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C946FA7D-18C2-4456-93D6-31A29CB494D9}" xr6:coauthVersionLast="36" xr6:coauthVersionMax="36" xr10:uidLastSave="{00000000-0000-0000-0000-000000000000}"/>
  <bookViews>
    <workbookView xWindow="0" yWindow="0" windowWidth="28800" windowHeight="13425" xr2:uid="{9BEE3C25-7A1A-4EEF-9112-36A9B1C4BED4}"/>
  </bookViews>
  <sheets>
    <sheet name="Tartalom" sheetId="36" r:id="rId1"/>
    <sheet name="A_5_1_1" sheetId="2" r:id="rId2"/>
    <sheet name="A_5_1_2" sheetId="3" r:id="rId3"/>
    <sheet name="A_5_1_3" sheetId="4" r:id="rId4"/>
    <sheet name="A_5_1_4" sheetId="5" r:id="rId5"/>
    <sheet name="A_5_1_5" sheetId="6" r:id="rId6"/>
    <sheet name="A_5_1_6" sheetId="7" r:id="rId7"/>
    <sheet name="A_5_1_7" sheetId="8" r:id="rId8"/>
    <sheet name="A_5_2_1" sheetId="9" r:id="rId9"/>
    <sheet name="A_5_2_2" sheetId="10" r:id="rId10"/>
    <sheet name="A_5_2_3" sheetId="11" r:id="rId11"/>
    <sheet name="A_5_2_4" sheetId="12" r:id="rId12"/>
    <sheet name="A_5_2_5" sheetId="13" r:id="rId13"/>
    <sheet name="A_5_2_6" sheetId="14" r:id="rId14"/>
    <sheet name="A_5_2_7" sheetId="15" r:id="rId15"/>
    <sheet name="A_5_2_8" sheetId="16" r:id="rId16"/>
    <sheet name="A_5_2_9" sheetId="17" r:id="rId17"/>
    <sheet name="A_5_2_10" sheetId="18" r:id="rId18"/>
    <sheet name="A_5_2_11" sheetId="19" r:id="rId19"/>
    <sheet name="A_2_5_12" sheetId="20" r:id="rId20"/>
    <sheet name="A_5_2_13" sheetId="21" r:id="rId21"/>
    <sheet name="A_5_2_14" sheetId="22" r:id="rId22"/>
    <sheet name="A_5_2_15" sheetId="23" r:id="rId23"/>
    <sheet name="A_5_2_16" sheetId="24" r:id="rId24"/>
    <sheet name="A_5_2_17" sheetId="25" r:id="rId25"/>
    <sheet name="A_5_2_18" sheetId="26" r:id="rId26"/>
    <sheet name="A_5_2_19" sheetId="27" r:id="rId27"/>
    <sheet name="A_5_2_20" sheetId="28" r:id="rId28"/>
    <sheet name="A_5_2_21" sheetId="29" r:id="rId29"/>
    <sheet name="A_5_2_22" sheetId="30" r:id="rId30"/>
    <sheet name="A_5_2_23" sheetId="31" r:id="rId31"/>
    <sheet name="A_5_3_1" sheetId="32" r:id="rId32"/>
    <sheet name="A_5_3_2" sheetId="33" r:id="rId33"/>
    <sheet name="A_5_3_3" sheetId="34" r:id="rId34"/>
    <sheet name="A_5_3_4" sheetId="35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D1ADBF67-EB96-406B-A4A7-E9838099BBE9}">
      <text>
        <r>
          <rPr>
            <sz val="8"/>
            <color indexed="81"/>
            <rFont val="Tahoma"/>
            <family val="2"/>
            <charset val="238"/>
          </rPr>
          <t>Eltartottak esetében az eltartó (férj, szülő stb.) foglalkozási főcsoportja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B153129E-6000-41FD-AF59-95885786C57A}">
      <text>
        <r>
          <rPr>
            <sz val="8"/>
            <color indexed="81"/>
            <rFont val="Tahoma"/>
            <family val="2"/>
            <charset val="238"/>
          </rPr>
          <t>Eltartottak esetében az eltartó (férj, szülő stb.) foglalkozási főcsoportja szerint.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40651C13-6C8E-4FBB-9891-AFF647ECC27E}">
      <text>
        <r>
          <rPr>
            <sz val="8"/>
            <color indexed="81"/>
            <rFont val="Tahoma"/>
            <family val="2"/>
            <charset val="238"/>
          </rPr>
          <t>Eltartottak esetében az eltartó (férj, szülő stb.) foglalkozási főcsoportja szerint.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F85DEA99-10A5-4DB1-B1FD-38B6D2246CFC}">
      <text>
        <r>
          <rPr>
            <sz val="8"/>
            <color indexed="81"/>
            <rFont val="Tahoma"/>
            <family val="2"/>
            <charset val="238"/>
          </rPr>
          <t>Eltartottak esetében az eltartó (férj, szülő stb.) foglalkozási főcsoportja szerint.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75070A3-F5E7-4258-AFCE-4263DBC27FA8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</commentList>
</comments>
</file>

<file path=xl/sharedStrings.xml><?xml version="1.0" encoding="utf-8"?>
<sst xmlns="http://schemas.openxmlformats.org/spreadsheetml/2006/main" count="2217" uniqueCount="322">
  <si>
    <t>száz élveszületésre</t>
  </si>
  <si>
    <t>ezer 15–49 éves nőre</t>
  </si>
  <si>
    <t>magzati halálozások száma</t>
  </si>
  <si>
    <t>Terhességmegszakítások</t>
  </si>
  <si>
    <t>Magzati veszteségek</t>
  </si>
  <si>
    <t>Magzati veszteségek összesen</t>
  </si>
  <si>
    <t>Terhességmegszakítások száma</t>
  </si>
  <si>
    <t>Összes</t>
  </si>
  <si>
    <t>Késői</t>
  </si>
  <si>
    <t>Korai és középidős</t>
  </si>
  <si>
    <t>Év</t>
  </si>
  <si>
    <t>5.1.1. Magzati veszteségek száma és aránya</t>
  </si>
  <si>
    <t xml:space="preserve">         –</t>
  </si>
  <si>
    <t>Késői magzati halálozások</t>
  </si>
  <si>
    <t xml:space="preserve">         ..</t>
  </si>
  <si>
    <t xml:space="preserve"> ..</t>
  </si>
  <si>
    <t>Korai és középidős magzati halálozások</t>
  </si>
  <si>
    <t>éves</t>
  </si>
  <si>
    <t>Összesen</t>
  </si>
  <si>
    <t>Ismeretlen</t>
  </si>
  <si>
    <t>40–X</t>
  </si>
  <si>
    <t>35–39</t>
  </si>
  <si>
    <t>30–34</t>
  </si>
  <si>
    <t>25–29</t>
  </si>
  <si>
    <t>20–24</t>
  </si>
  <si>
    <t>15–19</t>
  </si>
  <si>
    <t xml:space="preserve">–14 </t>
  </si>
  <si>
    <t>5.1.2. Magzati veszteségek száma a nő korcsoportja szerint</t>
  </si>
  <si>
    <t xml:space="preserve">    ..</t>
  </si>
  <si>
    <t>éves korcsoportban</t>
  </si>
  <si>
    <t>összesen</t>
  </si>
  <si>
    <t>40–49</t>
  </si>
  <si>
    <t>Száz élveszületésre jutó magzati veszteség a</t>
  </si>
  <si>
    <t>Ezer megfelelő korú nőre jutó magzati veszteség a</t>
  </si>
  <si>
    <t>5.1.3. Magzati veszteségek aránya a nő korcsoportja szerint</t>
  </si>
  <si>
    <t>–</t>
  </si>
  <si>
    <t xml:space="preserve">     –</t>
  </si>
  <si>
    <t xml:space="preserve">     ..</t>
  </si>
  <si>
    <t xml:space="preserve">           –</t>
  </si>
  <si>
    <t>ismeretlen</t>
  </si>
  <si>
    <t>elvált</t>
  </si>
  <si>
    <t>özvegy</t>
  </si>
  <si>
    <t>házas</t>
  </si>
  <si>
    <t>hajadon</t>
  </si>
  <si>
    <t>Magzati veszteségek megoszlása</t>
  </si>
  <si>
    <t>Magzati veszteségek száma</t>
  </si>
  <si>
    <t xml:space="preserve">5.1.4. Magzati veszteségek száma és megoszlása  a nő családi állapota szerint </t>
  </si>
  <si>
    <t xml:space="preserve">        ..</t>
  </si>
  <si>
    <t xml:space="preserve">            ..</t>
  </si>
  <si>
    <t xml:space="preserve">    –</t>
  </si>
  <si>
    <t>Száz élveszületésre jutó magzati veszteség</t>
  </si>
  <si>
    <t>Ezer 15–49 éves azonos családi állapotú nőre jutó magzati veszteség</t>
  </si>
  <si>
    <t>5.1.5. A magzati veszteségek aránya a nő családi állapota szerint</t>
  </si>
  <si>
    <t xml:space="preserve"> –</t>
  </si>
  <si>
    <t>5–X</t>
  </si>
  <si>
    <t>Ismeretlen, hogy volt-e terhessége</t>
  </si>
  <si>
    <t>Az előző terhességek száma</t>
  </si>
  <si>
    <t>5.1.6. Magzati veszteségek száma a nő előző terhességei szerint</t>
  </si>
  <si>
    <t xml:space="preserve">       –</t>
  </si>
  <si>
    <t>méhen kívüli terhesség, illetve ismeretlen</t>
  </si>
  <si>
    <t>késői magzati halálozás</t>
  </si>
  <si>
    <t>korai és középidős magzati halálozás</t>
  </si>
  <si>
    <t>terhesség-megszakítás</t>
  </si>
  <si>
    <t>élveszülés</t>
  </si>
  <si>
    <t>volt, éspedig</t>
  </si>
  <si>
    <t>nem volt</t>
  </si>
  <si>
    <t>A jelenlegi magzati veszteséget megelőző szülészeti esemény</t>
  </si>
  <si>
    <t>5.1.7. Magzati veszteségek száma a jelenlegi magzati veszteséget megelőző szülészeti esemény jellege szerint</t>
  </si>
  <si>
    <t>-</t>
  </si>
  <si>
    <t>Elvált</t>
  </si>
  <si>
    <t>Özvegy</t>
  </si>
  <si>
    <t>Házas</t>
  </si>
  <si>
    <t>Hajadon</t>
  </si>
  <si>
    <t>Összes terhesség</t>
  </si>
  <si>
    <t>Élveszületések</t>
  </si>
  <si>
    <t>Összes magzati veszteség</t>
  </si>
  <si>
    <t>Magzati halálozások</t>
  </si>
  <si>
    <t>50–X</t>
  </si>
  <si>
    <t>–14</t>
  </si>
  <si>
    <t>Családi állapot</t>
  </si>
  <si>
    <t>5.2.1. A terhességek kimenetele a nő családi állapota és korcsoportja szerint, 2010</t>
  </si>
  <si>
    <t>Teljes terhességi arányszám kimenetel szerint ezer nőre</t>
  </si>
  <si>
    <t>5.2.2. A terhességek kimenetele ezer megfelelő korú és családi állapotú nőre számítva, teljes terhességi arányszám, 2010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</si>
  <si>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</si>
  <si>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</si>
  <si>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</si>
  <si>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</si>
  <si>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</si>
  <si>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</si>
  <si>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</si>
  <si>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</si>
  <si>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</si>
  <si>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</si>
  <si>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</si>
  <si>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</si>
  <si>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</si>
  <si>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</si>
  <si>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</si>
  <si>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</si>
  <si>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</si>
  <si>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</si>
  <si>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</si>
  <si>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</si>
  <si>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</si>
  <si>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</si>
  <si>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 xml:space="preserve">  9.</t>
  </si>
  <si>
    <t xml:space="preserve">  8.</t>
  </si>
  <si>
    <t xml:space="preserve">  7.</t>
  </si>
  <si>
    <t xml:space="preserve">  6.</t>
  </si>
  <si>
    <t xml:space="preserve">  5.</t>
  </si>
  <si>
    <t xml:space="preserve">  4.</t>
  </si>
  <si>
    <t xml:space="preserve">  3.</t>
  </si>
  <si>
    <t xml:space="preserve">  2.</t>
  </si>
  <si>
    <t xml:space="preserve">  1.</t>
  </si>
  <si>
    <t>Dec.</t>
  </si>
  <si>
    <t>Nov.</t>
  </si>
  <si>
    <t>Okt.</t>
  </si>
  <si>
    <t>Szept.</t>
  </si>
  <si>
    <t>Aug.</t>
  </si>
  <si>
    <t>Júl.</t>
  </si>
  <si>
    <t>Jún.</t>
  </si>
  <si>
    <t>Máj.</t>
  </si>
  <si>
    <t>Ápr.</t>
  </si>
  <si>
    <t>Márc.</t>
  </si>
  <si>
    <t>Febr.</t>
  </si>
  <si>
    <t>Jan.</t>
  </si>
  <si>
    <t>Nap</t>
  </si>
  <si>
    <t>5.2.3. Korai és középidős magzati halálozások száma naponta, 2010</t>
  </si>
  <si>
    <t>5.2.4. Késői magzati halálozások száma naponta, 2010</t>
  </si>
  <si>
    <t>42–X</t>
  </si>
  <si>
    <t>37–41</t>
  </si>
  <si>
    <t>33–36</t>
  </si>
  <si>
    <t>29–32</t>
  </si>
  <si>
    <t>24–28</t>
  </si>
  <si>
    <t>13–23</t>
  </si>
  <si>
    <t xml:space="preserve"> 9–12</t>
  </si>
  <si>
    <t>–8</t>
  </si>
  <si>
    <t xml:space="preserve">      </t>
  </si>
  <si>
    <t>Ebből:</t>
  </si>
  <si>
    <t>–4</t>
  </si>
  <si>
    <t>Összes szülészeti esemény</t>
  </si>
  <si>
    <t>Élveszületések megoszlása</t>
  </si>
  <si>
    <t>Terhességmegszakítások megoszlása</t>
  </si>
  <si>
    <t>Élveszületések száma</t>
  </si>
  <si>
    <t>Terhességi hét</t>
  </si>
  <si>
    <t>5.2.5. A terhességek kimenetele terhességi hét szerint, 2010</t>
  </si>
  <si>
    <t>Száz élveszületésre jutó</t>
  </si>
  <si>
    <t>5.2.6. Magzati veszteségek száma és száz élveszületésre jutó aránya a nő családi állapota és korcsoportja szerint, 2010</t>
  </si>
  <si>
    <t>12 héten felüli terhességek</t>
  </si>
  <si>
    <t>9–12 hetes terhességek</t>
  </si>
  <si>
    <t>9 héten aluli terhességek</t>
  </si>
  <si>
    <t>5.2.7. Korai és középidős magzati halálozások száma és száz élveszületésre jutó aránya a nő családi állapota és korcsoportja szerint, 2010</t>
  </si>
  <si>
    <t xml:space="preserve">        –</t>
  </si>
  <si>
    <t>Száz összes szülészeti eseményre jutó</t>
  </si>
  <si>
    <t>Ezer megfelelő korú és családi állapotú nőre jutó</t>
  </si>
  <si>
    <t>Teljes magzati veszteségi arányszám ezer nőre</t>
  </si>
  <si>
    <t>5.2.8. Magzati veszteségek aránya a nő családi állapota és korcsoportja szerint,  teljes magzati veszteségi arányszám, 2010</t>
  </si>
  <si>
    <t xml:space="preserve">        -</t>
  </si>
  <si>
    <t>5.2.9. Korai és középidős magzati halálozások aránya a nő családi állapota és korcsoportja szerint, teljes magzati veszteségi arányszám, 2010</t>
  </si>
  <si>
    <t>Befejezett felsőfokú iskola</t>
  </si>
  <si>
    <t>Befejezett középiskola</t>
  </si>
  <si>
    <t>Szakmunkásképző iskola, szakiskola</t>
  </si>
  <si>
    <t>8 osztály</t>
  </si>
  <si>
    <t>0–7 osztály</t>
  </si>
  <si>
    <t>Általános iskola</t>
  </si>
  <si>
    <t>A befejezett legmagasabb iskolai végzettség</t>
  </si>
  <si>
    <t>5.2.10. Magzati veszteségek száma a nő iskolai végzettsége és korcsoportja szerint, 2010</t>
  </si>
  <si>
    <t>Terhességmegszakítás</t>
  </si>
  <si>
    <t>Magzati halálozás</t>
  </si>
  <si>
    <t>5.2.11. Magzati veszteségek aránya a nő iskolai végzettsége és korcsoportja szerint, 2010</t>
  </si>
  <si>
    <t xml:space="preserve">    6–X</t>
  </si>
  <si>
    <t>Százalékos megoszlás</t>
  </si>
  <si>
    <t>Terhességek száma</t>
  </si>
  <si>
    <t>5.2.12. Magzati veszteségek a nő előző terhességeinek száma és korcsoportja szerint, 2010</t>
  </si>
  <si>
    <t xml:space="preserve">   4–X</t>
  </si>
  <si>
    <t>Élő gyermekek száma</t>
  </si>
  <si>
    <t>5.2.13. Magzati veszteségek a nő élő gyermekeinek száma és korcsoportja szerint, 2010</t>
  </si>
  <si>
    <t>.</t>
  </si>
  <si>
    <t>Korábbi élve született gyermekek száma</t>
  </si>
  <si>
    <t>5.2.14. A terhességek kimenetele ezer megfelelő gyermekszámú és korú nőre számítva, 2010</t>
  </si>
  <si>
    <t>4–X</t>
  </si>
  <si>
    <t>5.2.15. Magzati veszteségek a nő családi állapota és az élő gyermekeinek száma szerint, 2010</t>
  </si>
  <si>
    <t>13–X</t>
  </si>
  <si>
    <t>–12</t>
  </si>
  <si>
    <t>19–X</t>
  </si>
  <si>
    <t>13–18</t>
  </si>
  <si>
    <t>–3</t>
  </si>
  <si>
    <t xml:space="preserve">           13–24</t>
  </si>
  <si>
    <t xml:space="preserve">             9–12</t>
  </si>
  <si>
    <t xml:space="preserve">               – 8 </t>
  </si>
  <si>
    <t>22–24</t>
  </si>
  <si>
    <t>19–21</t>
  </si>
  <si>
    <t xml:space="preserve"> –3</t>
  </si>
  <si>
    <t>–19</t>
  </si>
  <si>
    <t>5.2.16. Magzati veszteségek terhességi hét és a nő korcsoportja szerint, 2010</t>
  </si>
  <si>
    <t>Előző terhességek száma</t>
  </si>
  <si>
    <t>5.2.17. Magzati veszteségek terhességi hét és a nő előző terhességei szerint, 2010</t>
  </si>
  <si>
    <t>28–X</t>
  </si>
  <si>
    <t xml:space="preserve"> Összesen –Total</t>
  </si>
  <si>
    <t xml:space="preserve">39–X </t>
  </si>
  <si>
    <t>37–38</t>
  </si>
  <si>
    <t>32–36</t>
  </si>
  <si>
    <t>28–31</t>
  </si>
  <si>
    <t>22–27</t>
  </si>
  <si>
    <t>Terhességi hét szerint</t>
  </si>
  <si>
    <t xml:space="preserve">56–X </t>
  </si>
  <si>
    <t>53–55</t>
  </si>
  <si>
    <t>48–52</t>
  </si>
  <si>
    <t>45–47</t>
  </si>
  <si>
    <t>–44</t>
  </si>
  <si>
    <t>A magzat hossza szerint</t>
  </si>
  <si>
    <t xml:space="preserve">4000–X      </t>
  </si>
  <si>
    <t>3500–3999</t>
  </si>
  <si>
    <t>3000–3499</t>
  </si>
  <si>
    <t>2500–2999</t>
  </si>
  <si>
    <t>2000–2499</t>
  </si>
  <si>
    <t>1500–1999</t>
  </si>
  <si>
    <t>1000–1499</t>
  </si>
  <si>
    <t xml:space="preserve"> 750–999</t>
  </si>
  <si>
    <t xml:space="preserve">   500–749  </t>
  </si>
  <si>
    <t xml:space="preserve">        –499</t>
  </si>
  <si>
    <t>A magzat súlya szerint</t>
  </si>
  <si>
    <t>intézetben történt</t>
  </si>
  <si>
    <t>lány</t>
  </si>
  <si>
    <t>fiú</t>
  </si>
  <si>
    <t>Súly (gramm), hossz (cm), terhességi hét</t>
  </si>
  <si>
    <t>5.2.18. Késői magzati halálozás súly, hossz, terhességi hét, a nő korcsoportja, nem és az esemény helye szerint, 2010</t>
  </si>
  <si>
    <t>Összesen –Total</t>
  </si>
  <si>
    <t>5.2.19. Késői magzati halálozás súly, hossz, terhességi hét és a nő előző terhességeinek száma szerint, 2010</t>
  </si>
  <si>
    <t>Közületi eltartott</t>
  </si>
  <si>
    <t>Egyéb inaktív kereső</t>
  </si>
  <si>
    <t>Fegyveres erők foglalkozásaiban dolgozók</t>
  </si>
  <si>
    <t>Szakképzettséget nem igénylő foglalkozások</t>
  </si>
  <si>
    <t>Gépkezelők, összeszerelők, járművezetők</t>
  </si>
  <si>
    <t>Ipari- és építőipari foglalkozások</t>
  </si>
  <si>
    <t>Mező- és erdő-gazdasági foglalkozások</t>
  </si>
  <si>
    <t>Szolgáltatás jellegű foglalkozások</t>
  </si>
  <si>
    <t>Irodai és ügyviteli foglalkozások</t>
  </si>
  <si>
    <t>Egyéb, felső- vagy középfokú képzettséget igénylő foglalkozások</t>
  </si>
  <si>
    <t>Felsőfokú képzettséget igénylő foglalkozások</t>
  </si>
  <si>
    <t>Törvényhozók, igazgatási, gazdasági vezetők</t>
  </si>
  <si>
    <t>együtt</t>
  </si>
  <si>
    <t>eltartott</t>
  </si>
  <si>
    <t>inaktív kereső</t>
  </si>
  <si>
    <t>munkanélküli</t>
  </si>
  <si>
    <t>foglalkoztatott</t>
  </si>
  <si>
    <t>Gazdaságilag nem aktív</t>
  </si>
  <si>
    <t>Gazdaságilag aktív</t>
  </si>
  <si>
    <t>Foglalkozási főcsoport</t>
  </si>
  <si>
    <t>5.2.20. Magzati veszteségek a nő foglalkozási főcsoportja és gazdasági aktivitása szerint, 2010</t>
  </si>
  <si>
    <t>5.2.21. Terhességmegszakítások a nő foglalkozási főcsoportja és gazdasági aktivitása szerint, 2010</t>
  </si>
  <si>
    <t>volt</t>
  </si>
  <si>
    <t>terhessége előzőleg</t>
  </si>
  <si>
    <t>Életben levő gyerekek átlaga</t>
  </si>
  <si>
    <t>5.2.22. Magzati veszteségek a nő foglalkozási főcsoportja és az élő gyermekeinek száma  szerint, az életben levő gyermekek átlaga, 2010</t>
  </si>
  <si>
    <t>5.2.23. Terhességmegszakítások a nő foglalkozási főcsoportja és az élő gyermekeinek száma szerint,  az életben levő gyermekek átlaga, 2010</t>
  </si>
  <si>
    <t>Községek</t>
  </si>
  <si>
    <t>Városok</t>
  </si>
  <si>
    <t>Hajléktalan, külföld, ismeretlen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</si>
  <si>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</si>
  <si>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</si>
  <si>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</si>
  <si>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</si>
  <si>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</si>
  <si>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</si>
  <si>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</si>
  <si>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</si>
  <si>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</si>
  <si>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</si>
  <si>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</si>
  <si>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</si>
  <si>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</si>
  <si>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</si>
  <si>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</si>
  <si>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</si>
  <si>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</si>
  <si>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</si>
  <si>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</si>
  <si>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</si>
  <si>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</si>
  <si>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</si>
  <si>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</si>
  <si>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</si>
  <si>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</si>
  <si>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</si>
  <si>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</si>
  <si>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</si>
  <si>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</si>
  <si>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Száz élveszületésre jutó terhességmegszakítás</t>
  </si>
  <si>
    <t>Területi egység</t>
  </si>
  <si>
    <t>5.3.1. A terhességmegszakítások száma és aránya területi egység szerint</t>
  </si>
  <si>
    <t>100000–299999</t>
  </si>
  <si>
    <t>50000–99999</t>
  </si>
  <si>
    <t>20000–49999</t>
  </si>
  <si>
    <t>10000–19999</t>
  </si>
  <si>
    <t>5000–9999</t>
  </si>
  <si>
    <t>2000–4999</t>
  </si>
  <si>
    <t>1000–1999</t>
  </si>
  <si>
    <t>–999</t>
  </si>
  <si>
    <t>Külföld</t>
  </si>
  <si>
    <t>Hajléktalan</t>
  </si>
  <si>
    <t>méhen kívüli terhesség</t>
  </si>
  <si>
    <t>üszög terhesség, a fogamzás egyéb rendellenes termékei</t>
  </si>
  <si>
    <t>spontán vetélés</t>
  </si>
  <si>
    <t>Magzati veszteség összesen</t>
  </si>
  <si>
    <t>Terhesség megszakítás</t>
  </si>
  <si>
    <t>Magzati halálozás összesen</t>
  </si>
  <si>
    <t>Késői magzati halálozás</t>
  </si>
  <si>
    <t>Korai és középidős magzati halálozás</t>
  </si>
  <si>
    <t>Területi egység, népességnagyság-kategória</t>
  </si>
  <si>
    <t>5.3.2. A magzati veszteségek száma területi egység és népességnagyság-kategória szerint, 2010</t>
  </si>
  <si>
    <t>Területi egység, népeségnagyság-kategória</t>
  </si>
  <si>
    <t>5.3.3. A terhességmegszakítások száma területi egység, népességnagyság-kategória és a nő korcsoportja szerint, 2010</t>
  </si>
  <si>
    <t>Teljes művi abortuszarányszám ezer nőre</t>
  </si>
  <si>
    <t>Ezer megfelelő korú nőre jutó terhességmegszakítás a</t>
  </si>
  <si>
    <t>5.3.4. A terhességmegszakítások aránya területi egység, népességnagyság-kategória és a nő korcsoportja szerint, teljes művi abortuszarányszám, 2010</t>
  </si>
  <si>
    <t>5.1.4. Magzati veszteségek száma és megoszlása  a nő családi állapota szerint</t>
  </si>
  <si>
    <t>Tartalom</t>
  </si>
  <si>
    <t>5.1. Összefoglaló adatok</t>
  </si>
  <si>
    <t>5.2. Részletes adatok</t>
  </si>
  <si>
    <t>5.3. Területi adatok</t>
  </si>
  <si>
    <t>5. Magzati veszteségek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</si>
</sst>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#,##0___,"/>
    <numFmt numFmtId="167" formatCode="#,##0_______,"/>
    <numFmt numFmtId="168" formatCode="#\ ###__;"/>
    <numFmt numFmtId="169" formatCode="#,##0___;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Times New Roman CE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94">
    <xf numFmtId="0" fontId="0" fillId="0" borderId="0" xfId="0"/>
    <xf numFmtId="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 applyProtection="1">
      <alignment horizontal="right" vertical="center"/>
    </xf>
    <xf numFmtId="3" fontId="1" fillId="0" borderId="0" xfId="0" applyNumberFormat="1" applyFont="1" applyAlignment="1" applyProtection="1">
      <alignment horizontal="right" vertical="center"/>
    </xf>
    <xf numFmtId="1" fontId="1" fillId="0" borderId="0" xfId="0" applyNumberFormat="1" applyFont="1" applyBorder="1" applyAlignment="1" applyProtection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 applyProtection="1">
      <alignment horizontal="left" vertical="center"/>
    </xf>
    <xf numFmtId="0" fontId="1" fillId="0" borderId="0" xfId="0" applyFont="1"/>
    <xf numFmtId="3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</xf>
    <xf numFmtId="1" fontId="1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/>
    <xf numFmtId="0" fontId="3" fillId="0" borderId="9" xfId="0" applyFont="1" applyBorder="1" applyAlignment="1"/>
    <xf numFmtId="164" fontId="1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left" vertical="center"/>
    </xf>
    <xf numFmtId="0" fontId="5" fillId="0" borderId="0" xfId="0" applyFont="1"/>
    <xf numFmtId="164" fontId="1" fillId="0" borderId="0" xfId="0" applyNumberFormat="1" applyFont="1" applyAlignment="1" applyProtection="1">
      <alignment horizontal="right" vertical="center"/>
    </xf>
    <xf numFmtId="3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3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3" fillId="0" borderId="9" xfId="0" applyFont="1" applyFill="1" applyBorder="1" applyAlignment="1">
      <alignment vertical="center"/>
    </xf>
    <xf numFmtId="0" fontId="2" fillId="0" borderId="0" xfId="0" applyFont="1"/>
    <xf numFmtId="164" fontId="1" fillId="0" borderId="0" xfId="0" applyNumberFormat="1" applyFont="1" applyAlignment="1">
      <alignment horizontal="right" vertical="center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9" xfId="0" applyFont="1" applyBorder="1"/>
    <xf numFmtId="3" fontId="1" fillId="0" borderId="0" xfId="0" quotePrefix="1" applyNumberFormat="1" applyFont="1" applyBorder="1" applyAlignment="1" applyProtection="1">
      <alignment horizontal="right" vertical="center"/>
    </xf>
    <xf numFmtId="1" fontId="1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right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 applyProtection="1">
      <alignment horizontal="center" vertical="center" wrapText="1"/>
    </xf>
    <xf numFmtId="1" fontId="1" fillId="0" borderId="5" xfId="0" quotePrefix="1" applyNumberFormat="1" applyFont="1" applyBorder="1" applyAlignment="1" applyProtection="1">
      <alignment horizontal="center" vertical="center"/>
    </xf>
    <xf numFmtId="0" fontId="5" fillId="0" borderId="9" xfId="0" applyFont="1" applyBorder="1"/>
    <xf numFmtId="0" fontId="3" fillId="0" borderId="9" xfId="0" applyFont="1" applyBorder="1" applyAlignment="1">
      <alignment horizontal="left" vertical="center"/>
    </xf>
    <xf numFmtId="3" fontId="1" fillId="0" borderId="0" xfId="0" applyNumberFormat="1" applyFont="1" applyBorder="1" applyAlignment="1" applyProtection="1">
      <alignment horizontal="right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>
      <alignment horizontal="left" vertical="center"/>
    </xf>
    <xf numFmtId="3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7" fillId="0" borderId="0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3" fontId="1" fillId="0" borderId="9" xfId="0" applyNumberFormat="1" applyFont="1" applyFill="1" applyBorder="1" applyAlignment="1" applyProtection="1">
      <alignment horizontal="right" vertical="center"/>
    </xf>
    <xf numFmtId="167" fontId="1" fillId="0" borderId="9" xfId="0" applyNumberFormat="1" applyFont="1" applyFill="1" applyBorder="1" applyAlignment="1" applyProtection="1">
      <alignment horizontal="right" vertical="center"/>
    </xf>
    <xf numFmtId="0" fontId="3" fillId="0" borderId="9" xfId="0" applyFont="1" applyFill="1" applyBorder="1" applyAlignment="1" applyProtection="1">
      <alignment horizontal="lef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6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vertical="center"/>
    </xf>
    <xf numFmtId="164" fontId="1" fillId="0" borderId="9" xfId="0" applyNumberFormat="1" applyFont="1" applyBorder="1" applyAlignment="1" applyProtection="1">
      <alignment horizontal="right" vertical="center"/>
    </xf>
    <xf numFmtId="3" fontId="1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4" fillId="0" borderId="0" xfId="0" applyNumberFormat="1" applyFont="1" applyAlignment="1" applyProtection="1">
      <alignment horizontal="right" vertical="center"/>
    </xf>
    <xf numFmtId="0" fontId="4" fillId="0" borderId="9" xfId="0" applyFont="1" applyBorder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9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9" xfId="0" applyNumberFormat="1" applyFont="1" applyBorder="1" applyAlignment="1">
      <alignment horizontal="center" vertical="center"/>
    </xf>
    <xf numFmtId="167" fontId="1" fillId="0" borderId="9" xfId="0" applyNumberFormat="1" applyFont="1" applyBorder="1" applyAlignment="1" applyProtection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67" fontId="1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3" fontId="3" fillId="0" borderId="9" xfId="0" applyNumberFormat="1" applyFont="1" applyBorder="1" applyAlignment="1">
      <alignment horizontal="left" vertical="center"/>
    </xf>
    <xf numFmtId="3" fontId="1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7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 wrapText="1"/>
    </xf>
    <xf numFmtId="168" fontId="8" fillId="0" borderId="9" xfId="0" applyNumberFormat="1" applyFont="1" applyBorder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 vertical="center"/>
    </xf>
    <xf numFmtId="0" fontId="1" fillId="0" borderId="0" xfId="0" applyFont="1"/>
    <xf numFmtId="0" fontId="1" fillId="0" borderId="9" xfId="0" applyFont="1" applyBorder="1"/>
    <xf numFmtId="0" fontId="3" fillId="0" borderId="9" xfId="0" applyFont="1" applyBorder="1" applyAlignment="1">
      <alignment horizontal="left" vertical="center" wrapText="1"/>
    </xf>
    <xf numFmtId="164" fontId="1" fillId="0" borderId="0" xfId="0" applyNumberFormat="1" applyFont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  <xf numFmtId="49" fontId="16" fillId="0" borderId="0" xfId="0" applyNumberFormat="1" applyFont="1" applyAlignment="1"/>
    <xf numFmtId="49" fontId="16" fillId="0" borderId="0" xfId="1" applyNumberFormat="1" applyFont="1" applyAlignment="1"/>
    <xf numFmtId="1" fontId="1" fillId="0" borderId="8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1" fontId="1" fillId="0" borderId="0" xfId="0" applyNumberFormat="1" applyFont="1" applyBorder="1" applyAlignment="1" applyProtection="1">
      <alignment horizontal="center" vertical="center" wrapText="1"/>
    </xf>
    <xf numFmtId="1" fontId="1" fillId="0" borderId="9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1" fontId="1" fillId="0" borderId="6" xfId="0" applyNumberFormat="1" applyFont="1" applyBorder="1" applyAlignment="1" applyProtection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1" fontId="4" fillId="0" borderId="10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3" fontId="4" fillId="0" borderId="10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 applyProtection="1">
      <alignment horizontal="center" vertical="center" wrapText="1"/>
    </xf>
    <xf numFmtId="3" fontId="1" fillId="0" borderId="1" xfId="0" applyNumberFormat="1" applyFont="1" applyBorder="1" applyAlignment="1" applyProtection="1">
      <alignment horizontal="center" vertical="center" wrapText="1"/>
    </xf>
    <xf numFmtId="1" fontId="4" fillId="0" borderId="0" xfId="0" applyNumberFormat="1" applyFont="1" applyAlignment="1" applyProtection="1">
      <alignment horizontal="center" vertical="center"/>
    </xf>
    <xf numFmtId="1" fontId="4" fillId="0" borderId="10" xfId="0" applyNumberFormat="1" applyFont="1" applyBorder="1" applyAlignment="1" applyProtection="1">
      <alignment horizontal="center" vertical="center"/>
    </xf>
    <xf numFmtId="3" fontId="1" fillId="0" borderId="11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 applyProtection="1">
      <alignment horizontal="center" vertical="center"/>
    </xf>
    <xf numFmtId="3" fontId="4" fillId="0" borderId="0" xfId="0" quotePrefix="1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 wrapText="1"/>
    </xf>
    <xf numFmtId="168" fontId="7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3B63-EAEA-4E22-93FF-ED8FC8209F2B}">
  <dimension ref="A1:A42"/>
  <sheetViews>
    <sheetView tabSelected="1" zoomScaleNormal="100" workbookViewId="0"/>
  </sheetViews>
  <sheetFormatPr defaultRowHeight="12.75" x14ac:dyDescent="0.2"/>
  <cols>
    <col min="1" max="1" width="131.5703125" style="273" bestFit="1" customWidth="1"/>
    <col min="2" max="16384" width="9.140625" style="273"/>
  </cols>
  <sheetData>
    <row r="1" spans="1:1" x14ac:dyDescent="0.2">
      <c r="A1" s="272" t="s">
        <v>317</v>
      </c>
    </row>
    <row r="2" spans="1:1" x14ac:dyDescent="0.2">
      <c r="A2" s="272"/>
    </row>
    <row r="3" spans="1:1" x14ac:dyDescent="0.2">
      <c r="A3" s="275" t="s">
        <v>321</v>
      </c>
    </row>
    <row r="4" spans="1:1" x14ac:dyDescent="0.2">
      <c r="A4" s="275" t="s">
        <v>318</v>
      </c>
    </row>
    <row r="5" spans="1:1" x14ac:dyDescent="0.2">
      <c r="A5" s="274" t="s">
        <v>11</v>
      </c>
    </row>
    <row r="6" spans="1:1" x14ac:dyDescent="0.2">
      <c r="A6" s="274" t="s">
        <v>27</v>
      </c>
    </row>
    <row r="7" spans="1:1" x14ac:dyDescent="0.2">
      <c r="A7" s="274" t="s">
        <v>34</v>
      </c>
    </row>
    <row r="8" spans="1:1" x14ac:dyDescent="0.2">
      <c r="A8" s="274" t="s">
        <v>316</v>
      </c>
    </row>
    <row r="9" spans="1:1" x14ac:dyDescent="0.2">
      <c r="A9" s="274" t="s">
        <v>52</v>
      </c>
    </row>
    <row r="10" spans="1:1" x14ac:dyDescent="0.2">
      <c r="A10" s="274" t="s">
        <v>57</v>
      </c>
    </row>
    <row r="11" spans="1:1" x14ac:dyDescent="0.2">
      <c r="A11" s="274" t="s">
        <v>67</v>
      </c>
    </row>
    <row r="12" spans="1:1" x14ac:dyDescent="0.2">
      <c r="A12" s="276"/>
    </row>
    <row r="13" spans="1:1" x14ac:dyDescent="0.2">
      <c r="A13" s="276" t="s">
        <v>319</v>
      </c>
    </row>
    <row r="14" spans="1:1" x14ac:dyDescent="0.2">
      <c r="A14" s="274" t="s">
        <v>80</v>
      </c>
    </row>
    <row r="15" spans="1:1" x14ac:dyDescent="0.2">
      <c r="A15" s="274" t="s">
        <v>82</v>
      </c>
    </row>
    <row r="16" spans="1:1" x14ac:dyDescent="0.2">
      <c r="A16" s="274" t="s">
        <v>127</v>
      </c>
    </row>
    <row r="17" spans="1:1" x14ac:dyDescent="0.2">
      <c r="A17" s="274" t="s">
        <v>128</v>
      </c>
    </row>
    <row r="18" spans="1:1" x14ac:dyDescent="0.2">
      <c r="A18" s="274" t="s">
        <v>145</v>
      </c>
    </row>
    <row r="19" spans="1:1" x14ac:dyDescent="0.2">
      <c r="A19" s="274" t="s">
        <v>147</v>
      </c>
    </row>
    <row r="20" spans="1:1" x14ac:dyDescent="0.2">
      <c r="A20" s="274" t="s">
        <v>151</v>
      </c>
    </row>
    <row r="21" spans="1:1" x14ac:dyDescent="0.2">
      <c r="A21" s="274" t="s">
        <v>156</v>
      </c>
    </row>
    <row r="22" spans="1:1" x14ac:dyDescent="0.2">
      <c r="A22" s="274" t="s">
        <v>158</v>
      </c>
    </row>
    <row r="23" spans="1:1" x14ac:dyDescent="0.2">
      <c r="A23" s="274" t="s">
        <v>166</v>
      </c>
    </row>
    <row r="24" spans="1:1" x14ac:dyDescent="0.2">
      <c r="A24" s="274" t="s">
        <v>169</v>
      </c>
    </row>
    <row r="25" spans="1:1" x14ac:dyDescent="0.2">
      <c r="A25" s="274" t="s">
        <v>173</v>
      </c>
    </row>
    <row r="26" spans="1:1" x14ac:dyDescent="0.2">
      <c r="A26" s="274" t="s">
        <v>176</v>
      </c>
    </row>
    <row r="27" spans="1:1" x14ac:dyDescent="0.2">
      <c r="A27" s="274" t="s">
        <v>179</v>
      </c>
    </row>
    <row r="28" spans="1:1" x14ac:dyDescent="0.2">
      <c r="A28" s="274" t="s">
        <v>181</v>
      </c>
    </row>
    <row r="29" spans="1:1" x14ac:dyDescent="0.2">
      <c r="A29" s="274" t="s">
        <v>194</v>
      </c>
    </row>
    <row r="30" spans="1:1" x14ac:dyDescent="0.2">
      <c r="A30" s="274" t="s">
        <v>196</v>
      </c>
    </row>
    <row r="31" spans="1:1" x14ac:dyDescent="0.2">
      <c r="A31" s="274" t="s">
        <v>226</v>
      </c>
    </row>
    <row r="32" spans="1:1" x14ac:dyDescent="0.2">
      <c r="A32" s="274" t="s">
        <v>228</v>
      </c>
    </row>
    <row r="33" spans="1:1" x14ac:dyDescent="0.2">
      <c r="A33" s="274" t="s">
        <v>249</v>
      </c>
    </row>
    <row r="34" spans="1:1" x14ac:dyDescent="0.2">
      <c r="A34" s="274" t="s">
        <v>250</v>
      </c>
    </row>
    <row r="35" spans="1:1" x14ac:dyDescent="0.2">
      <c r="A35" s="274" t="s">
        <v>254</v>
      </c>
    </row>
    <row r="36" spans="1:1" x14ac:dyDescent="0.2">
      <c r="A36" s="274" t="s">
        <v>255</v>
      </c>
    </row>
    <row r="37" spans="1:1" x14ac:dyDescent="0.2">
      <c r="A37" s="276"/>
    </row>
    <row r="38" spans="1:1" x14ac:dyDescent="0.2">
      <c r="A38" s="276" t="s">
        <v>320</v>
      </c>
    </row>
    <row r="39" spans="1:1" x14ac:dyDescent="0.2">
      <c r="A39" s="274" t="s">
        <v>290</v>
      </c>
    </row>
    <row r="40" spans="1:1" x14ac:dyDescent="0.2">
      <c r="A40" s="274" t="s">
        <v>310</v>
      </c>
    </row>
    <row r="41" spans="1:1" x14ac:dyDescent="0.2">
      <c r="A41" s="274" t="s">
        <v>312</v>
      </c>
    </row>
    <row r="42" spans="1:1" x14ac:dyDescent="0.2">
      <c r="A42" s="274" t="s">
        <v>315</v>
      </c>
    </row>
  </sheetData>
  <hyperlinks>
    <hyperlink ref="A5" location="A_5_1_1!A1" display="5.1.1. Magzati veszteségek száma és aránya" xr:uid="{8C9A93E7-D7E7-4DB9-9255-75FDD8392641}"/>
    <hyperlink ref="A6" location="A_5_1_2!A1" display="5.1.2. Magzati veszteségek száma a nő korcsoportja szerint" xr:uid="{A03E54B0-EEE7-461F-8B8F-68E67200D6F5}"/>
    <hyperlink ref="A7" location="A_5_1_3!A1" display="5.1.3. Magzati veszteségek aránya a nő korcsoportja szerint" xr:uid="{694A5714-0A09-49B9-A978-91E531F7B87E}"/>
    <hyperlink ref="A8" location="A_5_1_4!A1" display="5.1.4. Magzati veszteségek száma és megoszlása  a nő családi állapota szerint" xr:uid="{793FB017-C11D-4804-B881-4A1195C59CA3}"/>
    <hyperlink ref="A9" location="A_5_1_5!A1" display="5.1.5. A magzati veszteségek aránya a nő családi állapota szerint" xr:uid="{79FAC7F4-EB3F-4DCF-AE5A-AD971265C7EE}"/>
    <hyperlink ref="A10" location="A_5_1_6!A1" display="5.1.6. Magzati veszteségek száma a nő előző terhességei szerint" xr:uid="{CDE1EDC4-EBEE-464C-AB7C-2168D585A9A4}"/>
    <hyperlink ref="A11" location="A_5_1_7!A1" display="5.1.7. Magzati veszteségek száma a jelenlegi magzati veszteséget megelőző szülészeti esemény jellege szerint" xr:uid="{E88CDAB0-AF06-4FD6-93EF-0DDA6FBD010B}"/>
    <hyperlink ref="A14" location="A_5_2_1!A1" display="5.2.1. A terhességek kimenetele a nő családi állapota és korcsoportja szerint, 2010" xr:uid="{E7EC33A2-E245-4939-BC4C-3325E2172CB0}"/>
    <hyperlink ref="A15" location="A_5_2_2!A1" display="5.2.2. A terhességek kimenetele ezer megfelelő korú és családi állapotú nőre számítva, teljes terhességi arányszám, 2010" xr:uid="{99DED546-25E0-4996-A1AE-CB3FEB6F0E54}"/>
    <hyperlink ref="A16" location="A_5_2_3!A1" display="5.2.3. Korai és középidős magzati halálozások száma naponta, 2010" xr:uid="{F8C77163-2E97-42D0-BA71-ED946F26D16D}"/>
    <hyperlink ref="A17" location="A_5_2_4!A1" display="5.2.4. Késői magzati halálozások száma naponta, 2010" xr:uid="{7027C5F7-5363-4C00-8FFF-B9B71E39BE1F}"/>
    <hyperlink ref="A18" location="A_5_2_5!A1" display="5.2.5. A terhességek kimenetele terhességi hét szerint, 2010" xr:uid="{D421E810-A745-4AE1-923C-226292EEC0BE}"/>
    <hyperlink ref="A19" location="A_5_2_6!A1" display="5.2.6. Magzati veszteségek száma és száz élveszületésre jutó aránya a nő családi állapota és korcsoportja szerint, 2010" xr:uid="{09CA9EF0-30EB-4413-B5D0-24E4AF4848C7}"/>
    <hyperlink ref="A20" location="A_5_2_7!A1" display="5.2.7. Korai és középidős magzati halálozások száma és száz élveszületésre jutó aránya a nő családi állapota és korcsoportja szerint, 2010" xr:uid="{419F188E-D46E-4FDE-9511-0A09655AA445}"/>
    <hyperlink ref="A21" location="A_5_2_8!A1" display="5.2.8. Magzati veszteségek aránya a nő családi állapota és korcsoportja szerint,  teljes magzati veszteségi arányszám, 2010" xr:uid="{1D118AE4-FD9B-4CB2-ACD7-843C055C0F2F}"/>
    <hyperlink ref="A22" location="A_5_2_9!A1" display="5.2.9. Korai és középidős magzati halálozások aránya a nő családi állapota és korcsoportja szerint, teljes magzati veszteségi arányszám, 2010" xr:uid="{7AF89971-3EFA-4B32-872D-7EC1329291A4}"/>
    <hyperlink ref="A23" location="A_5_2_10!A1" display="5.2.10. Magzati veszteségek száma a nő iskolai végzettsége és korcsoportja szerint, 2010" xr:uid="{02C95685-5647-445D-B4A4-6627CDE3B35D}"/>
    <hyperlink ref="A24" location="A_5_2_11!A1" display="5.2.11. Magzati veszteségek aránya a nő iskolai végzettsége és korcsoportja szerint, 2010" xr:uid="{C3EF0E93-E34F-4A85-BEB3-67CF1CED7821}"/>
    <hyperlink ref="A25" location="A_2_5_12!A1" display="5.2.12. Magzati veszteségek a nő előző terhességeinek száma és korcsoportja szerint, 2010" xr:uid="{98E0DA46-11F2-4A57-A0A5-99DC02844924}"/>
    <hyperlink ref="A26" location="A_5_2_13!A1" display="5.2.13. Magzati veszteségek a nő élő gyermekeinek száma és korcsoportja szerint, 2010" xr:uid="{D6F46C67-1B20-4AE5-8C3A-A17F76B3EEB8}"/>
    <hyperlink ref="A27" location="A_5_2_14!A1" display="5.2.14. A terhességek kimenetele ezer megfelelő gyermekszámú és korú nőre számítva, 2010" xr:uid="{01F6F09D-919D-4379-9CD9-111350C92BB3}"/>
    <hyperlink ref="A28" location="A_5_2_15!A1" display="5.2.15. Magzati veszteségek a nő családi állapota és az élő gyermekeinek száma szerint, 2010" xr:uid="{1D5BE473-00BB-4436-85D7-0F69F5D14783}"/>
    <hyperlink ref="A29" location="A_5_2_16!A1" display="5.2.16. Magzati veszteségek terhességi hét és a nő korcsoportja szerint, 2010" xr:uid="{47E2F755-02B7-4541-BD15-F8EEA3711ED3}"/>
    <hyperlink ref="A30" location="A_5_2_17!A1" display="5.2.17. Magzati veszteségek terhességi hét és a nő előző terhességei szerint, 2010" xr:uid="{2BE80D5E-EF47-4126-B828-40C6C3AC2413}"/>
    <hyperlink ref="A31" location="A_5_2_18!A1" display="5.2.18. Késői magzati halálozás súly, hossz, terhességi hét, a nő korcsoportja, nem és az esemény helye szerint, 2010" xr:uid="{F6F3C3BF-BD05-42C4-A958-BD16E27FE5FA}"/>
    <hyperlink ref="A32" location="A_5_2_19!A1" display="5.2.19. Késői magzati halálozás súly, hossz, terhességi hét és a nő előző terhességeinek száma szerint, 2010" xr:uid="{01FAB9D4-A028-4A4B-BD9B-CF9D50727D2C}"/>
    <hyperlink ref="A33" location="A_5_2_20!A1" display="5.2.20. Magzati veszteségek a nő foglalkozási főcsoportja és gazdasági aktivitása szerint, 2010" xr:uid="{A6F79EA6-BDBB-4695-A6D4-9EDFA6A4875D}"/>
    <hyperlink ref="A34" location="A_5_2_21!A1" display="5.2.21. Terhességmegszakítások a nő foglalkozási főcsoportja és gazdasági aktivitása szerint, 2010" xr:uid="{CEDA0EDB-7933-4365-9603-9D5E2A36068C}"/>
    <hyperlink ref="A35" location="A_5_2_22!A1" display="5.2.22. Magzati veszteségek a nő foglalkozási főcsoportja és az élő gyermekeinek száma  szerint, az életben levő gyermekek átlaga, 2010" xr:uid="{79A5378C-9AD8-46F4-89C0-0AD44C768605}"/>
    <hyperlink ref="A36" location="A_5_2_23!A1" display="5.2.23. Terhességmegszakítások a nő foglalkozási főcsoportja és az élő gyermekeinek száma szerint,  az életben levő gyermekek átlaga, 2010" xr:uid="{4E2482CB-3659-4539-BBDC-E717981AC603}"/>
    <hyperlink ref="A39" location="A_5_3_1!A1" display="5.3.1. A terhességmegszakítások száma és aránya területi egység szerint" xr:uid="{2218D02F-21CA-49DE-944A-4CE63E980692}"/>
    <hyperlink ref="A40" location="A_5_3_2!A1" display="5.3.2. A magzati veszteségek száma területi egység és népességnagyság-kategória szerint, 2010" xr:uid="{D163CBB1-6FE8-4977-B76A-8DB2B6FF10A6}"/>
    <hyperlink ref="A41" location="A_5_3_3!A1" display="5.3.3. A terhességmegszakítások száma területi egység, népességnagyság-kategória és a nő korcsoportja szerint, 2010" xr:uid="{CAE01C8E-0FBD-4034-B1B8-E434A2357401}"/>
    <hyperlink ref="A42" location="A_5_3_4!A1" display="5.3.4. A terhességmegszakítások aránya területi egység, népességnagyság-kategória és a nő korcsoportja szerint, teljes művi abortuszarányszám, 2010" xr:uid="{6A950673-0E35-4EEF-A584-6118DB5F157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CEE0-D9DF-40BD-981A-CEAE56672A87}">
  <sheetPr codeName="Munka1"/>
  <dimension ref="A1:J19"/>
  <sheetViews>
    <sheetView zoomScaleNormal="100" workbookViewId="0"/>
  </sheetViews>
  <sheetFormatPr defaultRowHeight="12.75" x14ac:dyDescent="0.25"/>
  <cols>
    <col min="1" max="1" width="6.140625" style="1" customWidth="1"/>
    <col min="2" max="2" width="7.28515625" style="1" customWidth="1"/>
    <col min="3" max="3" width="6" style="1" customWidth="1"/>
    <col min="4" max="4" width="6.7109375" style="1" customWidth="1"/>
    <col min="5" max="5" width="9.5703125" style="1" customWidth="1"/>
    <col min="6" max="6" width="8.5703125" style="1" customWidth="1"/>
    <col min="7" max="7" width="8.7109375" style="1" customWidth="1"/>
    <col min="8" max="8" width="9.28515625" style="1" customWidth="1"/>
    <col min="9" max="10" width="9.5703125" style="1" customWidth="1"/>
    <col min="11" max="16384" width="9.140625" style="1"/>
  </cols>
  <sheetData>
    <row r="1" spans="1:10" x14ac:dyDescent="0.25">
      <c r="A1" s="14" t="s">
        <v>11</v>
      </c>
      <c r="B1" s="14"/>
      <c r="C1" s="14"/>
      <c r="D1" s="14"/>
      <c r="E1" s="14"/>
      <c r="F1" s="14"/>
      <c r="G1" s="13"/>
      <c r="H1" s="13"/>
      <c r="I1" s="13"/>
      <c r="J1" s="13"/>
    </row>
    <row r="2" spans="1:10" ht="64.5" customHeight="1" x14ac:dyDescent="0.25">
      <c r="A2" s="277" t="s">
        <v>10</v>
      </c>
      <c r="B2" s="12" t="s">
        <v>9</v>
      </c>
      <c r="C2" s="12" t="s">
        <v>8</v>
      </c>
      <c r="D2" s="12" t="s">
        <v>7</v>
      </c>
      <c r="E2" s="283" t="s">
        <v>6</v>
      </c>
      <c r="F2" s="283" t="s">
        <v>5</v>
      </c>
      <c r="G2" s="279" t="s">
        <v>4</v>
      </c>
      <c r="H2" s="282"/>
      <c r="I2" s="279" t="s">
        <v>3</v>
      </c>
      <c r="J2" s="282"/>
    </row>
    <row r="3" spans="1:10" ht="66.75" customHeight="1" x14ac:dyDescent="0.25">
      <c r="A3" s="278"/>
      <c r="B3" s="279" t="s">
        <v>2</v>
      </c>
      <c r="C3" s="280"/>
      <c r="D3" s="281"/>
      <c r="E3" s="284"/>
      <c r="F3" s="284"/>
      <c r="G3" s="11" t="s">
        <v>1</v>
      </c>
      <c r="H3" s="11" t="s">
        <v>0</v>
      </c>
      <c r="I3" s="11" t="s">
        <v>1</v>
      </c>
      <c r="J3" s="10" t="s">
        <v>0</v>
      </c>
    </row>
    <row r="4" spans="1:10" ht="18" customHeight="1" x14ac:dyDescent="0.25">
      <c r="A4" s="6">
        <v>1950</v>
      </c>
      <c r="B4" s="8">
        <v>34266</v>
      </c>
      <c r="C4" s="8">
        <v>4162</v>
      </c>
      <c r="D4" s="8">
        <v>38428</v>
      </c>
      <c r="E4" s="8">
        <v>1707</v>
      </c>
      <c r="F4" s="4">
        <v>40135</v>
      </c>
      <c r="G4" s="7">
        <v>15.9</v>
      </c>
      <c r="H4" s="7">
        <v>20.5</v>
      </c>
      <c r="I4" s="7">
        <v>0.7</v>
      </c>
      <c r="J4" s="7">
        <v>0.9</v>
      </c>
    </row>
    <row r="5" spans="1:10" ht="18" customHeight="1" x14ac:dyDescent="0.25">
      <c r="A5" s="9">
        <v>1960</v>
      </c>
      <c r="B5" s="8">
        <v>33799</v>
      </c>
      <c r="C5" s="8">
        <v>1957</v>
      </c>
      <c r="D5" s="8">
        <v>35756</v>
      </c>
      <c r="E5" s="8">
        <v>162160</v>
      </c>
      <c r="F5" s="4">
        <v>197916</v>
      </c>
      <c r="G5" s="7">
        <v>79.592922553379054</v>
      </c>
      <c r="H5" s="7">
        <v>135.13221949870612</v>
      </c>
      <c r="I5" s="7">
        <v>65.213465921178411</v>
      </c>
      <c r="J5" s="7">
        <v>110.71889444971698</v>
      </c>
    </row>
    <row r="6" spans="1:10" ht="18" customHeight="1" x14ac:dyDescent="0.25">
      <c r="A6" s="9">
        <v>1970</v>
      </c>
      <c r="B6" s="8">
        <v>29837</v>
      </c>
      <c r="C6" s="8">
        <v>1520</v>
      </c>
      <c r="D6" s="8">
        <v>31357</v>
      </c>
      <c r="E6" s="8">
        <v>192283</v>
      </c>
      <c r="F6" s="4">
        <v>223640</v>
      </c>
      <c r="G6" s="7">
        <v>83.449613900010107</v>
      </c>
      <c r="H6" s="7">
        <v>147.30699056112871</v>
      </c>
      <c r="I6" s="7">
        <v>71.748980994167596</v>
      </c>
      <c r="J6" s="7">
        <v>126.65279049394344</v>
      </c>
    </row>
    <row r="7" spans="1:10" ht="18" customHeight="1" x14ac:dyDescent="0.25">
      <c r="A7" s="9">
        <v>1980</v>
      </c>
      <c r="B7" s="8">
        <v>19972</v>
      </c>
      <c r="C7" s="8">
        <v>1156</v>
      </c>
      <c r="D7" s="8">
        <v>21128</v>
      </c>
      <c r="E7" s="8">
        <v>80882</v>
      </c>
      <c r="F7" s="4">
        <v>102010</v>
      </c>
      <c r="G7" s="7">
        <v>39.608089197991525</v>
      </c>
      <c r="H7" s="7">
        <v>68.613668924418008</v>
      </c>
      <c r="I7" s="7">
        <v>31.40458259496079</v>
      </c>
      <c r="J7" s="7">
        <v>54.402615135229674</v>
      </c>
    </row>
    <row r="8" spans="1:10" ht="18" customHeight="1" x14ac:dyDescent="0.25">
      <c r="A8" s="9">
        <v>1990</v>
      </c>
      <c r="B8" s="8">
        <v>17596</v>
      </c>
      <c r="C8" s="8">
        <v>699</v>
      </c>
      <c r="D8" s="8">
        <v>18295</v>
      </c>
      <c r="E8" s="8">
        <v>90394</v>
      </c>
      <c r="F8" s="4">
        <v>108689</v>
      </c>
      <c r="G8" s="7">
        <v>42.8</v>
      </c>
      <c r="H8" s="7">
        <v>86.481432856722279</v>
      </c>
      <c r="I8" s="7">
        <v>35.6</v>
      </c>
      <c r="J8" s="7">
        <v>71.924506082957379</v>
      </c>
    </row>
    <row r="9" spans="1:10" ht="18" customHeight="1" x14ac:dyDescent="0.25">
      <c r="A9" s="6">
        <v>2000</v>
      </c>
      <c r="B9" s="5">
        <v>14923</v>
      </c>
      <c r="C9" s="5">
        <v>538</v>
      </c>
      <c r="D9" s="5">
        <v>15461</v>
      </c>
      <c r="E9" s="5">
        <v>59249</v>
      </c>
      <c r="F9" s="4">
        <v>74710</v>
      </c>
      <c r="G9" s="3">
        <v>29.2</v>
      </c>
      <c r="H9" s="3">
        <v>76.599999999999994</v>
      </c>
      <c r="I9" s="3">
        <v>23.2</v>
      </c>
      <c r="J9" s="3">
        <v>60.7</v>
      </c>
    </row>
    <row r="10" spans="1:10" ht="18" customHeight="1" x14ac:dyDescent="0.25">
      <c r="A10" s="6">
        <v>2001</v>
      </c>
      <c r="B10" s="5">
        <v>15742</v>
      </c>
      <c r="C10" s="5">
        <v>550</v>
      </c>
      <c r="D10" s="5">
        <v>16292</v>
      </c>
      <c r="E10" s="5">
        <v>56404</v>
      </c>
      <c r="F10" s="4">
        <v>72696</v>
      </c>
      <c r="G10" s="3">
        <v>28.603794401768102</v>
      </c>
      <c r="H10" s="3">
        <v>74.90649053570877</v>
      </c>
      <c r="I10" s="3">
        <v>22.193358911595247</v>
      </c>
      <c r="J10" s="3">
        <v>58.119094478047174</v>
      </c>
    </row>
    <row r="11" spans="1:10" ht="18" customHeight="1" x14ac:dyDescent="0.25">
      <c r="A11" s="6">
        <v>2002</v>
      </c>
      <c r="B11" s="5">
        <v>16512</v>
      </c>
      <c r="C11" s="5">
        <v>523</v>
      </c>
      <c r="D11" s="5">
        <v>17035</v>
      </c>
      <c r="E11" s="5">
        <v>56075</v>
      </c>
      <c r="F11" s="4">
        <v>73110</v>
      </c>
      <c r="G11" s="3">
        <v>28.965123788167524</v>
      </c>
      <c r="H11" s="3">
        <v>75.523738688483945</v>
      </c>
      <c r="I11" s="3">
        <v>22.216103356879959</v>
      </c>
      <c r="J11" s="3">
        <v>57.926325358456261</v>
      </c>
    </row>
    <row r="12" spans="1:10" ht="18" customHeight="1" x14ac:dyDescent="0.25">
      <c r="A12" s="6">
        <v>2003</v>
      </c>
      <c r="B12" s="5">
        <v>16315</v>
      </c>
      <c r="C12" s="5">
        <v>530</v>
      </c>
      <c r="D12" s="5">
        <v>16845</v>
      </c>
      <c r="E12" s="5">
        <v>53789</v>
      </c>
      <c r="F12" s="4">
        <v>70634</v>
      </c>
      <c r="G12" s="3">
        <v>28.2</v>
      </c>
      <c r="H12" s="3">
        <v>74.628884169598621</v>
      </c>
      <c r="I12" s="3">
        <v>21.5</v>
      </c>
      <c r="J12" s="3">
        <v>56.831172673196193</v>
      </c>
    </row>
    <row r="13" spans="1:10" ht="18" customHeight="1" x14ac:dyDescent="0.25">
      <c r="A13" s="6">
        <v>2004</v>
      </c>
      <c r="B13" s="5">
        <v>16403</v>
      </c>
      <c r="C13" s="5">
        <v>476</v>
      </c>
      <c r="D13" s="5">
        <v>16879</v>
      </c>
      <c r="E13" s="5">
        <v>52539</v>
      </c>
      <c r="F13" s="4">
        <v>69418</v>
      </c>
      <c r="G13" s="3">
        <v>28.04411884714424</v>
      </c>
      <c r="H13" s="3">
        <v>72.966353784542292</v>
      </c>
      <c r="I13" s="3">
        <v>21.225185976405417</v>
      </c>
      <c r="J13" s="3">
        <v>55.224570881991234</v>
      </c>
    </row>
    <row r="14" spans="1:10" ht="18" customHeight="1" x14ac:dyDescent="0.25">
      <c r="A14" s="6">
        <v>2005</v>
      </c>
      <c r="B14" s="5">
        <v>17022</v>
      </c>
      <c r="C14" s="5">
        <v>506</v>
      </c>
      <c r="D14" s="5">
        <v>17528</v>
      </c>
      <c r="E14" s="5">
        <v>48689</v>
      </c>
      <c r="F14" s="4">
        <v>66217</v>
      </c>
      <c r="G14" s="3">
        <v>27.1</v>
      </c>
      <c r="H14" s="3">
        <v>67.917658160334781</v>
      </c>
      <c r="I14" s="3">
        <v>19.899999999999999</v>
      </c>
      <c r="J14" s="3">
        <v>49.939484696808073</v>
      </c>
    </row>
    <row r="15" spans="1:10" ht="18" customHeight="1" x14ac:dyDescent="0.25">
      <c r="A15" s="6">
        <v>2006</v>
      </c>
      <c r="B15" s="5">
        <v>17358</v>
      </c>
      <c r="C15" s="5">
        <v>489</v>
      </c>
      <c r="D15" s="5">
        <v>17847</v>
      </c>
      <c r="E15" s="5">
        <v>46324</v>
      </c>
      <c r="F15" s="4">
        <v>64171</v>
      </c>
      <c r="G15" s="3">
        <v>26.451196715601512</v>
      </c>
      <c r="H15" s="3">
        <v>64.253887514894217</v>
      </c>
      <c r="I15" s="3">
        <v>19.094688202669811</v>
      </c>
      <c r="J15" s="3">
        <v>46.383835147340072</v>
      </c>
    </row>
    <row r="16" spans="1:10" ht="18" customHeight="1" x14ac:dyDescent="0.25">
      <c r="A16" s="6">
        <v>2007</v>
      </c>
      <c r="B16" s="5">
        <v>16762</v>
      </c>
      <c r="C16" s="5">
        <v>485</v>
      </c>
      <c r="D16" s="5">
        <v>17247</v>
      </c>
      <c r="E16" s="5">
        <v>43870</v>
      </c>
      <c r="F16" s="4">
        <v>61117</v>
      </c>
      <c r="G16" s="3">
        <v>25.356594614778242</v>
      </c>
      <c r="H16" s="3">
        <v>62.611537397682689</v>
      </c>
      <c r="I16" s="3">
        <v>18.201053810728954</v>
      </c>
      <c r="J16" s="3">
        <v>44.942784260293202</v>
      </c>
    </row>
    <row r="17" spans="1:10" ht="18" customHeight="1" x14ac:dyDescent="0.25">
      <c r="A17" s="6">
        <v>2008</v>
      </c>
      <c r="B17" s="5">
        <v>17283</v>
      </c>
      <c r="C17" s="5">
        <v>431</v>
      </c>
      <c r="D17" s="5">
        <v>17714</v>
      </c>
      <c r="E17" s="5">
        <v>44089</v>
      </c>
      <c r="F17" s="4">
        <v>61803</v>
      </c>
      <c r="G17" s="3">
        <v>25.762972152329311</v>
      </c>
      <c r="H17" s="3">
        <v>62.333457725241807</v>
      </c>
      <c r="I17" s="3">
        <v>18.378779011116723</v>
      </c>
      <c r="J17" s="3">
        <v>44.467417724838377</v>
      </c>
    </row>
    <row r="18" spans="1:10" ht="18" customHeight="1" x14ac:dyDescent="0.25">
      <c r="A18" s="6">
        <v>2009</v>
      </c>
      <c r="B18" s="5">
        <v>17366</v>
      </c>
      <c r="C18" s="5">
        <v>519</v>
      </c>
      <c r="D18" s="5">
        <v>17885</v>
      </c>
      <c r="E18" s="5">
        <v>43181</v>
      </c>
      <c r="F18" s="4">
        <v>61066</v>
      </c>
      <c r="G18" s="3">
        <v>25.5</v>
      </c>
      <c r="H18" s="3">
        <v>63.318885962547441</v>
      </c>
      <c r="I18" s="3">
        <v>18</v>
      </c>
      <c r="J18" s="3">
        <v>44.774061093714359</v>
      </c>
    </row>
    <row r="19" spans="1:10" ht="18" customHeight="1" x14ac:dyDescent="0.25">
      <c r="A19" s="6">
        <v>2010</v>
      </c>
      <c r="B19" s="5">
        <v>16323</v>
      </c>
      <c r="C19" s="5">
        <v>387</v>
      </c>
      <c r="D19" s="5">
        <v>16710</v>
      </c>
      <c r="E19" s="5">
        <v>40449</v>
      </c>
      <c r="F19" s="4">
        <v>57159</v>
      </c>
      <c r="G19" s="3">
        <v>23.9</v>
      </c>
      <c r="H19" s="3">
        <v>63.318885962547441</v>
      </c>
      <c r="I19" s="3">
        <v>16.899999999999999</v>
      </c>
      <c r="J19" s="2">
        <v>44.776664637183814</v>
      </c>
    </row>
  </sheetData>
  <mergeCells count="6">
    <mergeCell ref="A2:A3"/>
    <mergeCell ref="B3:D3"/>
    <mergeCell ref="I2:J2"/>
    <mergeCell ref="E2:E3"/>
    <mergeCell ref="F2:F3"/>
    <mergeCell ref="G2:H2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D2DA-42C1-4066-8025-DAB58205B7AB}">
  <sheetPr codeName="Munka2"/>
  <dimension ref="A1:J54"/>
  <sheetViews>
    <sheetView zoomScaleNormal="100" workbookViewId="0"/>
  </sheetViews>
  <sheetFormatPr defaultRowHeight="12.75" x14ac:dyDescent="0.25"/>
  <cols>
    <col min="1" max="10" width="8.140625" style="15" customWidth="1"/>
    <col min="11" max="16384" width="9.140625" style="15"/>
  </cols>
  <sheetData>
    <row r="1" spans="1:10" ht="13.5" x14ac:dyDescent="0.25">
      <c r="A1" s="24" t="s">
        <v>27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" customHeight="1" x14ac:dyDescent="0.25">
      <c r="A2" s="290" t="s">
        <v>10</v>
      </c>
      <c r="B2" s="22" t="s">
        <v>26</v>
      </c>
      <c r="C2" s="22" t="s">
        <v>25</v>
      </c>
      <c r="D2" s="22" t="s">
        <v>24</v>
      </c>
      <c r="E2" s="22" t="s">
        <v>23</v>
      </c>
      <c r="F2" s="22" t="s">
        <v>22</v>
      </c>
      <c r="G2" s="22" t="s">
        <v>21</v>
      </c>
      <c r="H2" s="21" t="s">
        <v>20</v>
      </c>
      <c r="I2" s="292" t="s">
        <v>19</v>
      </c>
      <c r="J2" s="294" t="s">
        <v>18</v>
      </c>
    </row>
    <row r="3" spans="1:10" ht="12.95" customHeight="1" x14ac:dyDescent="0.25">
      <c r="A3" s="291"/>
      <c r="B3" s="287" t="s">
        <v>17</v>
      </c>
      <c r="C3" s="288"/>
      <c r="D3" s="288"/>
      <c r="E3" s="288"/>
      <c r="F3" s="288"/>
      <c r="G3" s="288"/>
      <c r="H3" s="289"/>
      <c r="I3" s="293"/>
      <c r="J3" s="295"/>
    </row>
    <row r="4" spans="1:10" ht="12.95" customHeight="1" x14ac:dyDescent="0.25">
      <c r="A4" s="285" t="s">
        <v>16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0" ht="12.95" customHeight="1" x14ac:dyDescent="0.25">
      <c r="A5" s="19">
        <v>1957</v>
      </c>
      <c r="B5" s="20" t="s">
        <v>14</v>
      </c>
      <c r="C5" s="20" t="s">
        <v>14</v>
      </c>
      <c r="D5" s="20" t="s">
        <v>14</v>
      </c>
      <c r="E5" s="20" t="s">
        <v>14</v>
      </c>
      <c r="F5" s="20" t="s">
        <v>14</v>
      </c>
      <c r="G5" s="20" t="s">
        <v>14</v>
      </c>
      <c r="H5" s="20" t="s">
        <v>14</v>
      </c>
      <c r="I5" s="20" t="s">
        <v>14</v>
      </c>
      <c r="J5" s="16">
        <v>39524</v>
      </c>
    </row>
    <row r="6" spans="1:10" ht="12.95" customHeight="1" x14ac:dyDescent="0.25">
      <c r="A6" s="19">
        <v>1960</v>
      </c>
      <c r="B6" s="20" t="s">
        <v>14</v>
      </c>
      <c r="C6" s="20" t="s">
        <v>14</v>
      </c>
      <c r="D6" s="20" t="s">
        <v>14</v>
      </c>
      <c r="E6" s="20" t="s">
        <v>14</v>
      </c>
      <c r="F6" s="20" t="s">
        <v>14</v>
      </c>
      <c r="G6" s="20" t="s">
        <v>14</v>
      </c>
      <c r="H6" s="20" t="s">
        <v>14</v>
      </c>
      <c r="I6" s="20" t="s">
        <v>14</v>
      </c>
      <c r="J6" s="16">
        <v>33799</v>
      </c>
    </row>
    <row r="7" spans="1:10" ht="12.95" customHeight="1" x14ac:dyDescent="0.25">
      <c r="A7" s="19">
        <v>1970</v>
      </c>
      <c r="B7" s="20" t="s">
        <v>15</v>
      </c>
      <c r="C7" s="20" t="s">
        <v>14</v>
      </c>
      <c r="D7" s="20" t="s">
        <v>14</v>
      </c>
      <c r="E7" s="20" t="s">
        <v>14</v>
      </c>
      <c r="F7" s="20" t="s">
        <v>14</v>
      </c>
      <c r="G7" s="20" t="s">
        <v>14</v>
      </c>
      <c r="H7" s="20" t="s">
        <v>14</v>
      </c>
      <c r="I7" s="20" t="s">
        <v>14</v>
      </c>
      <c r="J7" s="16">
        <v>29837</v>
      </c>
    </row>
    <row r="8" spans="1:10" ht="12.95" customHeight="1" x14ac:dyDescent="0.25">
      <c r="A8" s="18">
        <v>1980</v>
      </c>
      <c r="B8" s="16">
        <v>16</v>
      </c>
      <c r="C8" s="16">
        <v>2044</v>
      </c>
      <c r="D8" s="16">
        <v>5529</v>
      </c>
      <c r="E8" s="16">
        <v>5749</v>
      </c>
      <c r="F8" s="16">
        <v>3382</v>
      </c>
      <c r="G8" s="16">
        <v>1879</v>
      </c>
      <c r="H8" s="16">
        <v>1036</v>
      </c>
      <c r="I8" s="16">
        <v>337</v>
      </c>
      <c r="J8" s="16">
        <v>19972</v>
      </c>
    </row>
    <row r="9" spans="1:10" ht="12.95" customHeight="1" x14ac:dyDescent="0.25">
      <c r="A9" s="18">
        <v>1990</v>
      </c>
      <c r="B9" s="16">
        <v>39</v>
      </c>
      <c r="C9" s="16">
        <v>1886</v>
      </c>
      <c r="D9" s="16">
        <v>5139</v>
      </c>
      <c r="E9" s="16">
        <v>4206</v>
      </c>
      <c r="F9" s="16">
        <v>3124</v>
      </c>
      <c r="G9" s="16">
        <v>2246</v>
      </c>
      <c r="H9" s="16">
        <v>956</v>
      </c>
      <c r="I9" s="16" t="s">
        <v>12</v>
      </c>
      <c r="J9" s="16">
        <v>17596</v>
      </c>
    </row>
    <row r="10" spans="1:10" ht="12.95" customHeight="1" x14ac:dyDescent="0.25">
      <c r="A10" s="17">
        <v>2000</v>
      </c>
      <c r="B10" s="16">
        <v>25</v>
      </c>
      <c r="C10" s="16">
        <v>989</v>
      </c>
      <c r="D10" s="16">
        <v>3473</v>
      </c>
      <c r="E10" s="16">
        <v>4448</v>
      </c>
      <c r="F10" s="16">
        <v>3168</v>
      </c>
      <c r="G10" s="16">
        <v>1797</v>
      </c>
      <c r="H10" s="16">
        <v>967</v>
      </c>
      <c r="I10" s="16">
        <v>56</v>
      </c>
      <c r="J10" s="16">
        <v>14923</v>
      </c>
    </row>
    <row r="11" spans="1:10" ht="12.95" customHeight="1" x14ac:dyDescent="0.25">
      <c r="A11" s="17">
        <v>2001</v>
      </c>
      <c r="B11" s="16">
        <v>20</v>
      </c>
      <c r="C11" s="16">
        <v>994</v>
      </c>
      <c r="D11" s="16">
        <v>3169</v>
      </c>
      <c r="E11" s="16">
        <v>4782</v>
      </c>
      <c r="F11" s="16">
        <v>3567</v>
      </c>
      <c r="G11" s="16">
        <v>2003</v>
      </c>
      <c r="H11" s="16">
        <v>1139</v>
      </c>
      <c r="I11" s="16">
        <v>68</v>
      </c>
      <c r="J11" s="16">
        <v>15742</v>
      </c>
    </row>
    <row r="12" spans="1:10" ht="12.95" customHeight="1" x14ac:dyDescent="0.25">
      <c r="A12" s="17">
        <v>2002</v>
      </c>
      <c r="B12" s="16">
        <v>21</v>
      </c>
      <c r="C12" s="16">
        <v>1037</v>
      </c>
      <c r="D12" s="16">
        <v>3182</v>
      </c>
      <c r="E12" s="16">
        <v>5016</v>
      </c>
      <c r="F12" s="16">
        <v>3826</v>
      </c>
      <c r="G12" s="16">
        <v>2185</v>
      </c>
      <c r="H12" s="16">
        <v>1175</v>
      </c>
      <c r="I12" s="16">
        <v>70</v>
      </c>
      <c r="J12" s="16">
        <v>16512</v>
      </c>
    </row>
    <row r="13" spans="1:10" ht="12.95" customHeight="1" x14ac:dyDescent="0.25">
      <c r="A13" s="17">
        <v>2003</v>
      </c>
      <c r="B13" s="16">
        <v>25</v>
      </c>
      <c r="C13" s="16">
        <v>970</v>
      </c>
      <c r="D13" s="16">
        <v>2755</v>
      </c>
      <c r="E13" s="16">
        <v>5067</v>
      </c>
      <c r="F13" s="16">
        <v>3933</v>
      </c>
      <c r="G13" s="16">
        <v>2350</v>
      </c>
      <c r="H13" s="16">
        <v>1170</v>
      </c>
      <c r="I13" s="16">
        <v>45</v>
      </c>
      <c r="J13" s="16">
        <v>16315</v>
      </c>
    </row>
    <row r="14" spans="1:10" ht="12.95" customHeight="1" x14ac:dyDescent="0.25">
      <c r="A14" s="17">
        <v>2004</v>
      </c>
      <c r="B14" s="16">
        <v>27</v>
      </c>
      <c r="C14" s="16">
        <v>891</v>
      </c>
      <c r="D14" s="16">
        <v>2458</v>
      </c>
      <c r="E14" s="16">
        <v>5092</v>
      </c>
      <c r="F14" s="16">
        <v>4152</v>
      </c>
      <c r="G14" s="16">
        <v>2622</v>
      </c>
      <c r="H14" s="16">
        <v>1161</v>
      </c>
      <c r="I14" s="16" t="s">
        <v>12</v>
      </c>
      <c r="J14" s="16">
        <v>16403</v>
      </c>
    </row>
    <row r="15" spans="1:10" ht="12.95" customHeight="1" x14ac:dyDescent="0.25">
      <c r="A15" s="17">
        <v>2005</v>
      </c>
      <c r="B15" s="16">
        <v>31</v>
      </c>
      <c r="C15" s="16">
        <v>940</v>
      </c>
      <c r="D15" s="16">
        <v>2338</v>
      </c>
      <c r="E15" s="16">
        <v>5005</v>
      </c>
      <c r="F15" s="16">
        <v>4603</v>
      </c>
      <c r="G15" s="16">
        <v>2851</v>
      </c>
      <c r="H15" s="16">
        <v>1254</v>
      </c>
      <c r="I15" s="16" t="s">
        <v>12</v>
      </c>
      <c r="J15" s="16">
        <v>17022</v>
      </c>
    </row>
    <row r="16" spans="1:10" ht="12.95" customHeight="1" x14ac:dyDescent="0.25">
      <c r="A16" s="17">
        <v>2006</v>
      </c>
      <c r="B16" s="16">
        <v>28</v>
      </c>
      <c r="C16" s="16">
        <v>894</v>
      </c>
      <c r="D16" s="16">
        <v>2235</v>
      </c>
      <c r="E16" s="16">
        <v>4852</v>
      </c>
      <c r="F16" s="16">
        <v>4887</v>
      </c>
      <c r="G16" s="16">
        <v>3148</v>
      </c>
      <c r="H16" s="16">
        <v>1314</v>
      </c>
      <c r="I16" s="16" t="s">
        <v>12</v>
      </c>
      <c r="J16" s="16">
        <v>17358</v>
      </c>
    </row>
    <row r="17" spans="1:10" ht="12.95" customHeight="1" x14ac:dyDescent="0.25">
      <c r="A17" s="17">
        <v>2007</v>
      </c>
      <c r="B17" s="16">
        <v>21</v>
      </c>
      <c r="C17" s="16">
        <v>899</v>
      </c>
      <c r="D17" s="16">
        <v>2048</v>
      </c>
      <c r="E17" s="16">
        <v>4485</v>
      </c>
      <c r="F17" s="16">
        <v>4963</v>
      </c>
      <c r="G17" s="16">
        <v>3014</v>
      </c>
      <c r="H17" s="16">
        <v>1332</v>
      </c>
      <c r="I17" s="16" t="s">
        <v>12</v>
      </c>
      <c r="J17" s="16">
        <v>16762</v>
      </c>
    </row>
    <row r="18" spans="1:10" ht="12.95" customHeight="1" x14ac:dyDescent="0.25">
      <c r="A18" s="17">
        <v>2008</v>
      </c>
      <c r="B18" s="16">
        <v>31</v>
      </c>
      <c r="C18" s="16">
        <v>933</v>
      </c>
      <c r="D18" s="16">
        <v>2019</v>
      </c>
      <c r="E18" s="16">
        <v>4073</v>
      </c>
      <c r="F18" s="16">
        <v>5321</v>
      </c>
      <c r="G18" s="16">
        <v>3332</v>
      </c>
      <c r="H18" s="16">
        <v>1574</v>
      </c>
      <c r="I18" s="16" t="s">
        <v>12</v>
      </c>
      <c r="J18" s="16">
        <v>17283</v>
      </c>
    </row>
    <row r="19" spans="1:10" ht="12.95" customHeight="1" x14ac:dyDescent="0.25">
      <c r="A19" s="17">
        <v>2009</v>
      </c>
      <c r="B19" s="16">
        <v>34</v>
      </c>
      <c r="C19" s="16">
        <v>818</v>
      </c>
      <c r="D19" s="16">
        <v>1966</v>
      </c>
      <c r="E19" s="16">
        <v>3935</v>
      </c>
      <c r="F19" s="16">
        <v>5422</v>
      </c>
      <c r="G19" s="16">
        <v>3458</v>
      </c>
      <c r="H19" s="16">
        <v>1733</v>
      </c>
      <c r="I19" s="16" t="s">
        <v>12</v>
      </c>
      <c r="J19" s="16">
        <v>17366</v>
      </c>
    </row>
    <row r="20" spans="1:10" ht="12.95" customHeight="1" x14ac:dyDescent="0.25">
      <c r="A20" s="17">
        <v>2010</v>
      </c>
      <c r="B20" s="16">
        <v>18</v>
      </c>
      <c r="C20" s="16">
        <v>824</v>
      </c>
      <c r="D20" s="16">
        <v>1750</v>
      </c>
      <c r="E20" s="16">
        <v>3438</v>
      </c>
      <c r="F20" s="16">
        <v>4885</v>
      </c>
      <c r="G20" s="16">
        <v>3619</v>
      </c>
      <c r="H20" s="16">
        <v>1789</v>
      </c>
      <c r="I20" s="16" t="s">
        <v>12</v>
      </c>
      <c r="J20" s="16">
        <v>16323</v>
      </c>
    </row>
    <row r="21" spans="1:10" ht="12.95" customHeight="1" x14ac:dyDescent="0.25">
      <c r="A21" s="286" t="s">
        <v>13</v>
      </c>
      <c r="B21" s="286"/>
      <c r="C21" s="286"/>
      <c r="D21" s="286"/>
      <c r="E21" s="286"/>
      <c r="F21" s="286"/>
      <c r="G21" s="286"/>
      <c r="H21" s="286"/>
      <c r="I21" s="286"/>
      <c r="J21" s="286"/>
    </row>
    <row r="22" spans="1:10" ht="12.95" customHeight="1" x14ac:dyDescent="0.25">
      <c r="A22" s="19">
        <v>1957</v>
      </c>
      <c r="B22" s="16">
        <v>19</v>
      </c>
      <c r="C22" s="16">
        <v>196</v>
      </c>
      <c r="D22" s="16">
        <v>768</v>
      </c>
      <c r="E22" s="16">
        <v>635</v>
      </c>
      <c r="F22" s="16">
        <v>469</v>
      </c>
      <c r="G22" s="16">
        <v>300</v>
      </c>
      <c r="H22" s="16">
        <v>124</v>
      </c>
      <c r="I22" s="16">
        <v>1</v>
      </c>
      <c r="J22" s="16">
        <v>2512</v>
      </c>
    </row>
    <row r="23" spans="1:10" ht="12.95" customHeight="1" x14ac:dyDescent="0.25">
      <c r="A23" s="19">
        <v>1960</v>
      </c>
      <c r="B23" s="16">
        <v>3</v>
      </c>
      <c r="C23" s="16">
        <v>215</v>
      </c>
      <c r="D23" s="16">
        <v>576</v>
      </c>
      <c r="E23" s="16">
        <v>503</v>
      </c>
      <c r="F23" s="16">
        <v>380</v>
      </c>
      <c r="G23" s="16">
        <v>201</v>
      </c>
      <c r="H23" s="16">
        <v>78</v>
      </c>
      <c r="I23" s="16">
        <v>1</v>
      </c>
      <c r="J23" s="16">
        <v>1957</v>
      </c>
    </row>
    <row r="24" spans="1:10" ht="12.95" customHeight="1" x14ac:dyDescent="0.25">
      <c r="A24" s="19">
        <v>1970</v>
      </c>
      <c r="B24" s="16">
        <v>1</v>
      </c>
      <c r="C24" s="16">
        <v>183</v>
      </c>
      <c r="D24" s="16">
        <v>497</v>
      </c>
      <c r="E24" s="16">
        <v>385</v>
      </c>
      <c r="F24" s="16">
        <v>270</v>
      </c>
      <c r="G24" s="16">
        <v>120</v>
      </c>
      <c r="H24" s="16">
        <v>64</v>
      </c>
      <c r="I24" s="16" t="s">
        <v>12</v>
      </c>
      <c r="J24" s="16">
        <v>1520</v>
      </c>
    </row>
    <row r="25" spans="1:10" ht="12.95" customHeight="1" x14ac:dyDescent="0.25">
      <c r="A25" s="18">
        <v>1980</v>
      </c>
      <c r="B25" s="16" t="s">
        <v>12</v>
      </c>
      <c r="C25" s="16">
        <v>138</v>
      </c>
      <c r="D25" s="16">
        <v>442</v>
      </c>
      <c r="E25" s="16">
        <v>322</v>
      </c>
      <c r="F25" s="16">
        <v>138</v>
      </c>
      <c r="G25" s="16">
        <v>91</v>
      </c>
      <c r="H25" s="16">
        <v>25</v>
      </c>
      <c r="I25" s="16" t="s">
        <v>12</v>
      </c>
      <c r="J25" s="16">
        <v>1156</v>
      </c>
    </row>
    <row r="26" spans="1:10" ht="12.95" customHeight="1" x14ac:dyDescent="0.25">
      <c r="A26" s="18">
        <v>1990</v>
      </c>
      <c r="B26" s="16" t="s">
        <v>12</v>
      </c>
      <c r="C26" s="16">
        <v>78</v>
      </c>
      <c r="D26" s="16">
        <v>212</v>
      </c>
      <c r="E26" s="16">
        <v>169</v>
      </c>
      <c r="F26" s="16">
        <v>134</v>
      </c>
      <c r="G26" s="16">
        <v>84</v>
      </c>
      <c r="H26" s="16">
        <v>22</v>
      </c>
      <c r="I26" s="16" t="s">
        <v>12</v>
      </c>
      <c r="J26" s="16">
        <v>699</v>
      </c>
    </row>
    <row r="27" spans="1:10" ht="12.95" customHeight="1" x14ac:dyDescent="0.25">
      <c r="A27" s="17">
        <v>2000</v>
      </c>
      <c r="B27" s="16" t="s">
        <v>12</v>
      </c>
      <c r="C27" s="16">
        <v>47</v>
      </c>
      <c r="D27" s="16">
        <v>137</v>
      </c>
      <c r="E27" s="16">
        <v>182</v>
      </c>
      <c r="F27" s="16">
        <v>107</v>
      </c>
      <c r="G27" s="16">
        <v>44</v>
      </c>
      <c r="H27" s="16">
        <v>10</v>
      </c>
      <c r="I27" s="16">
        <v>11</v>
      </c>
      <c r="J27" s="16">
        <v>538</v>
      </c>
    </row>
    <row r="28" spans="1:10" ht="12.95" customHeight="1" x14ac:dyDescent="0.25">
      <c r="A28" s="17">
        <v>2001</v>
      </c>
      <c r="B28" s="16">
        <v>1</v>
      </c>
      <c r="C28" s="16">
        <v>47</v>
      </c>
      <c r="D28" s="16">
        <v>139</v>
      </c>
      <c r="E28" s="16">
        <v>176</v>
      </c>
      <c r="F28" s="16">
        <v>107</v>
      </c>
      <c r="G28" s="16">
        <v>56</v>
      </c>
      <c r="H28" s="16">
        <v>21</v>
      </c>
      <c r="I28" s="16">
        <v>3</v>
      </c>
      <c r="J28" s="16">
        <v>550</v>
      </c>
    </row>
    <row r="29" spans="1:10" ht="12.95" customHeight="1" x14ac:dyDescent="0.25">
      <c r="A29" s="17">
        <v>2002</v>
      </c>
      <c r="B29" s="16" t="s">
        <v>12</v>
      </c>
      <c r="C29" s="16">
        <v>51</v>
      </c>
      <c r="D29" s="16">
        <v>105</v>
      </c>
      <c r="E29" s="16">
        <v>174</v>
      </c>
      <c r="F29" s="16">
        <v>110</v>
      </c>
      <c r="G29" s="16">
        <v>61</v>
      </c>
      <c r="H29" s="16">
        <v>19</v>
      </c>
      <c r="I29" s="16">
        <v>3</v>
      </c>
      <c r="J29" s="16">
        <v>523</v>
      </c>
    </row>
    <row r="30" spans="1:10" ht="12.95" customHeight="1" x14ac:dyDescent="0.25">
      <c r="A30" s="17">
        <v>2003</v>
      </c>
      <c r="B30" s="16" t="s">
        <v>12</v>
      </c>
      <c r="C30" s="16">
        <v>44</v>
      </c>
      <c r="D30" s="16">
        <v>132</v>
      </c>
      <c r="E30" s="16">
        <v>139</v>
      </c>
      <c r="F30" s="16">
        <v>130</v>
      </c>
      <c r="G30" s="16">
        <v>57</v>
      </c>
      <c r="H30" s="16">
        <v>18</v>
      </c>
      <c r="I30" s="16">
        <v>10</v>
      </c>
      <c r="J30" s="16">
        <v>530</v>
      </c>
    </row>
    <row r="31" spans="1:10" ht="12.95" customHeight="1" x14ac:dyDescent="0.25">
      <c r="A31" s="17">
        <v>2004</v>
      </c>
      <c r="B31" s="16">
        <v>1</v>
      </c>
      <c r="C31" s="16">
        <v>35</v>
      </c>
      <c r="D31" s="16">
        <v>97</v>
      </c>
      <c r="E31" s="16">
        <v>136</v>
      </c>
      <c r="F31" s="16">
        <v>113</v>
      </c>
      <c r="G31" s="16">
        <v>77</v>
      </c>
      <c r="H31" s="16">
        <v>17</v>
      </c>
      <c r="I31" s="16" t="s">
        <v>12</v>
      </c>
      <c r="J31" s="16">
        <v>476</v>
      </c>
    </row>
    <row r="32" spans="1:10" ht="12.95" customHeight="1" x14ac:dyDescent="0.25">
      <c r="A32" s="17">
        <v>2005</v>
      </c>
      <c r="B32" s="16">
        <v>1</v>
      </c>
      <c r="C32" s="16">
        <v>45</v>
      </c>
      <c r="D32" s="16">
        <v>89</v>
      </c>
      <c r="E32" s="16">
        <v>156</v>
      </c>
      <c r="F32" s="16">
        <v>127</v>
      </c>
      <c r="G32" s="16">
        <v>70</v>
      </c>
      <c r="H32" s="16">
        <v>18</v>
      </c>
      <c r="I32" s="16" t="s">
        <v>12</v>
      </c>
      <c r="J32" s="16">
        <v>506</v>
      </c>
    </row>
    <row r="33" spans="1:10" ht="12.95" customHeight="1" x14ac:dyDescent="0.25">
      <c r="A33" s="17">
        <v>2006</v>
      </c>
      <c r="B33" s="16">
        <v>1</v>
      </c>
      <c r="C33" s="16">
        <v>39</v>
      </c>
      <c r="D33" s="16">
        <v>82</v>
      </c>
      <c r="E33" s="16">
        <v>149</v>
      </c>
      <c r="F33" s="16">
        <v>129</v>
      </c>
      <c r="G33" s="16">
        <v>68</v>
      </c>
      <c r="H33" s="16">
        <v>21</v>
      </c>
      <c r="I33" s="16" t="s">
        <v>12</v>
      </c>
      <c r="J33" s="16">
        <v>489</v>
      </c>
    </row>
    <row r="34" spans="1:10" ht="12.95" customHeight="1" x14ac:dyDescent="0.25">
      <c r="A34" s="17">
        <v>2007</v>
      </c>
      <c r="B34" s="16" t="s">
        <v>12</v>
      </c>
      <c r="C34" s="16">
        <v>35</v>
      </c>
      <c r="D34" s="16">
        <v>80</v>
      </c>
      <c r="E34" s="16">
        <v>124</v>
      </c>
      <c r="F34" s="16">
        <v>153</v>
      </c>
      <c r="G34" s="16">
        <v>71</v>
      </c>
      <c r="H34" s="16">
        <v>22</v>
      </c>
      <c r="I34" s="16" t="s">
        <v>12</v>
      </c>
      <c r="J34" s="16">
        <v>485</v>
      </c>
    </row>
    <row r="35" spans="1:10" ht="12.95" customHeight="1" x14ac:dyDescent="0.25">
      <c r="A35" s="17">
        <v>2008</v>
      </c>
      <c r="B35" s="16" t="s">
        <v>12</v>
      </c>
      <c r="C35" s="16">
        <v>38</v>
      </c>
      <c r="D35" s="16">
        <v>84</v>
      </c>
      <c r="E35" s="16">
        <v>108</v>
      </c>
      <c r="F35" s="16">
        <v>121</v>
      </c>
      <c r="G35" s="16">
        <v>61</v>
      </c>
      <c r="H35" s="16">
        <v>19</v>
      </c>
      <c r="I35" s="16" t="s">
        <v>12</v>
      </c>
      <c r="J35" s="16">
        <v>431</v>
      </c>
    </row>
    <row r="36" spans="1:10" ht="12.95" customHeight="1" x14ac:dyDescent="0.25">
      <c r="A36" s="17">
        <v>2009</v>
      </c>
      <c r="B36" s="16" t="s">
        <v>12</v>
      </c>
      <c r="C36" s="16">
        <v>51</v>
      </c>
      <c r="D36" s="16">
        <v>74</v>
      </c>
      <c r="E36" s="16">
        <v>131</v>
      </c>
      <c r="F36" s="16">
        <v>156</v>
      </c>
      <c r="G36" s="16">
        <v>81</v>
      </c>
      <c r="H36" s="16">
        <v>26</v>
      </c>
      <c r="I36" s="16" t="s">
        <v>12</v>
      </c>
      <c r="J36" s="16">
        <v>519</v>
      </c>
    </row>
    <row r="37" spans="1:10" ht="12.95" customHeight="1" x14ac:dyDescent="0.25">
      <c r="A37" s="17">
        <v>2010</v>
      </c>
      <c r="B37" s="16" t="s">
        <v>12</v>
      </c>
      <c r="C37" s="16">
        <v>31</v>
      </c>
      <c r="D37" s="16">
        <v>70</v>
      </c>
      <c r="E37" s="16">
        <v>82</v>
      </c>
      <c r="F37" s="16">
        <v>127</v>
      </c>
      <c r="G37" s="16">
        <v>63</v>
      </c>
      <c r="H37" s="16">
        <v>14</v>
      </c>
      <c r="I37" s="16" t="s">
        <v>12</v>
      </c>
      <c r="J37" s="16">
        <v>387</v>
      </c>
    </row>
    <row r="38" spans="1:10" ht="12.95" customHeight="1" x14ac:dyDescent="0.25">
      <c r="A38" s="286" t="s">
        <v>3</v>
      </c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0" ht="12.95" customHeight="1" x14ac:dyDescent="0.25">
      <c r="A39" s="19">
        <v>1957</v>
      </c>
      <c r="B39" s="16">
        <v>41</v>
      </c>
      <c r="C39" s="16">
        <v>5405</v>
      </c>
      <c r="D39" s="16">
        <v>27121</v>
      </c>
      <c r="E39" s="16">
        <v>35905</v>
      </c>
      <c r="F39" s="16">
        <v>30381</v>
      </c>
      <c r="G39" s="16">
        <v>19237</v>
      </c>
      <c r="H39" s="16">
        <v>5293</v>
      </c>
      <c r="I39" s="16" t="s">
        <v>12</v>
      </c>
      <c r="J39" s="16">
        <v>123383</v>
      </c>
    </row>
    <row r="40" spans="1:10" ht="12.95" customHeight="1" x14ac:dyDescent="0.25">
      <c r="A40" s="19">
        <v>1960</v>
      </c>
      <c r="B40" s="16">
        <v>95</v>
      </c>
      <c r="C40" s="16">
        <v>8275</v>
      </c>
      <c r="D40" s="16">
        <v>35937</v>
      </c>
      <c r="E40" s="16">
        <v>46154</v>
      </c>
      <c r="F40" s="16">
        <v>39134</v>
      </c>
      <c r="G40" s="16">
        <v>25137</v>
      </c>
      <c r="H40" s="16">
        <v>7428</v>
      </c>
      <c r="I40" s="16" t="s">
        <v>12</v>
      </c>
      <c r="J40" s="16">
        <v>162160</v>
      </c>
    </row>
    <row r="41" spans="1:10" ht="12.95" customHeight="1" x14ac:dyDescent="0.25">
      <c r="A41" s="19">
        <v>1970</v>
      </c>
      <c r="B41" s="16">
        <v>164</v>
      </c>
      <c r="C41" s="16">
        <v>18116</v>
      </c>
      <c r="D41" s="16">
        <v>47431</v>
      </c>
      <c r="E41" s="16">
        <v>51990</v>
      </c>
      <c r="F41" s="16">
        <v>39690</v>
      </c>
      <c r="G41" s="16">
        <v>25789</v>
      </c>
      <c r="H41" s="16">
        <v>9103</v>
      </c>
      <c r="I41" s="16" t="s">
        <v>12</v>
      </c>
      <c r="J41" s="16">
        <v>192283</v>
      </c>
    </row>
    <row r="42" spans="1:10" ht="12.95" customHeight="1" x14ac:dyDescent="0.25">
      <c r="A42" s="18">
        <v>1980</v>
      </c>
      <c r="B42" s="16">
        <v>126</v>
      </c>
      <c r="C42" s="16">
        <v>8056</v>
      </c>
      <c r="D42" s="16">
        <v>14846</v>
      </c>
      <c r="E42" s="16">
        <v>19607</v>
      </c>
      <c r="F42" s="16">
        <v>17114</v>
      </c>
      <c r="G42" s="16">
        <v>13458</v>
      </c>
      <c r="H42" s="16">
        <v>7675</v>
      </c>
      <c r="I42" s="16" t="s">
        <v>12</v>
      </c>
      <c r="J42" s="16">
        <v>80882</v>
      </c>
    </row>
    <row r="43" spans="1:10" ht="12.95" customHeight="1" x14ac:dyDescent="0.25">
      <c r="A43" s="18">
        <v>1990</v>
      </c>
      <c r="B43" s="16">
        <v>382</v>
      </c>
      <c r="C43" s="16">
        <v>11629</v>
      </c>
      <c r="D43" s="16">
        <v>17245</v>
      </c>
      <c r="E43" s="16">
        <v>16367</v>
      </c>
      <c r="F43" s="16">
        <v>18714</v>
      </c>
      <c r="G43" s="16">
        <v>17586</v>
      </c>
      <c r="H43" s="16">
        <v>8471</v>
      </c>
      <c r="I43" s="16" t="s">
        <v>12</v>
      </c>
      <c r="J43" s="16">
        <v>90394</v>
      </c>
    </row>
    <row r="44" spans="1:10" ht="12.95" customHeight="1" x14ac:dyDescent="0.25">
      <c r="A44" s="17">
        <v>2000</v>
      </c>
      <c r="B44" s="16">
        <v>160</v>
      </c>
      <c r="C44" s="16">
        <v>7163</v>
      </c>
      <c r="D44" s="16">
        <v>15090</v>
      </c>
      <c r="E44" s="16">
        <v>14033</v>
      </c>
      <c r="F44" s="16">
        <v>11419</v>
      </c>
      <c r="G44" s="16">
        <v>7488</v>
      </c>
      <c r="H44" s="16">
        <v>3679</v>
      </c>
      <c r="I44" s="16">
        <v>217</v>
      </c>
      <c r="J44" s="16">
        <v>59249</v>
      </c>
    </row>
    <row r="45" spans="1:10" ht="12.95" customHeight="1" x14ac:dyDescent="0.25">
      <c r="A45" s="17">
        <v>2001</v>
      </c>
      <c r="B45" s="16">
        <v>175</v>
      </c>
      <c r="C45" s="16">
        <v>6387</v>
      </c>
      <c r="D45" s="16">
        <v>13485</v>
      </c>
      <c r="E45" s="16">
        <v>13981</v>
      </c>
      <c r="F45" s="16">
        <v>11378</v>
      </c>
      <c r="G45" s="16">
        <v>7231</v>
      </c>
      <c r="H45" s="16">
        <v>3478</v>
      </c>
      <c r="I45" s="16">
        <v>289</v>
      </c>
      <c r="J45" s="16">
        <v>56404</v>
      </c>
    </row>
    <row r="46" spans="1:10" ht="12.95" customHeight="1" x14ac:dyDescent="0.25">
      <c r="A46" s="17">
        <v>2002</v>
      </c>
      <c r="B46" s="16">
        <v>155</v>
      </c>
      <c r="C46" s="16">
        <v>6337</v>
      </c>
      <c r="D46" s="16">
        <v>12827</v>
      </c>
      <c r="E46" s="16">
        <v>14353</v>
      </c>
      <c r="F46" s="16">
        <v>11424</v>
      </c>
      <c r="G46" s="16">
        <v>7475</v>
      </c>
      <c r="H46" s="16">
        <v>3254</v>
      </c>
      <c r="I46" s="16">
        <v>250</v>
      </c>
      <c r="J46" s="16">
        <v>56075</v>
      </c>
    </row>
    <row r="47" spans="1:10" ht="12.95" customHeight="1" x14ac:dyDescent="0.25">
      <c r="A47" s="17">
        <v>2003</v>
      </c>
      <c r="B47" s="16">
        <v>189</v>
      </c>
      <c r="C47" s="16">
        <v>6139</v>
      </c>
      <c r="D47" s="16">
        <v>11600</v>
      </c>
      <c r="E47" s="16">
        <v>13744</v>
      </c>
      <c r="F47" s="16">
        <v>11097</v>
      </c>
      <c r="G47" s="16">
        <v>7681</v>
      </c>
      <c r="H47" s="16">
        <v>3117</v>
      </c>
      <c r="I47" s="16">
        <v>222</v>
      </c>
      <c r="J47" s="16">
        <v>53789</v>
      </c>
    </row>
    <row r="48" spans="1:10" ht="12.95" customHeight="1" x14ac:dyDescent="0.25">
      <c r="A48" s="17">
        <v>2004</v>
      </c>
      <c r="B48" s="16">
        <v>203</v>
      </c>
      <c r="C48" s="16">
        <v>5978</v>
      </c>
      <c r="D48" s="16">
        <v>11045</v>
      </c>
      <c r="E48" s="16">
        <v>13678</v>
      </c>
      <c r="F48" s="16">
        <v>10836</v>
      </c>
      <c r="G48" s="16">
        <v>7701</v>
      </c>
      <c r="H48" s="16">
        <v>3098</v>
      </c>
      <c r="I48" s="16" t="s">
        <v>12</v>
      </c>
      <c r="J48" s="16">
        <v>52539</v>
      </c>
    </row>
    <row r="49" spans="1:10" ht="12.95" customHeight="1" x14ac:dyDescent="0.25">
      <c r="A49" s="17">
        <v>2005</v>
      </c>
      <c r="B49" s="16">
        <v>195</v>
      </c>
      <c r="C49" s="16">
        <v>5588</v>
      </c>
      <c r="D49" s="16">
        <v>9786</v>
      </c>
      <c r="E49" s="16">
        <v>11967</v>
      </c>
      <c r="F49" s="16">
        <v>10712</v>
      </c>
      <c r="G49" s="16">
        <v>7531</v>
      </c>
      <c r="H49" s="16">
        <v>2910</v>
      </c>
      <c r="I49" s="16" t="s">
        <v>12</v>
      </c>
      <c r="J49" s="16">
        <v>48689</v>
      </c>
    </row>
    <row r="50" spans="1:10" ht="12.95" customHeight="1" x14ac:dyDescent="0.25">
      <c r="A50" s="17">
        <v>2006</v>
      </c>
      <c r="B50" s="16">
        <v>175</v>
      </c>
      <c r="C50" s="16">
        <v>5325</v>
      </c>
      <c r="D50" s="16">
        <v>9138</v>
      </c>
      <c r="E50" s="16">
        <v>10984</v>
      </c>
      <c r="F50" s="16">
        <v>10605</v>
      </c>
      <c r="G50" s="16">
        <v>7369</v>
      </c>
      <c r="H50" s="16">
        <v>2728</v>
      </c>
      <c r="I50" s="16" t="s">
        <v>12</v>
      </c>
      <c r="J50" s="16">
        <v>46324</v>
      </c>
    </row>
    <row r="51" spans="1:10" ht="12.95" customHeight="1" x14ac:dyDescent="0.25">
      <c r="A51" s="17">
        <v>2007</v>
      </c>
      <c r="B51" s="16">
        <v>184</v>
      </c>
      <c r="C51" s="16">
        <v>5109</v>
      </c>
      <c r="D51" s="16">
        <v>8607</v>
      </c>
      <c r="E51" s="16">
        <v>9929</v>
      </c>
      <c r="F51" s="16">
        <v>10228</v>
      </c>
      <c r="G51" s="16">
        <v>7205</v>
      </c>
      <c r="H51" s="16">
        <v>2608</v>
      </c>
      <c r="I51" s="16" t="s">
        <v>12</v>
      </c>
      <c r="J51" s="16">
        <v>43870</v>
      </c>
    </row>
    <row r="52" spans="1:10" x14ac:dyDescent="0.25">
      <c r="A52" s="17">
        <v>2008</v>
      </c>
      <c r="B52" s="16">
        <v>184</v>
      </c>
      <c r="C52" s="16">
        <v>5179</v>
      </c>
      <c r="D52" s="16">
        <v>8848</v>
      </c>
      <c r="E52" s="16">
        <v>9434</v>
      </c>
      <c r="F52" s="16">
        <v>10484</v>
      </c>
      <c r="G52" s="16">
        <v>7136</v>
      </c>
      <c r="H52" s="16">
        <v>2824</v>
      </c>
      <c r="I52" s="16" t="s">
        <v>12</v>
      </c>
      <c r="J52" s="16">
        <v>44089</v>
      </c>
    </row>
    <row r="53" spans="1:10" x14ac:dyDescent="0.25">
      <c r="A53" s="17">
        <v>2009</v>
      </c>
      <c r="B53" s="16">
        <v>164</v>
      </c>
      <c r="C53" s="16">
        <v>5173</v>
      </c>
      <c r="D53" s="16">
        <v>8573</v>
      </c>
      <c r="E53" s="16">
        <v>8939</v>
      </c>
      <c r="F53" s="16">
        <v>10357</v>
      </c>
      <c r="G53" s="16">
        <v>7161</v>
      </c>
      <c r="H53" s="16">
        <v>2814</v>
      </c>
      <c r="I53" s="16" t="s">
        <v>12</v>
      </c>
      <c r="J53" s="16">
        <v>43181</v>
      </c>
    </row>
    <row r="54" spans="1:10" x14ac:dyDescent="0.25">
      <c r="A54" s="17">
        <v>2010</v>
      </c>
      <c r="B54" s="16">
        <v>171</v>
      </c>
      <c r="C54" s="16">
        <v>4849</v>
      </c>
      <c r="D54" s="16">
        <v>8101</v>
      </c>
      <c r="E54" s="16">
        <v>8299</v>
      </c>
      <c r="F54" s="16">
        <v>9250</v>
      </c>
      <c r="G54" s="16">
        <v>6962</v>
      </c>
      <c r="H54" s="16">
        <v>2817</v>
      </c>
      <c r="I54" s="16" t="s">
        <v>12</v>
      </c>
      <c r="J54" s="16">
        <v>40449</v>
      </c>
    </row>
  </sheetData>
  <mergeCells count="7">
    <mergeCell ref="A4:J4"/>
    <mergeCell ref="A21:J21"/>
    <mergeCell ref="A38:J38"/>
    <mergeCell ref="B3:H3"/>
    <mergeCell ref="A2:A3"/>
    <mergeCell ref="I2:I3"/>
    <mergeCell ref="J2:J3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BD32-F244-4F53-B475-984D4DE4412B}">
  <sheetPr codeName="Munka3"/>
  <dimension ref="A1:O55"/>
  <sheetViews>
    <sheetView zoomScaleNormal="100" workbookViewId="0"/>
  </sheetViews>
  <sheetFormatPr defaultRowHeight="12.75" x14ac:dyDescent="0.25"/>
  <cols>
    <col min="1" max="7" width="5.28515625" style="25" customWidth="1"/>
    <col min="8" max="8" width="6.42578125" style="25" customWidth="1"/>
    <col min="9" max="14" width="5.28515625" style="25" customWidth="1"/>
    <col min="15" max="15" width="6.42578125" style="25" customWidth="1"/>
    <col min="16" max="16384" width="9.140625" style="25"/>
  </cols>
  <sheetData>
    <row r="1" spans="1:15" ht="12" customHeight="1" x14ac:dyDescent="0.25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6.25" customHeight="1" x14ac:dyDescent="0.25">
      <c r="A2" s="296" t="s">
        <v>10</v>
      </c>
      <c r="B2" s="299" t="s">
        <v>33</v>
      </c>
      <c r="C2" s="300"/>
      <c r="D2" s="300"/>
      <c r="E2" s="300"/>
      <c r="F2" s="300"/>
      <c r="G2" s="300"/>
      <c r="H2" s="300"/>
      <c r="I2" s="301" t="s">
        <v>32</v>
      </c>
      <c r="J2" s="298"/>
      <c r="K2" s="298"/>
      <c r="L2" s="298"/>
      <c r="M2" s="298"/>
      <c r="N2" s="298"/>
      <c r="O2" s="298"/>
    </row>
    <row r="3" spans="1:15" ht="12.75" customHeight="1" x14ac:dyDescent="0.25">
      <c r="A3" s="297"/>
      <c r="B3" s="28" t="s">
        <v>25</v>
      </c>
      <c r="C3" s="28" t="s">
        <v>24</v>
      </c>
      <c r="D3" s="28" t="s">
        <v>23</v>
      </c>
      <c r="E3" s="28" t="s">
        <v>22</v>
      </c>
      <c r="F3" s="28" t="s">
        <v>21</v>
      </c>
      <c r="G3" s="27" t="s">
        <v>31</v>
      </c>
      <c r="H3" s="302" t="s">
        <v>30</v>
      </c>
      <c r="I3" s="28" t="s">
        <v>25</v>
      </c>
      <c r="J3" s="28" t="s">
        <v>24</v>
      </c>
      <c r="K3" s="28" t="s">
        <v>23</v>
      </c>
      <c r="L3" s="28" t="s">
        <v>22</v>
      </c>
      <c r="M3" s="28" t="s">
        <v>21</v>
      </c>
      <c r="N3" s="27" t="s">
        <v>31</v>
      </c>
      <c r="O3" s="304" t="s">
        <v>30</v>
      </c>
    </row>
    <row r="4" spans="1:15" ht="12.95" customHeight="1" x14ac:dyDescent="0.25">
      <c r="A4" s="298"/>
      <c r="B4" s="306" t="s">
        <v>29</v>
      </c>
      <c r="C4" s="307"/>
      <c r="D4" s="307"/>
      <c r="E4" s="307"/>
      <c r="F4" s="307"/>
      <c r="G4" s="308"/>
      <c r="H4" s="303"/>
      <c r="I4" s="306" t="s">
        <v>29</v>
      </c>
      <c r="J4" s="307"/>
      <c r="K4" s="307"/>
      <c r="L4" s="307"/>
      <c r="M4" s="307"/>
      <c r="N4" s="308"/>
      <c r="O4" s="305"/>
    </row>
    <row r="5" spans="1:15" ht="12.95" customHeight="1" x14ac:dyDescent="0.25">
      <c r="A5" s="285" t="s">
        <v>16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15" ht="12.95" customHeight="1" x14ac:dyDescent="0.25">
      <c r="A6" s="19">
        <v>1957</v>
      </c>
      <c r="B6" s="26" t="s">
        <v>28</v>
      </c>
      <c r="C6" s="26" t="s">
        <v>28</v>
      </c>
      <c r="D6" s="26" t="s">
        <v>28</v>
      </c>
      <c r="E6" s="26" t="s">
        <v>28</v>
      </c>
      <c r="F6" s="26" t="s">
        <v>28</v>
      </c>
      <c r="G6" s="26" t="s">
        <v>28</v>
      </c>
      <c r="H6" s="2">
        <v>13.538396709992153</v>
      </c>
      <c r="I6" s="26" t="s">
        <v>28</v>
      </c>
      <c r="J6" s="26" t="s">
        <v>28</v>
      </c>
      <c r="K6" s="26" t="s">
        <v>28</v>
      </c>
      <c r="L6" s="26" t="s">
        <v>28</v>
      </c>
      <c r="M6" s="26" t="s">
        <v>28</v>
      </c>
      <c r="N6" s="26" t="s">
        <v>28</v>
      </c>
      <c r="O6" s="2">
        <v>23.659557146534333</v>
      </c>
    </row>
    <row r="7" spans="1:15" ht="12.95" customHeight="1" x14ac:dyDescent="0.25">
      <c r="A7" s="19">
        <v>1960</v>
      </c>
      <c r="B7" s="26" t="s">
        <v>28</v>
      </c>
      <c r="C7" s="26" t="s">
        <v>28</v>
      </c>
      <c r="D7" s="26" t="s">
        <v>28</v>
      </c>
      <c r="E7" s="26" t="s">
        <v>28</v>
      </c>
      <c r="F7" s="26" t="s">
        <v>28</v>
      </c>
      <c r="G7" s="26" t="s">
        <v>28</v>
      </c>
      <c r="H7" s="2">
        <v>13.7</v>
      </c>
      <c r="I7" s="26" t="s">
        <v>28</v>
      </c>
      <c r="J7" s="26" t="s">
        <v>28</v>
      </c>
      <c r="K7" s="26" t="s">
        <v>28</v>
      </c>
      <c r="L7" s="26" t="s">
        <v>28</v>
      </c>
      <c r="M7" s="26" t="s">
        <v>28</v>
      </c>
      <c r="N7" s="26" t="s">
        <v>28</v>
      </c>
      <c r="O7" s="2">
        <v>23.095740828054637</v>
      </c>
    </row>
    <row r="8" spans="1:15" ht="12.95" customHeight="1" x14ac:dyDescent="0.25">
      <c r="A8" s="19">
        <v>1970</v>
      </c>
      <c r="B8" s="26" t="s">
        <v>28</v>
      </c>
      <c r="C8" s="26" t="s">
        <v>28</v>
      </c>
      <c r="D8" s="26" t="s">
        <v>28</v>
      </c>
      <c r="E8" s="26" t="s">
        <v>28</v>
      </c>
      <c r="F8" s="26" t="s">
        <v>28</v>
      </c>
      <c r="G8" s="26" t="s">
        <v>28</v>
      </c>
      <c r="H8" s="2">
        <v>11.3</v>
      </c>
      <c r="I8" s="26" t="s">
        <v>28</v>
      </c>
      <c r="J8" s="26" t="s">
        <v>28</v>
      </c>
      <c r="K8" s="26" t="s">
        <v>28</v>
      </c>
      <c r="L8" s="26" t="s">
        <v>28</v>
      </c>
      <c r="M8" s="26" t="s">
        <v>28</v>
      </c>
      <c r="N8" s="26" t="s">
        <v>28</v>
      </c>
      <c r="O8" s="2">
        <v>19.600000000000001</v>
      </c>
    </row>
    <row r="9" spans="1:15" ht="12.95" customHeight="1" x14ac:dyDescent="0.25">
      <c r="A9" s="18">
        <v>1980</v>
      </c>
      <c r="B9" s="2">
        <v>6.5270045232396798</v>
      </c>
      <c r="C9" s="2">
        <v>14.345705823515905</v>
      </c>
      <c r="D9" s="2">
        <v>12.943927285253853</v>
      </c>
      <c r="E9" s="2">
        <v>8.8320051811644831</v>
      </c>
      <c r="F9" s="2">
        <v>5.2279325738595031</v>
      </c>
      <c r="G9" s="2">
        <v>1.500526125593747</v>
      </c>
      <c r="H9" s="2">
        <v>7.7546589301273077</v>
      </c>
      <c r="I9" s="2">
        <v>9.6025556703936861</v>
      </c>
      <c r="J9" s="2">
        <v>9.0468788349832288</v>
      </c>
      <c r="K9" s="2">
        <v>12.9426596726626</v>
      </c>
      <c r="L9" s="2">
        <v>21.592287556662196</v>
      </c>
      <c r="M9" s="2">
        <v>38.268839103869652</v>
      </c>
      <c r="N9" s="2">
        <v>99.519692603266094</v>
      </c>
      <c r="O9" s="2">
        <v>13.4</v>
      </c>
    </row>
    <row r="10" spans="1:15" ht="12.95" customHeight="1" x14ac:dyDescent="0.25">
      <c r="A10" s="18">
        <v>1990</v>
      </c>
      <c r="B10" s="2">
        <v>4.9098054584843833</v>
      </c>
      <c r="C10" s="2">
        <v>15.250383323398692</v>
      </c>
      <c r="D10" s="2">
        <v>13.840675179402863</v>
      </c>
      <c r="E10" s="2">
        <v>8.3642188434430178</v>
      </c>
      <c r="F10" s="2">
        <v>5.2396288232180925</v>
      </c>
      <c r="G10" s="2">
        <v>1.3388361928316246</v>
      </c>
      <c r="H10" s="2">
        <v>6.9242976464914889</v>
      </c>
      <c r="I10" s="2">
        <v>12.418515835912293</v>
      </c>
      <c r="J10" s="2">
        <v>10.372388737511354</v>
      </c>
      <c r="K10" s="2">
        <v>12.012681004198441</v>
      </c>
      <c r="L10" s="2">
        <v>17.85448934102989</v>
      </c>
      <c r="M10" s="2">
        <v>31.885292447473027</v>
      </c>
      <c r="N10" s="2">
        <v>82.698961937716263</v>
      </c>
      <c r="O10" s="2">
        <v>13.996109755903127</v>
      </c>
    </row>
    <row r="11" spans="1:15" ht="12.95" customHeight="1" x14ac:dyDescent="0.25">
      <c r="A11" s="17">
        <v>2000</v>
      </c>
      <c r="B11" s="2">
        <v>2.9935621490908972</v>
      </c>
      <c r="C11" s="2">
        <v>8.596717459450927</v>
      </c>
      <c r="D11" s="2">
        <v>11.792220913260849</v>
      </c>
      <c r="E11" s="2">
        <v>9.2979919987320923</v>
      </c>
      <c r="F11" s="2">
        <v>5.8238860053937307</v>
      </c>
      <c r="G11" s="2">
        <v>1.2149562172588888</v>
      </c>
      <c r="H11" s="2">
        <v>5.8366978327241856</v>
      </c>
      <c r="I11" s="2">
        <v>12.847492855287088</v>
      </c>
      <c r="J11" s="2">
        <v>12.255628484720164</v>
      </c>
      <c r="K11" s="2">
        <v>12.468813948924957</v>
      </c>
      <c r="L11" s="2">
        <v>17.2</v>
      </c>
      <c r="M11" s="2">
        <v>30.4</v>
      </c>
      <c r="N11" s="2">
        <v>72.8</v>
      </c>
      <c r="O11" s="2">
        <v>15.3</v>
      </c>
    </row>
    <row r="12" spans="1:15" ht="12.95" customHeight="1" x14ac:dyDescent="0.25">
      <c r="A12" s="17">
        <v>2001</v>
      </c>
      <c r="B12" s="2">
        <v>3.0637736506219246</v>
      </c>
      <c r="C12" s="2">
        <v>8.1542331122590106</v>
      </c>
      <c r="D12" s="2">
        <v>12.147060205677011</v>
      </c>
      <c r="E12" s="2">
        <v>10.211925364481566</v>
      </c>
      <c r="F12" s="2">
        <v>6.5561107174244269</v>
      </c>
      <c r="G12" s="2">
        <v>1.4604015142530187</v>
      </c>
      <c r="H12" s="2">
        <v>6.1940262390314942</v>
      </c>
      <c r="I12" s="2">
        <v>14</v>
      </c>
      <c r="J12" s="2">
        <v>12.5</v>
      </c>
      <c r="K12" s="2">
        <v>13.1</v>
      </c>
      <c r="L12" s="2">
        <v>17.600000000000001</v>
      </c>
      <c r="M12" s="2">
        <v>31.1</v>
      </c>
      <c r="N12" s="2">
        <v>82.8</v>
      </c>
      <c r="O12" s="2">
        <v>16.2</v>
      </c>
    </row>
    <row r="13" spans="1:15" ht="12.95" customHeight="1" x14ac:dyDescent="0.25">
      <c r="A13" s="17">
        <v>2002</v>
      </c>
      <c r="B13" s="2">
        <v>3.2484262987831714</v>
      </c>
      <c r="C13" s="2">
        <v>8.5339884461275215</v>
      </c>
      <c r="D13" s="2">
        <v>12.306831690091602</v>
      </c>
      <c r="E13" s="2">
        <v>10.814095633801822</v>
      </c>
      <c r="F13" s="2">
        <v>7.0529715282675678</v>
      </c>
      <c r="G13" s="2">
        <v>1.5444228590355966</v>
      </c>
      <c r="H13" s="2">
        <v>6.5418154013161285</v>
      </c>
      <c r="I13" s="2">
        <v>15.216434336023477</v>
      </c>
      <c r="J13" s="2">
        <v>14.062223793530139</v>
      </c>
      <c r="K13" s="2">
        <v>13.308216815685443</v>
      </c>
      <c r="L13" s="2">
        <v>17.990313631447783</v>
      </c>
      <c r="M13" s="2">
        <v>31.717230367252142</v>
      </c>
      <c r="N13" s="2">
        <v>82.688247712878251</v>
      </c>
      <c r="O13" s="2">
        <v>17.100000000000001</v>
      </c>
    </row>
    <row r="14" spans="1:15" ht="12.95" customHeight="1" x14ac:dyDescent="0.25">
      <c r="A14" s="17">
        <v>2003</v>
      </c>
      <c r="B14" s="2">
        <v>3.0767376430920894</v>
      </c>
      <c r="C14" s="2">
        <v>7.7197682108071151</v>
      </c>
      <c r="D14" s="2">
        <v>12.135858383849513</v>
      </c>
      <c r="E14" s="2">
        <v>11.072650721636714</v>
      </c>
      <c r="F14" s="2">
        <v>7.3428092025709208</v>
      </c>
      <c r="G14" s="2">
        <v>1.5864428290750225</v>
      </c>
      <c r="H14" s="2">
        <v>6.5197215081876152</v>
      </c>
      <c r="I14" s="2">
        <v>14.962208853925652</v>
      </c>
      <c r="J14" s="2">
        <v>13.677207963064092</v>
      </c>
      <c r="K14" s="2">
        <v>13.661732589177385</v>
      </c>
      <c r="L14" s="2">
        <v>17.859413313958768</v>
      </c>
      <c r="M14" s="2">
        <v>31.535158346752549</v>
      </c>
      <c r="N14" s="2">
        <v>87.305227781926803</v>
      </c>
      <c r="O14" s="2">
        <v>17.237736008536984</v>
      </c>
    </row>
    <row r="15" spans="1:15" ht="12.95" customHeight="1" x14ac:dyDescent="0.25">
      <c r="A15" s="17">
        <v>2004</v>
      </c>
      <c r="B15" s="2">
        <v>2.8551744027686539</v>
      </c>
      <c r="C15" s="2">
        <v>7.1658882727818689</v>
      </c>
      <c r="D15" s="2">
        <v>12.183319236700216</v>
      </c>
      <c r="E15" s="2">
        <v>11.435307337655543</v>
      </c>
      <c r="F15" s="2">
        <v>7.9148862952023169</v>
      </c>
      <c r="G15" s="2">
        <v>1.6400019211047483</v>
      </c>
      <c r="H15" s="2">
        <v>6.6266340351163526</v>
      </c>
      <c r="I15" s="2">
        <v>13.777640327818153</v>
      </c>
      <c r="J15" s="2">
        <v>13.835415963075537</v>
      </c>
      <c r="K15" s="2">
        <v>13.766254832517776</v>
      </c>
      <c r="L15" s="2">
        <v>17.266905098561093</v>
      </c>
      <c r="M15" s="2">
        <v>31.404958677685951</v>
      </c>
      <c r="N15" s="2">
        <v>81.416549789621314</v>
      </c>
      <c r="O15" s="2">
        <v>17.241451801086853</v>
      </c>
    </row>
    <row r="16" spans="1:15" ht="12.95" customHeight="1" x14ac:dyDescent="0.25">
      <c r="A16" s="17">
        <v>2005</v>
      </c>
      <c r="B16" s="2">
        <v>3.0437211109582054</v>
      </c>
      <c r="C16" s="2">
        <v>6.9959469588726293</v>
      </c>
      <c r="D16" s="2">
        <v>12.29867221028395</v>
      </c>
      <c r="E16" s="2">
        <v>12.138505009803366</v>
      </c>
      <c r="F16" s="2">
        <v>8.3410985615920357</v>
      </c>
      <c r="G16" s="2">
        <v>1.8</v>
      </c>
      <c r="H16" s="2">
        <v>6.9541799127479615</v>
      </c>
      <c r="I16" s="2">
        <v>15.247364152473642</v>
      </c>
      <c r="J16" s="2">
        <v>13.980745081624111</v>
      </c>
      <c r="K16" s="2">
        <v>13.791298117990687</v>
      </c>
      <c r="L16" s="2">
        <v>16.834290311962842</v>
      </c>
      <c r="M16" s="2">
        <v>30.570448209307312</v>
      </c>
      <c r="N16" s="2">
        <v>82.1</v>
      </c>
      <c r="O16" s="2">
        <v>17.459177812423075</v>
      </c>
    </row>
    <row r="17" spans="1:15" ht="12.95" customHeight="1" x14ac:dyDescent="0.25">
      <c r="A17" s="17">
        <v>2006</v>
      </c>
      <c r="B17" s="2">
        <v>2.9222753214829731</v>
      </c>
      <c r="C17" s="2">
        <v>6.7998959479009313</v>
      </c>
      <c r="D17" s="2">
        <v>12.377000426657</v>
      </c>
      <c r="E17" s="2">
        <v>12.336573215625</v>
      </c>
      <c r="F17" s="2">
        <v>8.9833132388297159</v>
      </c>
      <c r="G17" s="2">
        <v>2.0147317677507988</v>
      </c>
      <c r="H17" s="2">
        <v>7.1549891086127593</v>
      </c>
      <c r="I17" s="2">
        <v>14.803775459513165</v>
      </c>
      <c r="J17" s="2">
        <v>14.093832765796444</v>
      </c>
      <c r="K17" s="2">
        <v>13.806840817255706</v>
      </c>
      <c r="L17" s="2">
        <v>15.764516129032257</v>
      </c>
      <c r="M17" s="2">
        <v>30.883939958795253</v>
      </c>
      <c r="N17" s="2">
        <v>84.774193548387103</v>
      </c>
      <c r="O17" s="2">
        <v>17.380420742758158</v>
      </c>
    </row>
    <row r="18" spans="1:15" ht="12.95" customHeight="1" x14ac:dyDescent="0.25">
      <c r="A18" s="17">
        <v>2007</v>
      </c>
      <c r="B18" s="2">
        <v>2.9595051470370382</v>
      </c>
      <c r="C18" s="2">
        <v>6.3290356873555265</v>
      </c>
      <c r="D18" s="2">
        <v>11.884509595052227</v>
      </c>
      <c r="E18" s="2">
        <v>12.090045626950351</v>
      </c>
      <c r="F18" s="2">
        <v>8.4847870639371212</v>
      </c>
      <c r="G18" s="2">
        <v>2.0817834570108591</v>
      </c>
      <c r="H18" s="2">
        <v>6.9543210388748289</v>
      </c>
      <c r="I18" s="2">
        <v>15.265749702835796</v>
      </c>
      <c r="J18" s="2">
        <v>13.959511962374753</v>
      </c>
      <c r="K18" s="2">
        <v>13.901373089917243</v>
      </c>
      <c r="L18" s="2">
        <v>15.346794891616932</v>
      </c>
      <c r="M18" s="2">
        <v>28.590400303547714</v>
      </c>
      <c r="N18" s="2">
        <v>73.754152823920265</v>
      </c>
      <c r="O18" s="2">
        <v>17.2</v>
      </c>
    </row>
    <row r="19" spans="1:15" ht="12.95" customHeight="1" x14ac:dyDescent="0.25">
      <c r="A19" s="17">
        <v>2008</v>
      </c>
      <c r="B19" s="2">
        <v>3.1019555951565607</v>
      </c>
      <c r="C19" s="2">
        <v>6.31132756696603</v>
      </c>
      <c r="D19" s="2">
        <v>11.243662844704671</v>
      </c>
      <c r="E19" s="2">
        <v>12.640591240433737</v>
      </c>
      <c r="F19" s="2">
        <v>9.3426367152724907</v>
      </c>
      <c r="G19" s="2">
        <v>2.4655755372299555</v>
      </c>
      <c r="H19" s="2">
        <v>7.204528060267422</v>
      </c>
      <c r="I19" s="2">
        <v>15.467506631299734</v>
      </c>
      <c r="J19" s="2">
        <v>13.678861788617887</v>
      </c>
      <c r="K19" s="2">
        <v>13.179097233457369</v>
      </c>
      <c r="L19" s="2">
        <v>15.693387601014569</v>
      </c>
      <c r="M19" s="2">
        <v>29.136061559986008</v>
      </c>
      <c r="N19" s="2">
        <v>78.34743653558985</v>
      </c>
      <c r="O19" s="2">
        <v>17.431340709437311</v>
      </c>
    </row>
    <row r="20" spans="1:15" ht="12.95" customHeight="1" x14ac:dyDescent="0.25">
      <c r="A20" s="17">
        <v>2009</v>
      </c>
      <c r="B20" s="2">
        <v>2.7545704654819994</v>
      </c>
      <c r="C20" s="2">
        <v>6.1788341929015695</v>
      </c>
      <c r="D20" s="2">
        <v>11.272972082563419</v>
      </c>
      <c r="E20" s="2">
        <v>12.878768084787994</v>
      </c>
      <c r="F20" s="2">
        <v>9.5061894695172402</v>
      </c>
      <c r="G20" s="2">
        <v>2.7038074851626028</v>
      </c>
      <c r="H20" s="2">
        <v>7.2663428905450091</v>
      </c>
      <c r="I20" s="2">
        <v>14.142461964038727</v>
      </c>
      <c r="J20" s="2">
        <v>13.919569527046162</v>
      </c>
      <c r="K20" s="2">
        <v>13.861002500968684</v>
      </c>
      <c r="L20" s="2">
        <v>16.146034960245377</v>
      </c>
      <c r="M20" s="2">
        <v>28.159609120521171</v>
      </c>
      <c r="N20" s="2">
        <v>82.249644043663977</v>
      </c>
      <c r="O20" s="2">
        <v>18.006677588602475</v>
      </c>
    </row>
    <row r="21" spans="1:15" ht="12.95" customHeight="1" x14ac:dyDescent="0.25">
      <c r="A21" s="17">
        <v>2010</v>
      </c>
      <c r="B21" s="2">
        <v>2.8283008570712669</v>
      </c>
      <c r="C21" s="2">
        <v>5.535198326156026</v>
      </c>
      <c r="D21" s="2">
        <v>10.13219299499432</v>
      </c>
      <c r="E21" s="2">
        <v>11.940130693713039</v>
      </c>
      <c r="F21" s="2">
        <v>9.5391225272480469</v>
      </c>
      <c r="G21" s="2">
        <v>2.7735423593093893</v>
      </c>
      <c r="H21" s="2">
        <v>6.8</v>
      </c>
      <c r="I21" s="2">
        <v>15.78544061302682</v>
      </c>
      <c r="J21" s="2">
        <v>13.814335333122829</v>
      </c>
      <c r="K21" s="2">
        <v>13.70267038660821</v>
      </c>
      <c r="L21" s="2">
        <v>15.513353869605259</v>
      </c>
      <c r="M21" s="2">
        <v>26.931090936151215</v>
      </c>
      <c r="N21" s="2">
        <v>76.099999999999994</v>
      </c>
      <c r="O21" s="2">
        <v>18.06940831349975</v>
      </c>
    </row>
    <row r="22" spans="1:15" ht="12.95" customHeight="1" x14ac:dyDescent="0.25">
      <c r="A22" s="286" t="s">
        <v>13</v>
      </c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</row>
    <row r="23" spans="1:15" ht="12.95" customHeight="1" x14ac:dyDescent="0.25">
      <c r="A23" s="19">
        <v>1957</v>
      </c>
      <c r="B23" s="2">
        <v>0.54471377514437691</v>
      </c>
      <c r="C23" s="2">
        <v>2.1590985763443764</v>
      </c>
      <c r="D23" s="2">
        <v>1.6755368974333942</v>
      </c>
      <c r="E23" s="2">
        <v>1.1910778365556771</v>
      </c>
      <c r="F23" s="2">
        <v>0.90522040608187415</v>
      </c>
      <c r="G23" s="2">
        <v>0.18320213696428148</v>
      </c>
      <c r="H23" s="2">
        <v>1.0061970039202399</v>
      </c>
      <c r="I23" s="2">
        <v>0.97814153109092727</v>
      </c>
      <c r="J23" s="2">
        <v>1.2380108003546386</v>
      </c>
      <c r="K23" s="2">
        <v>1.4496393023468177</v>
      </c>
      <c r="L23" s="2">
        <v>1.7883016853504157</v>
      </c>
      <c r="M23" s="2">
        <v>2.5445292620865141</v>
      </c>
      <c r="N23" s="2">
        <v>3.9240506329113924</v>
      </c>
      <c r="O23" s="2">
        <v>1.5037143900438783</v>
      </c>
    </row>
    <row r="24" spans="1:15" ht="12.95" customHeight="1" x14ac:dyDescent="0.25">
      <c r="A24" s="19">
        <v>1960</v>
      </c>
      <c r="B24" s="2">
        <v>0.57676160430934809</v>
      </c>
      <c r="C24" s="2">
        <v>1.6399276837445016</v>
      </c>
      <c r="D24" s="2">
        <v>1.3826468203246334</v>
      </c>
      <c r="E24" s="2">
        <v>0.98787641666027592</v>
      </c>
      <c r="F24" s="2">
        <v>0.50753730777971373</v>
      </c>
      <c r="G24" s="2">
        <v>0.12619143726384607</v>
      </c>
      <c r="H24" s="2">
        <v>0.78701746921402405</v>
      </c>
      <c r="I24" s="2">
        <v>1.0990696247827421</v>
      </c>
      <c r="J24" s="2">
        <v>1.029877165692217</v>
      </c>
      <c r="K24" s="2">
        <v>1.3090095248009161</v>
      </c>
      <c r="L24" s="2">
        <v>1.8679644103622868</v>
      </c>
      <c r="M24" s="2">
        <v>2.0340012143290833</v>
      </c>
      <c r="N24" s="2">
        <v>3.5438437074057245</v>
      </c>
      <c r="O24" s="2">
        <v>1.3372692920057672</v>
      </c>
    </row>
    <row r="25" spans="1:15" ht="12.95" customHeight="1" x14ac:dyDescent="0.25">
      <c r="A25" s="19">
        <v>1970</v>
      </c>
      <c r="B25" s="2">
        <v>0.40511462751591681</v>
      </c>
      <c r="C25" s="2">
        <v>1.2685448106435249</v>
      </c>
      <c r="D25" s="2">
        <v>1.0491063521345907</v>
      </c>
      <c r="E25" s="2">
        <v>0.77757362470265012</v>
      </c>
      <c r="F25" s="2">
        <v>0.33403945562703385</v>
      </c>
      <c r="G25" s="2">
        <v>8.3881951880594052E-2</v>
      </c>
      <c r="H25" s="2">
        <v>0.56717677127533239</v>
      </c>
      <c r="I25" s="2">
        <v>0.81084673667419915</v>
      </c>
      <c r="J25" s="2">
        <v>0.79652541829604462</v>
      </c>
      <c r="K25" s="2">
        <v>0.95113394930579576</v>
      </c>
      <c r="L25" s="2">
        <v>1.512520306985603</v>
      </c>
      <c r="M25" s="2">
        <v>1.8137847642079807</v>
      </c>
      <c r="N25" s="2">
        <v>3.7470725995316161</v>
      </c>
      <c r="O25" s="2">
        <v>1.002519489770344</v>
      </c>
    </row>
    <row r="26" spans="1:15" ht="12.95" customHeight="1" x14ac:dyDescent="0.25">
      <c r="A26" s="18">
        <v>1980</v>
      </c>
      <c r="B26" s="2">
        <v>0.44066860284103521</v>
      </c>
      <c r="C26" s="2">
        <v>1.1468261844807432</v>
      </c>
      <c r="D26" s="2">
        <v>0.72498601249812844</v>
      </c>
      <c r="E26" s="2">
        <v>0.36038341661759271</v>
      </c>
      <c r="F26" s="2">
        <v>0.25318885802086999</v>
      </c>
      <c r="G26" s="2">
        <v>3.6209607277841387E-2</v>
      </c>
      <c r="H26" s="2">
        <v>0.4488476729034232</v>
      </c>
      <c r="I26" s="2">
        <v>0.64831344545710801</v>
      </c>
      <c r="J26" s="2">
        <v>0.72322670375521558</v>
      </c>
      <c r="K26" s="2">
        <v>0.72491501384542656</v>
      </c>
      <c r="L26" s="2">
        <v>0.88105726872246692</v>
      </c>
      <c r="M26" s="2">
        <v>1.8533604887983706</v>
      </c>
      <c r="N26" s="2">
        <v>2.4015369836695486</v>
      </c>
      <c r="O26" s="2">
        <v>0.77879731058921808</v>
      </c>
    </row>
    <row r="27" spans="1:15" ht="12.95" customHeight="1" x14ac:dyDescent="0.25">
      <c r="A27" s="18">
        <v>1990</v>
      </c>
      <c r="B27" s="2">
        <v>0.20305664144315055</v>
      </c>
      <c r="C27" s="2">
        <v>0.62912653523263717</v>
      </c>
      <c r="D27" s="2">
        <v>0.55612793754614454</v>
      </c>
      <c r="E27" s="2">
        <v>0.35877251121042397</v>
      </c>
      <c r="F27" s="2">
        <v>0.19596118483985744</v>
      </c>
      <c r="G27" s="2">
        <v>3.0810037910351192E-2</v>
      </c>
      <c r="H27" s="2">
        <v>0.27506729113989264</v>
      </c>
      <c r="I27" s="2">
        <v>0.51359715546190821</v>
      </c>
      <c r="J27" s="2">
        <v>0.42789383388838431</v>
      </c>
      <c r="K27" s="2">
        <v>0.48267786250821121</v>
      </c>
      <c r="L27" s="2">
        <v>0.76584557352689031</v>
      </c>
      <c r="M27" s="2">
        <v>1.192504258943782</v>
      </c>
      <c r="N27" s="2">
        <v>1.9031141868512111</v>
      </c>
      <c r="O27" s="2">
        <v>0.55722963600707898</v>
      </c>
    </row>
    <row r="28" spans="1:15" ht="12.95" customHeight="1" x14ac:dyDescent="0.25">
      <c r="A28" s="17">
        <v>2000</v>
      </c>
      <c r="B28" s="2">
        <v>0.14226230637742382</v>
      </c>
      <c r="C28" s="2">
        <v>0.33911612206875241</v>
      </c>
      <c r="D28" s="2">
        <v>0.48250544204439622</v>
      </c>
      <c r="E28" s="2">
        <v>0.31404202773495388</v>
      </c>
      <c r="F28" s="2">
        <v>0.14259932344870571</v>
      </c>
      <c r="G28" s="2">
        <v>1.2564180116431114E-2</v>
      </c>
      <c r="H28" s="2">
        <v>0.21042306734608404</v>
      </c>
      <c r="I28" s="2">
        <v>0.61054819433619123</v>
      </c>
      <c r="J28" s="2">
        <v>0.48344978474133671</v>
      </c>
      <c r="K28" s="2">
        <v>0.51018977938496901</v>
      </c>
      <c r="L28" s="2">
        <v>0.57762902180954434</v>
      </c>
      <c r="M28" s="2">
        <v>0.74148972025615101</v>
      </c>
      <c r="N28" s="2">
        <v>0.7524454477050414</v>
      </c>
      <c r="O28" s="2">
        <v>0.5518175104619677</v>
      </c>
    </row>
    <row r="29" spans="1:15" ht="12.95" customHeight="1" x14ac:dyDescent="0.25">
      <c r="A29" s="17">
        <v>2001</v>
      </c>
      <c r="B29" s="2">
        <v>0.14486656094489986</v>
      </c>
      <c r="C29" s="2">
        <v>0.3576643744411494</v>
      </c>
      <c r="D29" s="2">
        <v>0.44706871522357883</v>
      </c>
      <c r="E29" s="2">
        <v>0.30632913204360179</v>
      </c>
      <c r="F29" s="2">
        <v>0.1832961558541028</v>
      </c>
      <c r="G29" s="2">
        <v>2.6925752238203156E-2</v>
      </c>
      <c r="H29" s="2">
        <v>0.21640925114136206</v>
      </c>
      <c r="I29" s="2">
        <v>0.7</v>
      </c>
      <c r="J29" s="2">
        <v>0.48344978474133671</v>
      </c>
      <c r="K29" s="2">
        <v>0.51018977938496901</v>
      </c>
      <c r="L29" s="2">
        <v>0.5</v>
      </c>
      <c r="M29" s="2">
        <v>0.9</v>
      </c>
      <c r="N29" s="2">
        <v>1.5</v>
      </c>
      <c r="O29" s="2">
        <v>0.5518175104619677</v>
      </c>
    </row>
    <row r="30" spans="1:15" ht="12.95" customHeight="1" x14ac:dyDescent="0.25">
      <c r="A30" s="17">
        <v>2002</v>
      </c>
      <c r="B30" s="2">
        <v>0.15975867043195927</v>
      </c>
      <c r="C30" s="2">
        <v>0.28160552697780949</v>
      </c>
      <c r="D30" s="2">
        <v>0.42691162561322543</v>
      </c>
      <c r="E30" s="2">
        <v>0.31091231566079464</v>
      </c>
      <c r="F30" s="2">
        <v>0.19690217996536458</v>
      </c>
      <c r="G30" s="2">
        <v>2.4973646231213904E-2</v>
      </c>
      <c r="H30" s="2">
        <v>0.20720502997143503</v>
      </c>
      <c r="I30" s="2">
        <v>0.74834922964049888</v>
      </c>
      <c r="J30" s="2">
        <v>0.46402686936538801</v>
      </c>
      <c r="K30" s="2">
        <v>0.46164866944363375</v>
      </c>
      <c r="L30" s="2">
        <v>0.51723327220576476</v>
      </c>
      <c r="M30" s="2">
        <v>0.88546958920017416</v>
      </c>
      <c r="N30" s="2">
        <v>1.3370865587614356</v>
      </c>
      <c r="O30" s="2">
        <v>0.5</v>
      </c>
    </row>
    <row r="31" spans="1:15" ht="12.95" customHeight="1" x14ac:dyDescent="0.25">
      <c r="A31" s="17">
        <v>2003</v>
      </c>
      <c r="B31" s="2">
        <v>0.13783100978443544</v>
      </c>
      <c r="C31" s="2">
        <v>0.35401837677210335</v>
      </c>
      <c r="D31" s="2">
        <v>0.3410385974726341</v>
      </c>
      <c r="E31" s="2">
        <v>0.36744182759912097</v>
      </c>
      <c r="F31" s="2">
        <v>0.18399056160698002</v>
      </c>
      <c r="G31" s="2">
        <v>2.365924379799212E-2</v>
      </c>
      <c r="H31" s="2">
        <v>0.20997832865174104</v>
      </c>
      <c r="I31" s="2">
        <v>0.67869813358013265</v>
      </c>
      <c r="J31" s="2">
        <v>0.65531450131559354</v>
      </c>
      <c r="K31" s="2">
        <v>0.3747741918088921</v>
      </c>
      <c r="L31" s="2">
        <v>0.59031877213695394</v>
      </c>
      <c r="M31" s="2">
        <v>0.76489533011272137</v>
      </c>
      <c r="N31" s="2">
        <v>1.344286781179985</v>
      </c>
      <c r="O31" s="2">
        <v>0.55997548786543683</v>
      </c>
    </row>
    <row r="32" spans="1:15" ht="12.95" customHeight="1" x14ac:dyDescent="0.25">
      <c r="A32" s="17">
        <v>2004</v>
      </c>
      <c r="B32" s="2">
        <v>0.11215612132087867</v>
      </c>
      <c r="C32" s="2">
        <v>0.28278729148081422</v>
      </c>
      <c r="D32" s="2">
        <v>0.3253989426927002</v>
      </c>
      <c r="E32" s="2">
        <v>0.31122103303349619</v>
      </c>
      <c r="F32" s="2">
        <v>0.23243563872256995</v>
      </c>
      <c r="G32" s="2">
        <v>2.4013809352954971E-2</v>
      </c>
      <c r="H32" s="2">
        <v>0.19229883562247052</v>
      </c>
      <c r="I32" s="2">
        <v>0.54120921601979277</v>
      </c>
      <c r="J32" s="2">
        <v>0.54598671619948214</v>
      </c>
      <c r="K32" s="2">
        <v>0.36767687690935141</v>
      </c>
      <c r="L32" s="2">
        <v>0.46993262912750561</v>
      </c>
      <c r="M32" s="2">
        <v>0.92226613965744397</v>
      </c>
      <c r="N32" s="2">
        <v>1.1921458625525947</v>
      </c>
      <c r="O32" s="2">
        <v>0.50033110146420423</v>
      </c>
    </row>
    <row r="33" spans="1:15" ht="12.95" customHeight="1" x14ac:dyDescent="0.25">
      <c r="A33" s="17">
        <v>2005</v>
      </c>
      <c r="B33" s="2">
        <v>0.14571005318416941</v>
      </c>
      <c r="C33" s="2">
        <v>0.26631277987154151</v>
      </c>
      <c r="D33" s="2">
        <v>0.3833352377231361</v>
      </c>
      <c r="E33" s="2">
        <v>0.33490987100695796</v>
      </c>
      <c r="F33" s="2">
        <v>0.20479722880092685</v>
      </c>
      <c r="G33" s="2">
        <v>0.1</v>
      </c>
      <c r="H33" s="2">
        <v>0.20672159768831327</v>
      </c>
      <c r="I33" s="2">
        <v>0.72992700729927007</v>
      </c>
      <c r="J33" s="2">
        <v>0.53220116007893326</v>
      </c>
      <c r="K33" s="2">
        <v>0.42985864263867074</v>
      </c>
      <c r="L33" s="2">
        <v>0.46446988260249422</v>
      </c>
      <c r="M33" s="2">
        <v>0.75058974908856957</v>
      </c>
      <c r="N33" s="2">
        <v>1.180327868852459</v>
      </c>
      <c r="O33" s="2">
        <v>0.51899565110363499</v>
      </c>
    </row>
    <row r="34" spans="1:15" ht="12.95" customHeight="1" x14ac:dyDescent="0.25">
      <c r="A34" s="17">
        <v>2006</v>
      </c>
      <c r="B34" s="2">
        <v>0.12748180932643843</v>
      </c>
      <c r="C34" s="2">
        <v>0.24948164104155543</v>
      </c>
      <c r="D34" s="2">
        <v>0.37945783370324104</v>
      </c>
      <c r="E34" s="2">
        <v>0.32567286791566841</v>
      </c>
      <c r="F34" s="2">
        <v>0.19404869766214125</v>
      </c>
      <c r="G34" s="2">
        <v>3.2198909530263907E-2</v>
      </c>
      <c r="H34" s="2">
        <v>0.20156640592877287</v>
      </c>
      <c r="I34" s="2">
        <v>0.64580228514654747</v>
      </c>
      <c r="J34" s="2">
        <v>0.51708916635136837</v>
      </c>
      <c r="K34" s="2">
        <v>0.42399408115645099</v>
      </c>
      <c r="L34" s="2">
        <v>0.41612903225806452</v>
      </c>
      <c r="M34" s="2">
        <v>0.6671244972039635</v>
      </c>
      <c r="N34" s="2">
        <v>1.3548387096774193</v>
      </c>
      <c r="O34" s="2">
        <v>0.48963162479598682</v>
      </c>
    </row>
    <row r="35" spans="1:15" ht="12.95" customHeight="1" x14ac:dyDescent="0.25">
      <c r="A35" s="17">
        <v>2007</v>
      </c>
      <c r="B35" s="2">
        <v>0.11521988892802708</v>
      </c>
      <c r="C35" s="2">
        <v>0.24722795653732524</v>
      </c>
      <c r="D35" s="2">
        <v>0.32857952949531244</v>
      </c>
      <c r="E35" s="2">
        <v>0.37271347590638804</v>
      </c>
      <c r="F35" s="2">
        <v>0.19987388239533366</v>
      </c>
      <c r="G35" s="2">
        <v>3.4383810851530708E-2</v>
      </c>
      <c r="H35" s="2">
        <v>0.20121976517445961</v>
      </c>
      <c r="I35" s="2">
        <v>0.59432840889794536</v>
      </c>
      <c r="J35" s="2">
        <v>0.54529343603026381</v>
      </c>
      <c r="K35" s="2">
        <v>0.38434119579704307</v>
      </c>
      <c r="L35" s="2">
        <v>0.47311295958440275</v>
      </c>
      <c r="M35" s="2">
        <v>0.67349649022955793</v>
      </c>
      <c r="N35" s="2">
        <v>1.2181616832779623</v>
      </c>
      <c r="O35" s="2">
        <v>0.49584411070103157</v>
      </c>
    </row>
    <row r="36" spans="1:15" ht="12.95" customHeight="1" x14ac:dyDescent="0.25">
      <c r="A36" s="17">
        <v>2008</v>
      </c>
      <c r="B36" s="2">
        <v>0.12633902745546549</v>
      </c>
      <c r="C36" s="2">
        <v>0.26258123606990913</v>
      </c>
      <c r="D36" s="2">
        <v>0.29813788048811796</v>
      </c>
      <c r="E36" s="2">
        <v>0.28744813758550691</v>
      </c>
      <c r="F36" s="2">
        <v>0.17103866735642917</v>
      </c>
      <c r="G36" s="2">
        <v>2.9762347653982946E-2</v>
      </c>
      <c r="H36" s="2">
        <v>0.17966508094516337</v>
      </c>
      <c r="I36" s="2">
        <v>0.62997347480106103</v>
      </c>
      <c r="J36" s="2">
        <v>0.56910569105691056</v>
      </c>
      <c r="K36" s="2">
        <v>0.34945801650218411</v>
      </c>
      <c r="L36" s="2">
        <v>0.35686899073910222</v>
      </c>
      <c r="M36" s="2">
        <v>0.53340328786288915</v>
      </c>
      <c r="N36" s="2">
        <v>0.9457441513190642</v>
      </c>
      <c r="O36" s="2">
        <v>0.4346992909661217</v>
      </c>
    </row>
    <row r="37" spans="1:15" ht="12.95" customHeight="1" x14ac:dyDescent="0.25">
      <c r="A37" s="17">
        <v>2009</v>
      </c>
      <c r="B37" s="2">
        <v>0.17173972339802196</v>
      </c>
      <c r="C37" s="2">
        <v>0.23257056473790241</v>
      </c>
      <c r="D37" s="2">
        <v>0.37528827009296262</v>
      </c>
      <c r="E37" s="2">
        <v>0.37054367783602493</v>
      </c>
      <c r="F37" s="2">
        <v>0.22267245431778382</v>
      </c>
      <c r="G37" s="2">
        <v>4.0564913222289486E-2</v>
      </c>
      <c r="H37" s="2">
        <v>0.21716180814193595</v>
      </c>
      <c r="I37" s="2">
        <v>0.88174273858921159</v>
      </c>
      <c r="J37" s="2">
        <v>0.52393089776267343</v>
      </c>
      <c r="K37" s="2">
        <v>0.46144633484800451</v>
      </c>
      <c r="L37" s="2">
        <v>0.46454840534826242</v>
      </c>
      <c r="M37" s="2">
        <v>0.6596091205211726</v>
      </c>
      <c r="N37" s="2">
        <v>1.2339819648789749</v>
      </c>
      <c r="O37" s="2">
        <v>0.53814728023060487</v>
      </c>
    </row>
    <row r="38" spans="1:15" ht="12.95" customHeight="1" x14ac:dyDescent="0.25">
      <c r="A38" s="17">
        <v>2010</v>
      </c>
      <c r="B38" s="2">
        <v>0.10640452253544815</v>
      </c>
      <c r="C38" s="2">
        <v>0.22140793304624104</v>
      </c>
      <c r="D38" s="2">
        <v>0.24166370726862543</v>
      </c>
      <c r="E38" s="2">
        <v>0.31041895559909027</v>
      </c>
      <c r="F38" s="2">
        <v>0.16605822581282867</v>
      </c>
      <c r="G38" s="2">
        <v>2.1704635567541337E-2</v>
      </c>
      <c r="H38" s="2">
        <v>0.16258133793098234</v>
      </c>
      <c r="I38" s="2">
        <v>0.5938697318007663</v>
      </c>
      <c r="J38" s="2">
        <v>0.55257341332491317</v>
      </c>
      <c r="K38" s="2">
        <v>0.32682343563172578</v>
      </c>
      <c r="L38" s="2">
        <v>0.40331544348820225</v>
      </c>
      <c r="M38" s="2">
        <v>0.46881976484595922</v>
      </c>
      <c r="N38" s="2">
        <v>0.59599829714772246</v>
      </c>
      <c r="O38" s="2">
        <v>0.4284053799745392</v>
      </c>
    </row>
    <row r="39" spans="1:15" ht="12.95" customHeight="1" x14ac:dyDescent="0.25">
      <c r="A39" s="286" t="s">
        <v>3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</row>
    <row r="40" spans="1:15" ht="12.95" customHeight="1" x14ac:dyDescent="0.25">
      <c r="A40" s="19">
        <v>1957</v>
      </c>
      <c r="B40" s="2">
        <v>15.021316095180394</v>
      </c>
      <c r="C40" s="2">
        <v>76.245979803432064</v>
      </c>
      <c r="D40" s="2">
        <v>94.740397326529148</v>
      </c>
      <c r="E40" s="2">
        <v>77.155939770571493</v>
      </c>
      <c r="F40" s="2">
        <v>58.045749839323378</v>
      </c>
      <c r="G40" s="2">
        <v>7.8200718625156611</v>
      </c>
      <c r="H40" s="2">
        <v>49.4</v>
      </c>
      <c r="I40" s="2">
        <v>26.973749875237051</v>
      </c>
      <c r="J40" s="2">
        <v>43.718868380752802</v>
      </c>
      <c r="K40" s="2">
        <v>81.967400237421245</v>
      </c>
      <c r="L40" s="2">
        <v>115.84305650880805</v>
      </c>
      <c r="M40" s="2">
        <v>163.16369804919424</v>
      </c>
      <c r="N40" s="2">
        <v>167.5</v>
      </c>
      <c r="O40" s="2">
        <v>73.8</v>
      </c>
    </row>
    <row r="41" spans="1:15" ht="12.95" customHeight="1" x14ac:dyDescent="0.25">
      <c r="A41" s="19">
        <v>1960</v>
      </c>
      <c r="B41" s="2">
        <v>22.198615235627233</v>
      </c>
      <c r="C41" s="2">
        <v>102.31611314362179</v>
      </c>
      <c r="D41" s="2">
        <v>126.86815376791874</v>
      </c>
      <c r="E41" s="2">
        <v>101.7356728673243</v>
      </c>
      <c r="F41" s="2">
        <v>63.472464207257026</v>
      </c>
      <c r="G41" s="2">
        <v>12.017307640972419</v>
      </c>
      <c r="H41" s="2">
        <v>65.099999999999994</v>
      </c>
      <c r="I41" s="2">
        <v>42.301400674777632</v>
      </c>
      <c r="J41" s="2">
        <v>64.254680040765976</v>
      </c>
      <c r="K41" s="2">
        <v>120.11138291781606</v>
      </c>
      <c r="L41" s="2">
        <v>192.37084009241508</v>
      </c>
      <c r="M41" s="2">
        <v>254.37158469945356</v>
      </c>
      <c r="N41" s="2">
        <v>337.48296228986823</v>
      </c>
      <c r="O41" s="2">
        <v>110.7</v>
      </c>
    </row>
    <row r="42" spans="1:15" ht="12.95" customHeight="1" x14ac:dyDescent="0.25">
      <c r="A42" s="19">
        <v>1970</v>
      </c>
      <c r="B42" s="2">
        <v>40.104134382941794</v>
      </c>
      <c r="C42" s="2">
        <v>121.06307628497591</v>
      </c>
      <c r="D42" s="2">
        <v>141.67023181162955</v>
      </c>
      <c r="E42" s="2">
        <v>114.30332283128956</v>
      </c>
      <c r="F42" s="2">
        <v>71.787862676379788</v>
      </c>
      <c r="G42" s="2">
        <v>11.930896999516369</v>
      </c>
      <c r="H42" s="2">
        <v>71.5</v>
      </c>
      <c r="I42" s="2">
        <v>80.269396074261152</v>
      </c>
      <c r="J42" s="2">
        <v>76.016090775049676</v>
      </c>
      <c r="K42" s="2">
        <v>128.44014032313851</v>
      </c>
      <c r="L42" s="2">
        <v>222.34048512688364</v>
      </c>
      <c r="M42" s="2">
        <v>389.79746070133012</v>
      </c>
      <c r="N42" s="2">
        <v>532.96252927400474</v>
      </c>
      <c r="O42" s="2">
        <v>126.7</v>
      </c>
    </row>
    <row r="43" spans="1:15" ht="12.95" customHeight="1" x14ac:dyDescent="0.25">
      <c r="A43" s="18">
        <v>1980</v>
      </c>
      <c r="B43" s="2">
        <v>25.724828003531737</v>
      </c>
      <c r="C43" s="2">
        <v>38.519867725794377</v>
      </c>
      <c r="D43" s="2">
        <v>44.145343934940385</v>
      </c>
      <c r="E43" s="2">
        <v>44.692766608648419</v>
      </c>
      <c r="F43" s="2">
        <v>37.44412803565789</v>
      </c>
      <c r="G43" s="2">
        <v>11.109107512841739</v>
      </c>
      <c r="H43" s="2">
        <v>31.4</v>
      </c>
      <c r="I43" s="2">
        <v>37.846471859438125</v>
      </c>
      <c r="J43" s="2">
        <v>24.2919086967193</v>
      </c>
      <c r="K43" s="2">
        <v>44.141020734370429</v>
      </c>
      <c r="L43" s="2">
        <v>109.26387026750942</v>
      </c>
      <c r="M43" s="2">
        <v>274.0936863543788</v>
      </c>
      <c r="N43" s="2">
        <v>736.79154658981747</v>
      </c>
      <c r="O43" s="2">
        <v>54.4</v>
      </c>
    </row>
    <row r="44" spans="1:15" ht="12.95" customHeight="1" x14ac:dyDescent="0.25">
      <c r="A44" s="18">
        <v>1990</v>
      </c>
      <c r="B44" s="2">
        <v>30.273662606953817</v>
      </c>
      <c r="C44" s="2">
        <v>51.175882547579384</v>
      </c>
      <c r="D44" s="2">
        <v>53.858851797738147</v>
      </c>
      <c r="E44" s="2">
        <v>50.104990856655775</v>
      </c>
      <c r="F44" s="2">
        <v>41.025873768973007</v>
      </c>
      <c r="G44" s="2">
        <v>11.863265051753862</v>
      </c>
      <c r="H44" s="2">
        <v>35.571434499713099</v>
      </c>
      <c r="I44" s="2">
        <v>76.572068216237568</v>
      </c>
      <c r="J44" s="2">
        <v>34.806741346250881</v>
      </c>
      <c r="K44" s="2">
        <v>46.745494530602919</v>
      </c>
      <c r="L44" s="2">
        <v>106.95547808195691</v>
      </c>
      <c r="M44" s="2">
        <v>249.65928449744465</v>
      </c>
      <c r="N44" s="2">
        <v>727.59515570934252</v>
      </c>
      <c r="O44" s="2">
        <v>71.900000000000006</v>
      </c>
    </row>
    <row r="45" spans="1:15" ht="12.95" customHeight="1" x14ac:dyDescent="0.25">
      <c r="A45" s="17">
        <v>2000</v>
      </c>
      <c r="B45" s="2">
        <v>21.681380863435891</v>
      </c>
      <c r="C45" s="2">
        <v>37.352279430784478</v>
      </c>
      <c r="D45" s="2">
        <v>37.203290484664905</v>
      </c>
      <c r="E45" s="2">
        <v>33.514447800985408</v>
      </c>
      <c r="F45" s="2">
        <v>24.267812135997918</v>
      </c>
      <c r="G45" s="2">
        <v>4.6223618648350069</v>
      </c>
      <c r="H45" s="2">
        <v>23.173524753137794</v>
      </c>
      <c r="I45" s="2">
        <v>93.050142894258244</v>
      </c>
      <c r="J45" s="2">
        <v>53.250052932458182</v>
      </c>
      <c r="K45" s="2">
        <v>39.337874583017971</v>
      </c>
      <c r="L45" s="2">
        <v>61.644353271431655</v>
      </c>
      <c r="M45" s="2">
        <v>126.18806875631951</v>
      </c>
      <c r="N45" s="2">
        <v>276.8</v>
      </c>
      <c r="O45" s="2">
        <v>60.707808641659064</v>
      </c>
    </row>
    <row r="46" spans="1:15" ht="12.95" customHeight="1" x14ac:dyDescent="0.25">
      <c r="A46" s="17">
        <v>2001</v>
      </c>
      <c r="B46" s="2">
        <v>19.686440952235646</v>
      </c>
      <c r="C46" s="2">
        <v>34.698590570783452</v>
      </c>
      <c r="D46" s="2">
        <v>35.51402106557304</v>
      </c>
      <c r="E46" s="2">
        <v>32.573952003664495</v>
      </c>
      <c r="F46" s="2">
        <v>23.668116124661026</v>
      </c>
      <c r="G46" s="2">
        <v>4.4594174421176467</v>
      </c>
      <c r="H46" s="2">
        <v>22.193358911595247</v>
      </c>
      <c r="I46" s="2">
        <v>90.2</v>
      </c>
      <c r="J46" s="2">
        <v>53.4</v>
      </c>
      <c r="K46" s="2">
        <v>38.337874583017999</v>
      </c>
      <c r="L46" s="2">
        <v>56.1</v>
      </c>
      <c r="M46" s="2">
        <v>112.4</v>
      </c>
      <c r="N46" s="2">
        <v>252.8</v>
      </c>
      <c r="O46" s="2">
        <v>58.1</v>
      </c>
    </row>
    <row r="47" spans="1:15" ht="12.95" customHeight="1" x14ac:dyDescent="0.25">
      <c r="A47" s="17">
        <v>2002</v>
      </c>
      <c r="B47" s="2">
        <v>19.85079793190835</v>
      </c>
      <c r="C47" s="2">
        <v>34.401467567089163</v>
      </c>
      <c r="D47" s="2">
        <v>35.215302082911634</v>
      </c>
      <c r="E47" s="2">
        <v>32.289657219171986</v>
      </c>
      <c r="F47" s="2">
        <v>24.128586807231152</v>
      </c>
      <c r="G47" s="2">
        <v>4.2770655177036865</v>
      </c>
      <c r="H47" s="2">
        <v>22.216103356879959</v>
      </c>
      <c r="I47" s="2">
        <v>92.986060161408659</v>
      </c>
      <c r="J47" s="2">
        <v>56.686406222379354</v>
      </c>
      <c r="K47" s="2">
        <v>38.080708922554457</v>
      </c>
      <c r="L47" s="2">
        <v>53.717026378896882</v>
      </c>
      <c r="M47" s="2">
        <v>108.50631441428364</v>
      </c>
      <c r="N47" s="2">
        <v>228.99366643209007</v>
      </c>
      <c r="O47" s="2">
        <v>57.9</v>
      </c>
    </row>
    <row r="48" spans="1:15" ht="12.95" customHeight="1" x14ac:dyDescent="0.25">
      <c r="A48" s="17">
        <v>2003</v>
      </c>
      <c r="B48" s="2">
        <v>19.47226019684777</v>
      </c>
      <c r="C48" s="2">
        <v>32.504287203398377</v>
      </c>
      <c r="D48" s="2">
        <v>32.91794703525315</v>
      </c>
      <c r="E48" s="2">
        <v>31.24159803152876</v>
      </c>
      <c r="F48" s="2">
        <v>24.000049993594569</v>
      </c>
      <c r="G48" s="2">
        <v>4.2155989364053372</v>
      </c>
      <c r="H48" s="2">
        <v>21.4949004109043</v>
      </c>
      <c r="I48" s="2">
        <v>94.693814592009872</v>
      </c>
      <c r="J48" s="2">
        <v>57.588244055006705</v>
      </c>
      <c r="K48" s="2">
        <v>37.056809296556928</v>
      </c>
      <c r="L48" s="2">
        <v>50.390518572336752</v>
      </c>
      <c r="M48" s="2">
        <v>103.07300053676865</v>
      </c>
      <c r="N48" s="2">
        <v>232.58820014936501</v>
      </c>
      <c r="O48" s="2">
        <v>56.8</v>
      </c>
    </row>
    <row r="49" spans="1:15" ht="12.95" customHeight="1" x14ac:dyDescent="0.25">
      <c r="A49" s="17">
        <v>2004</v>
      </c>
      <c r="B49" s="2">
        <v>19.156265521606077</v>
      </c>
      <c r="C49" s="2">
        <v>32.199851901088586</v>
      </c>
      <c r="D49" s="2">
        <v>32.72652013346142</v>
      </c>
      <c r="E49" s="2">
        <v>29.844169150008536</v>
      </c>
      <c r="F49" s="2">
        <v>23.24658251691573</v>
      </c>
      <c r="G49" s="2">
        <v>4.3761636103208525</v>
      </c>
      <c r="H49" s="2">
        <v>21.225185976405417</v>
      </c>
      <c r="I49" s="2">
        <v>92.438534096180604</v>
      </c>
      <c r="J49" s="2">
        <v>62.169312169312171</v>
      </c>
      <c r="K49" s="2">
        <v>36.978561193868444</v>
      </c>
      <c r="L49" s="2">
        <v>45.063628046244695</v>
      </c>
      <c r="M49" s="2">
        <v>92.238591448077614</v>
      </c>
      <c r="N49" s="2">
        <v>217.25105189340815</v>
      </c>
      <c r="O49" s="2">
        <v>55.224570881991234</v>
      </c>
    </row>
    <row r="50" spans="1:15" ht="12.95" customHeight="1" x14ac:dyDescent="0.25">
      <c r="A50" s="17">
        <v>2005</v>
      </c>
      <c r="B50" s="2">
        <v>18.093950604291969</v>
      </c>
      <c r="C50" s="2">
        <v>29.282436672167471</v>
      </c>
      <c r="D50" s="2">
        <v>29.406235832261345</v>
      </c>
      <c r="E50" s="2">
        <v>28.248460930917588</v>
      </c>
      <c r="F50" s="2">
        <v>22.033256144282575</v>
      </c>
      <c r="G50" s="2">
        <v>4.2999757664595979</v>
      </c>
      <c r="H50" s="2">
        <v>19.891438477957085</v>
      </c>
      <c r="I50" s="2">
        <v>90.640713706407141</v>
      </c>
      <c r="J50" s="2">
        <v>58.518208455420677</v>
      </c>
      <c r="K50" s="2">
        <v>32.975117797801104</v>
      </c>
      <c r="L50" s="2">
        <v>39.176388838093843</v>
      </c>
      <c r="M50" s="2">
        <v>80.752734291228819</v>
      </c>
      <c r="N50" s="2">
        <v>190.81967213114754</v>
      </c>
      <c r="O50" s="2">
        <v>49.939484696808073</v>
      </c>
    </row>
    <row r="51" spans="1:15" ht="12.95" customHeight="1" x14ac:dyDescent="0.25">
      <c r="A51" s="17">
        <v>2006</v>
      </c>
      <c r="B51" s="2">
        <v>17.406170119571399</v>
      </c>
      <c r="C51" s="2">
        <v>27.80199068094797</v>
      </c>
      <c r="D51" s="2">
        <v>27.972918425479193</v>
      </c>
      <c r="E51" s="2">
        <v>26.77333925771832</v>
      </c>
      <c r="F51" s="2">
        <v>21.028600780475276</v>
      </c>
      <c r="G51" s="2">
        <v>4.1827916761219024</v>
      </c>
      <c r="H51" s="2">
        <v>19.094810200908945</v>
      </c>
      <c r="I51" s="2">
        <v>88.17685047193244</v>
      </c>
      <c r="J51" s="2">
        <v>57.623912220961031</v>
      </c>
      <c r="K51" s="2">
        <v>31.256046895452734</v>
      </c>
      <c r="L51" s="2">
        <v>34.20967741935484</v>
      </c>
      <c r="M51" s="2">
        <v>72.29471205729422</v>
      </c>
      <c r="N51" s="2">
        <v>176</v>
      </c>
      <c r="O51" s="2">
        <v>46.383835147340072</v>
      </c>
    </row>
    <row r="52" spans="1:15" ht="12.95" customHeight="1" x14ac:dyDescent="0.25">
      <c r="A52" s="17">
        <v>2007</v>
      </c>
      <c r="B52" s="2">
        <v>16.818811786665439</v>
      </c>
      <c r="C52" s="2">
        <v>26.598637773959478</v>
      </c>
      <c r="D52" s="2">
        <v>26.310210873862559</v>
      </c>
      <c r="E52" s="2">
        <v>24.915774062552526</v>
      </c>
      <c r="F52" s="2">
        <v>20.282976375470128</v>
      </c>
      <c r="G52" s="2">
        <v>4.0760444863996401</v>
      </c>
      <c r="H52" s="2">
        <v>18.201053810728954</v>
      </c>
      <c r="I52" s="2">
        <v>86.754966887417226</v>
      </c>
      <c r="J52" s="2">
        <v>58.666757548906006</v>
      </c>
      <c r="K52" s="2">
        <v>30.775191395716455</v>
      </c>
      <c r="L52" s="2">
        <v>31.627446736139028</v>
      </c>
      <c r="M52" s="2">
        <v>68.345664959210779</v>
      </c>
      <c r="N52" s="2">
        <v>144.40753045404207</v>
      </c>
      <c r="O52" s="2">
        <v>44.850888941142792</v>
      </c>
    </row>
    <row r="53" spans="1:15" x14ac:dyDescent="0.25">
      <c r="A53" s="17">
        <v>2008</v>
      </c>
      <c r="B53" s="2">
        <v>17.218679557680414</v>
      </c>
      <c r="C53" s="2">
        <v>27.658556866030427</v>
      </c>
      <c r="D53" s="2">
        <v>26.042895967823192</v>
      </c>
      <c r="E53" s="2">
        <v>24.905836978896318</v>
      </c>
      <c r="F53" s="2">
        <v>20.008720168122597</v>
      </c>
      <c r="G53" s="2">
        <v>4.423624724991992</v>
      </c>
      <c r="H53" s="2">
        <v>18.378779011116723</v>
      </c>
      <c r="I53" s="2">
        <v>85.858753315649864</v>
      </c>
      <c r="J53" s="2">
        <v>59.945799457994582</v>
      </c>
      <c r="K53" s="2">
        <v>30.525804885940786</v>
      </c>
      <c r="L53" s="2">
        <v>30.920780982716924</v>
      </c>
      <c r="M53" s="2">
        <v>62.399440363763553</v>
      </c>
      <c r="N53" s="2">
        <v>140.56744649079144</v>
      </c>
      <c r="O53" s="2">
        <v>44.467417724838377</v>
      </c>
    </row>
    <row r="54" spans="1:15" x14ac:dyDescent="0.25">
      <c r="A54" s="17">
        <v>2009</v>
      </c>
      <c r="B54" s="2">
        <v>17.419795865450347</v>
      </c>
      <c r="C54" s="2">
        <v>26.943614209432937</v>
      </c>
      <c r="D54" s="2">
        <v>25.60841104092361</v>
      </c>
      <c r="E54" s="2">
        <v>24.600774816331477</v>
      </c>
      <c r="F54" s="2">
        <v>19.685894387279628</v>
      </c>
      <c r="G54" s="2">
        <v>4.3903717618277929</v>
      </c>
      <c r="H54" s="2">
        <v>18</v>
      </c>
      <c r="I54" s="2">
        <v>89.436376210235125</v>
      </c>
      <c r="J54" s="2">
        <v>60.69810252053243</v>
      </c>
      <c r="K54" s="2">
        <v>31.487547993941316</v>
      </c>
      <c r="L54" s="2">
        <v>30.841845090974061</v>
      </c>
      <c r="M54" s="2">
        <v>58.314332247557005</v>
      </c>
      <c r="N54" s="2">
        <v>133.5548172757475</v>
      </c>
      <c r="O54" s="2">
        <v>44.774061093714359</v>
      </c>
    </row>
    <row r="55" spans="1:15" x14ac:dyDescent="0.25">
      <c r="A55" s="17">
        <v>2010</v>
      </c>
      <c r="B55" s="2">
        <v>16.643726766915744</v>
      </c>
      <c r="C55" s="2">
        <v>25.623223794394267</v>
      </c>
      <c r="D55" s="2">
        <v>24.458135446613689</v>
      </c>
      <c r="E55" s="2">
        <v>22.609254640091219</v>
      </c>
      <c r="F55" s="2">
        <v>18.350751874744653</v>
      </c>
      <c r="G55" s="2">
        <v>4.3672827424117102</v>
      </c>
      <c r="H55" s="2">
        <v>16.899999999999999</v>
      </c>
      <c r="I55" s="2">
        <v>92.892720306513411</v>
      </c>
      <c r="J55" s="2">
        <v>63.948531733501738</v>
      </c>
      <c r="K55" s="2">
        <v>33.07692307692308</v>
      </c>
      <c r="L55" s="2">
        <v>29.375337419416304</v>
      </c>
      <c r="M55" s="2">
        <v>51.808304807262985</v>
      </c>
      <c r="N55" s="2">
        <v>119.8</v>
      </c>
      <c r="O55" s="2">
        <v>44.776664637183814</v>
      </c>
    </row>
  </sheetData>
  <mergeCells count="10">
    <mergeCell ref="A5:O5"/>
    <mergeCell ref="A22:O22"/>
    <mergeCell ref="A39:O39"/>
    <mergeCell ref="A2:A4"/>
    <mergeCell ref="B2:H2"/>
    <mergeCell ref="I2:O2"/>
    <mergeCell ref="H3:H4"/>
    <mergeCell ref="O3:O4"/>
    <mergeCell ref="B4:G4"/>
    <mergeCell ref="I4:N4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39353-A526-4ED4-A181-9EE950F78334}">
  <sheetPr codeName="Munka4"/>
  <dimension ref="A1:M54"/>
  <sheetViews>
    <sheetView zoomScaleNormal="100" workbookViewId="0"/>
  </sheetViews>
  <sheetFormatPr defaultRowHeight="12" customHeight="1" x14ac:dyDescent="0.2"/>
  <cols>
    <col min="1" max="2" width="5.42578125" style="30" customWidth="1"/>
    <col min="3" max="3" width="6.5703125" style="30" customWidth="1"/>
    <col min="4" max="4" width="6.140625" style="30" customWidth="1"/>
    <col min="5" max="5" width="6.28515625" style="30" customWidth="1"/>
    <col min="6" max="6" width="6.7109375" style="30" customWidth="1"/>
    <col min="7" max="7" width="6.5703125" style="30" customWidth="1"/>
    <col min="8" max="8" width="6.85546875" style="30" customWidth="1"/>
    <col min="9" max="9" width="5.85546875" style="30" customWidth="1"/>
    <col min="10" max="10" width="6.140625" style="30" customWidth="1"/>
    <col min="11" max="11" width="6" style="30" customWidth="1"/>
    <col min="12" max="12" width="6.7109375" style="30" customWidth="1"/>
    <col min="13" max="13" width="7" style="30" customWidth="1"/>
    <col min="14" max="16384" width="9.140625" style="30"/>
  </cols>
  <sheetData>
    <row r="1" spans="1:13" ht="12" customHeight="1" x14ac:dyDescent="0.2">
      <c r="A1" s="40" t="s">
        <v>46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5" customHeight="1" x14ac:dyDescent="0.2">
      <c r="A2" s="309" t="s">
        <v>10</v>
      </c>
      <c r="B2" s="311" t="s">
        <v>45</v>
      </c>
      <c r="C2" s="312"/>
      <c r="D2" s="312"/>
      <c r="E2" s="312"/>
      <c r="F2" s="312"/>
      <c r="G2" s="313"/>
      <c r="H2" s="311" t="s">
        <v>44</v>
      </c>
      <c r="I2" s="312"/>
      <c r="J2" s="312"/>
      <c r="K2" s="312"/>
      <c r="L2" s="312"/>
      <c r="M2" s="312"/>
    </row>
    <row r="3" spans="1:13" ht="38.25" customHeight="1" x14ac:dyDescent="0.2">
      <c r="A3" s="310"/>
      <c r="B3" s="39" t="s">
        <v>43</v>
      </c>
      <c r="C3" s="38" t="s">
        <v>42</v>
      </c>
      <c r="D3" s="38" t="s">
        <v>41</v>
      </c>
      <c r="E3" s="38" t="s">
        <v>40</v>
      </c>
      <c r="F3" s="38" t="s">
        <v>39</v>
      </c>
      <c r="G3" s="38" t="s">
        <v>30</v>
      </c>
      <c r="H3" s="39" t="s">
        <v>43</v>
      </c>
      <c r="I3" s="38" t="s">
        <v>42</v>
      </c>
      <c r="J3" s="38" t="s">
        <v>41</v>
      </c>
      <c r="K3" s="38" t="s">
        <v>40</v>
      </c>
      <c r="L3" s="38" t="s">
        <v>39</v>
      </c>
      <c r="M3" s="38" t="s">
        <v>30</v>
      </c>
    </row>
    <row r="4" spans="1:13" ht="12.95" customHeight="1" x14ac:dyDescent="0.2">
      <c r="A4" s="285" t="s">
        <v>16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2.95" customHeight="1" x14ac:dyDescent="0.2">
      <c r="A5" s="19">
        <v>1957</v>
      </c>
      <c r="B5" s="35" t="s">
        <v>37</v>
      </c>
      <c r="C5" s="35" t="s">
        <v>37</v>
      </c>
      <c r="D5" s="35" t="s">
        <v>37</v>
      </c>
      <c r="E5" s="35" t="s">
        <v>37</v>
      </c>
      <c r="F5" s="35" t="s">
        <v>37</v>
      </c>
      <c r="G5" s="35">
        <v>39524</v>
      </c>
      <c r="H5" s="34" t="s">
        <v>37</v>
      </c>
      <c r="I5" s="34" t="s">
        <v>37</v>
      </c>
      <c r="J5" s="34" t="s">
        <v>37</v>
      </c>
      <c r="K5" s="34" t="s">
        <v>37</v>
      </c>
      <c r="L5" s="34" t="s">
        <v>37</v>
      </c>
      <c r="M5" s="34">
        <v>100</v>
      </c>
    </row>
    <row r="6" spans="1:13" ht="12.95" customHeight="1" x14ac:dyDescent="0.2">
      <c r="A6" s="19">
        <v>1960</v>
      </c>
      <c r="B6" s="35" t="s">
        <v>37</v>
      </c>
      <c r="C6" s="35" t="s">
        <v>37</v>
      </c>
      <c r="D6" s="35" t="s">
        <v>37</v>
      </c>
      <c r="E6" s="35" t="s">
        <v>37</v>
      </c>
      <c r="F6" s="35" t="s">
        <v>37</v>
      </c>
      <c r="G6" s="35">
        <v>33799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4">
        <v>100</v>
      </c>
    </row>
    <row r="7" spans="1:13" ht="12.95" customHeight="1" x14ac:dyDescent="0.2">
      <c r="A7" s="19">
        <v>1970</v>
      </c>
      <c r="B7" s="35" t="s">
        <v>37</v>
      </c>
      <c r="C7" s="35" t="s">
        <v>37</v>
      </c>
      <c r="D7" s="35" t="s">
        <v>37</v>
      </c>
      <c r="E7" s="35" t="s">
        <v>37</v>
      </c>
      <c r="F7" s="35" t="s">
        <v>37</v>
      </c>
      <c r="G7" s="35">
        <v>29837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4">
        <v>100</v>
      </c>
    </row>
    <row r="8" spans="1:13" ht="12.95" customHeight="1" x14ac:dyDescent="0.2">
      <c r="A8" s="18">
        <v>1980</v>
      </c>
      <c r="B8" s="35">
        <v>2011</v>
      </c>
      <c r="C8" s="35">
        <v>17324</v>
      </c>
      <c r="D8" s="35">
        <v>67</v>
      </c>
      <c r="E8" s="35">
        <v>570</v>
      </c>
      <c r="F8" s="35" t="s">
        <v>36</v>
      </c>
      <c r="G8" s="35">
        <v>19972</v>
      </c>
      <c r="H8" s="34">
        <v>10.069096735429602</v>
      </c>
      <c r="I8" s="34">
        <v>86.741438013218513</v>
      </c>
      <c r="J8" s="34">
        <v>0.33546965752052876</v>
      </c>
      <c r="K8" s="34">
        <v>2.8539955938313639</v>
      </c>
      <c r="L8" s="34" t="s">
        <v>36</v>
      </c>
      <c r="M8" s="34">
        <v>100</v>
      </c>
    </row>
    <row r="9" spans="1:13" ht="12.95" customHeight="1" x14ac:dyDescent="0.2">
      <c r="A9" s="18">
        <v>1990</v>
      </c>
      <c r="B9" s="37">
        <v>3446</v>
      </c>
      <c r="C9" s="37">
        <v>13029</v>
      </c>
      <c r="D9" s="37">
        <v>136</v>
      </c>
      <c r="E9" s="37">
        <v>985</v>
      </c>
      <c r="F9" s="35" t="s">
        <v>36</v>
      </c>
      <c r="G9" s="32">
        <v>17596</v>
      </c>
      <c r="H9" s="31">
        <v>19.852517571148748</v>
      </c>
      <c r="I9" s="31">
        <v>75.060490839958518</v>
      </c>
      <c r="J9" s="31">
        <v>0.78350040327226644</v>
      </c>
      <c r="K9" s="31">
        <v>5.674616891346929</v>
      </c>
      <c r="L9" s="36" t="s">
        <v>38</v>
      </c>
      <c r="M9" s="31">
        <v>100</v>
      </c>
    </row>
    <row r="10" spans="1:13" ht="12.95" customHeight="1" x14ac:dyDescent="0.2">
      <c r="A10" s="17">
        <v>2000</v>
      </c>
      <c r="B10" s="35">
        <v>4882</v>
      </c>
      <c r="C10" s="35">
        <v>9017</v>
      </c>
      <c r="D10" s="35">
        <v>86</v>
      </c>
      <c r="E10" s="35">
        <v>923</v>
      </c>
      <c r="F10" s="35">
        <v>15</v>
      </c>
      <c r="G10" s="35">
        <v>14923</v>
      </c>
      <c r="H10" s="34">
        <v>32.714601621657842</v>
      </c>
      <c r="I10" s="34">
        <v>60.423507337666692</v>
      </c>
      <c r="J10" s="34">
        <v>0.5762916303692287</v>
      </c>
      <c r="K10" s="34">
        <v>6.1850834282650942</v>
      </c>
      <c r="L10" s="34">
        <v>0.10051598204114454</v>
      </c>
      <c r="M10" s="34">
        <v>100</v>
      </c>
    </row>
    <row r="11" spans="1:13" ht="12.95" customHeight="1" x14ac:dyDescent="0.2">
      <c r="A11" s="17">
        <v>2001</v>
      </c>
      <c r="B11" s="35">
        <v>5386</v>
      </c>
      <c r="C11" s="35">
        <v>9208</v>
      </c>
      <c r="D11" s="35">
        <v>89</v>
      </c>
      <c r="E11" s="35">
        <v>1031</v>
      </c>
      <c r="F11" s="35">
        <v>28</v>
      </c>
      <c r="G11" s="35">
        <v>15742</v>
      </c>
      <c r="H11" s="34">
        <v>34.214204040147379</v>
      </c>
      <c r="I11" s="34">
        <v>58.493202896709441</v>
      </c>
      <c r="J11" s="34">
        <v>0.5653665353830517</v>
      </c>
      <c r="K11" s="34">
        <v>6.5493584042688351</v>
      </c>
      <c r="L11" s="34">
        <v>0.17786812349129716</v>
      </c>
      <c r="M11" s="34">
        <v>100</v>
      </c>
    </row>
    <row r="12" spans="1:13" ht="12.95" customHeight="1" x14ac:dyDescent="0.2">
      <c r="A12" s="17">
        <v>2002</v>
      </c>
      <c r="B12" s="35">
        <v>5979</v>
      </c>
      <c r="C12" s="35">
        <v>9404</v>
      </c>
      <c r="D12" s="35">
        <v>95</v>
      </c>
      <c r="E12" s="35">
        <v>1025</v>
      </c>
      <c r="F12" s="35">
        <v>9</v>
      </c>
      <c r="G12" s="35">
        <v>16512</v>
      </c>
      <c r="H12" s="34">
        <v>36.210029069767444</v>
      </c>
      <c r="I12" s="34">
        <v>56.952519379844958</v>
      </c>
      <c r="J12" s="34">
        <v>0.57533914728682167</v>
      </c>
      <c r="K12" s="34">
        <v>6.2076065891472867</v>
      </c>
      <c r="L12" s="34">
        <v>5.4505813953488372E-2</v>
      </c>
      <c r="M12" s="34">
        <v>100</v>
      </c>
    </row>
    <row r="13" spans="1:13" ht="12.95" customHeight="1" x14ac:dyDescent="0.2">
      <c r="A13" s="17">
        <v>2003</v>
      </c>
      <c r="B13" s="35">
        <v>6298</v>
      </c>
      <c r="C13" s="35">
        <v>8829</v>
      </c>
      <c r="D13" s="35">
        <v>91</v>
      </c>
      <c r="E13" s="35">
        <v>1087</v>
      </c>
      <c r="F13" s="35">
        <v>10</v>
      </c>
      <c r="G13" s="35">
        <v>16315</v>
      </c>
      <c r="H13" s="34">
        <v>38.602513024823779</v>
      </c>
      <c r="I13" s="34">
        <v>54.115844315047504</v>
      </c>
      <c r="J13" s="34">
        <v>0.55776892430278879</v>
      </c>
      <c r="K13" s="34">
        <v>6.6625804474410053</v>
      </c>
      <c r="L13" s="34">
        <v>6.1293288384921853E-2</v>
      </c>
      <c r="M13" s="34">
        <v>100</v>
      </c>
    </row>
    <row r="14" spans="1:13" ht="12.95" customHeight="1" x14ac:dyDescent="0.2">
      <c r="A14" s="17">
        <v>2004</v>
      </c>
      <c r="B14" s="35">
        <v>6165</v>
      </c>
      <c r="C14" s="35">
        <v>9131</v>
      </c>
      <c r="D14" s="35">
        <v>102</v>
      </c>
      <c r="E14" s="35">
        <v>1001</v>
      </c>
      <c r="F14" s="35">
        <v>4</v>
      </c>
      <c r="G14" s="35">
        <v>16403</v>
      </c>
      <c r="H14" s="34">
        <v>37.584588185088094</v>
      </c>
      <c r="I14" s="34">
        <v>55.666646345180759</v>
      </c>
      <c r="J14" s="34">
        <v>0.62183746875571544</v>
      </c>
      <c r="K14" s="34">
        <v>6.1025422178869722</v>
      </c>
      <c r="L14" s="34">
        <v>2.4385783088459428E-2</v>
      </c>
      <c r="M14" s="34">
        <v>100</v>
      </c>
    </row>
    <row r="15" spans="1:13" ht="12.95" customHeight="1" x14ac:dyDescent="0.2">
      <c r="A15" s="17">
        <v>2005</v>
      </c>
      <c r="B15" s="35">
        <v>6308</v>
      </c>
      <c r="C15" s="35">
        <v>9187</v>
      </c>
      <c r="D15" s="35">
        <v>105</v>
      </c>
      <c r="E15" s="35">
        <v>919</v>
      </c>
      <c r="F15" s="35">
        <v>503</v>
      </c>
      <c r="G15" s="35">
        <v>17022</v>
      </c>
      <c r="H15" s="34">
        <v>37</v>
      </c>
      <c r="I15" s="34">
        <v>53.971331218423217</v>
      </c>
      <c r="J15" s="34">
        <v>0.61684878392668308</v>
      </c>
      <c r="K15" s="34">
        <v>5.3988955469392552</v>
      </c>
      <c r="L15" s="34">
        <v>3</v>
      </c>
      <c r="M15" s="34">
        <v>100</v>
      </c>
    </row>
    <row r="16" spans="1:13" ht="12.95" customHeight="1" x14ac:dyDescent="0.2">
      <c r="A16" s="17">
        <v>2006</v>
      </c>
      <c r="B16" s="32">
        <v>6643</v>
      </c>
      <c r="C16" s="32">
        <v>9290</v>
      </c>
      <c r="D16" s="32">
        <v>102</v>
      </c>
      <c r="E16" s="32">
        <v>917</v>
      </c>
      <c r="F16" s="32">
        <v>406</v>
      </c>
      <c r="G16" s="32">
        <v>17358</v>
      </c>
      <c r="H16" s="31">
        <v>38.270538080424011</v>
      </c>
      <c r="I16" s="31">
        <v>53.519990782348195</v>
      </c>
      <c r="J16" s="31">
        <v>0.58762530245419975</v>
      </c>
      <c r="K16" s="31">
        <v>5.2828666897107963</v>
      </c>
      <c r="L16" s="31">
        <v>2.3389791450627953</v>
      </c>
      <c r="M16" s="31">
        <v>100</v>
      </c>
    </row>
    <row r="17" spans="1:13" ht="12.95" customHeight="1" x14ac:dyDescent="0.2">
      <c r="A17" s="17">
        <v>2007</v>
      </c>
      <c r="B17" s="32">
        <v>7093</v>
      </c>
      <c r="C17" s="32">
        <v>8782</v>
      </c>
      <c r="D17" s="32">
        <v>96</v>
      </c>
      <c r="E17" s="32">
        <v>791</v>
      </c>
      <c r="F17" s="32" t="s">
        <v>35</v>
      </c>
      <c r="G17" s="32">
        <v>16762</v>
      </c>
      <c r="H17" s="31">
        <v>42.315952750268465</v>
      </c>
      <c r="I17" s="31">
        <v>52.392315952750266</v>
      </c>
      <c r="J17" s="31">
        <v>0.57272401861353062</v>
      </c>
      <c r="K17" s="31">
        <v>4.7190072783677364</v>
      </c>
      <c r="L17" s="32" t="s">
        <v>35</v>
      </c>
      <c r="M17" s="31">
        <v>100</v>
      </c>
    </row>
    <row r="18" spans="1:13" ht="12.95" customHeight="1" x14ac:dyDescent="0.2">
      <c r="A18" s="17">
        <v>2008</v>
      </c>
      <c r="B18" s="32">
        <v>7333</v>
      </c>
      <c r="C18" s="32">
        <v>8717</v>
      </c>
      <c r="D18" s="32">
        <v>94</v>
      </c>
      <c r="E18" s="32">
        <v>826</v>
      </c>
      <c r="F18" s="32">
        <v>313</v>
      </c>
      <c r="G18" s="32">
        <v>17283</v>
      </c>
      <c r="H18" s="31">
        <v>42.428976450847657</v>
      </c>
      <c r="I18" s="31">
        <v>50.436845455071456</v>
      </c>
      <c r="J18" s="31">
        <v>0.54388705664525838</v>
      </c>
      <c r="K18" s="31">
        <v>4.7792628594572699</v>
      </c>
      <c r="L18" s="33">
        <v>1.8110281779783601</v>
      </c>
      <c r="M18" s="31">
        <v>100</v>
      </c>
    </row>
    <row r="19" spans="1:13" ht="12.95" customHeight="1" x14ac:dyDescent="0.2">
      <c r="A19" s="17">
        <v>2009</v>
      </c>
      <c r="B19" s="32">
        <v>7352</v>
      </c>
      <c r="C19" s="32">
        <v>9113</v>
      </c>
      <c r="D19" s="32">
        <v>70</v>
      </c>
      <c r="E19" s="32">
        <v>818</v>
      </c>
      <c r="F19" s="32">
        <v>13</v>
      </c>
      <c r="G19" s="32">
        <v>17366</v>
      </c>
      <c r="H19" s="31">
        <v>42.335598295519979</v>
      </c>
      <c r="I19" s="31">
        <v>52.476102729471378</v>
      </c>
      <c r="J19" s="31">
        <v>0.4030864908441783</v>
      </c>
      <c r="K19" s="31">
        <v>4.7103535644362546</v>
      </c>
      <c r="L19" s="33">
        <v>7.4858919728204534E-2</v>
      </c>
      <c r="M19" s="31">
        <v>100</v>
      </c>
    </row>
    <row r="20" spans="1:13" ht="12.95" customHeight="1" x14ac:dyDescent="0.2">
      <c r="A20" s="17">
        <v>2010</v>
      </c>
      <c r="B20" s="32">
        <v>7028</v>
      </c>
      <c r="C20" s="32">
        <v>8324</v>
      </c>
      <c r="D20" s="32">
        <v>45</v>
      </c>
      <c r="E20" s="32">
        <v>920</v>
      </c>
      <c r="F20" s="32">
        <v>6</v>
      </c>
      <c r="G20" s="32">
        <v>16323</v>
      </c>
      <c r="H20" s="31">
        <v>43.055810819089629</v>
      </c>
      <c r="I20" s="31">
        <v>50.995527782883052</v>
      </c>
      <c r="J20" s="31">
        <v>0.27568461679838263</v>
      </c>
      <c r="K20" s="31">
        <v>5.6362188323224895</v>
      </c>
      <c r="L20" s="31">
        <v>3.6757948906451017E-2</v>
      </c>
      <c r="M20" s="31">
        <v>100</v>
      </c>
    </row>
    <row r="21" spans="1:13" ht="12.95" customHeight="1" x14ac:dyDescent="0.2">
      <c r="A21" s="286" t="s">
        <v>13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</row>
    <row r="22" spans="1:13" ht="12.95" customHeight="1" x14ac:dyDescent="0.2">
      <c r="A22" s="19">
        <v>1957</v>
      </c>
      <c r="B22" s="35" t="s">
        <v>37</v>
      </c>
      <c r="C22" s="35">
        <v>2290</v>
      </c>
      <c r="D22" s="35" t="s">
        <v>37</v>
      </c>
      <c r="E22" s="35" t="s">
        <v>37</v>
      </c>
      <c r="F22" s="35" t="s">
        <v>37</v>
      </c>
      <c r="G22" s="35">
        <v>2512</v>
      </c>
      <c r="H22" s="34" t="s">
        <v>37</v>
      </c>
      <c r="I22" s="34">
        <v>91.162420382165607</v>
      </c>
      <c r="J22" s="34" t="s">
        <v>37</v>
      </c>
      <c r="K22" s="34" t="s">
        <v>37</v>
      </c>
      <c r="L22" s="34" t="s">
        <v>37</v>
      </c>
      <c r="M22" s="34">
        <v>100</v>
      </c>
    </row>
    <row r="23" spans="1:13" ht="12.95" customHeight="1" x14ac:dyDescent="0.2">
      <c r="A23" s="19">
        <v>1960</v>
      </c>
      <c r="B23" s="35" t="s">
        <v>37</v>
      </c>
      <c r="C23" s="35">
        <v>1798</v>
      </c>
      <c r="D23" s="35" t="s">
        <v>37</v>
      </c>
      <c r="E23" s="35" t="s">
        <v>37</v>
      </c>
      <c r="F23" s="35" t="s">
        <v>37</v>
      </c>
      <c r="G23" s="35">
        <v>1957</v>
      </c>
      <c r="H23" s="34" t="s">
        <v>37</v>
      </c>
      <c r="I23" s="34">
        <v>91.875319366377113</v>
      </c>
      <c r="J23" s="34" t="s">
        <v>37</v>
      </c>
      <c r="K23" s="34" t="s">
        <v>37</v>
      </c>
      <c r="L23" s="34" t="s">
        <v>37</v>
      </c>
      <c r="M23" s="34">
        <v>100</v>
      </c>
    </row>
    <row r="24" spans="1:13" ht="12.95" customHeight="1" x14ac:dyDescent="0.2">
      <c r="A24" s="19">
        <v>1970</v>
      </c>
      <c r="B24" s="35" t="s">
        <v>37</v>
      </c>
      <c r="C24" s="35">
        <v>1410</v>
      </c>
      <c r="D24" s="35" t="s">
        <v>37</v>
      </c>
      <c r="E24" s="35" t="s">
        <v>37</v>
      </c>
      <c r="F24" s="35" t="s">
        <v>37</v>
      </c>
      <c r="G24" s="35">
        <v>1520</v>
      </c>
      <c r="H24" s="34" t="s">
        <v>37</v>
      </c>
      <c r="I24" s="34">
        <v>92.763157894736835</v>
      </c>
      <c r="J24" s="34" t="s">
        <v>37</v>
      </c>
      <c r="K24" s="34" t="s">
        <v>37</v>
      </c>
      <c r="L24" s="34" t="s">
        <v>37</v>
      </c>
      <c r="M24" s="34">
        <v>100</v>
      </c>
    </row>
    <row r="25" spans="1:13" ht="12.95" customHeight="1" x14ac:dyDescent="0.2">
      <c r="A25" s="18">
        <v>1980</v>
      </c>
      <c r="B25" s="35">
        <v>81</v>
      </c>
      <c r="C25" s="35">
        <v>1037</v>
      </c>
      <c r="D25" s="35">
        <v>7</v>
      </c>
      <c r="E25" s="35">
        <v>31</v>
      </c>
      <c r="F25" s="35" t="s">
        <v>36</v>
      </c>
      <c r="G25" s="35">
        <v>1156</v>
      </c>
      <c r="H25" s="34">
        <v>7.0069204152249132</v>
      </c>
      <c r="I25" s="34">
        <v>89.705882352941174</v>
      </c>
      <c r="J25" s="34">
        <v>0.60553633217993075</v>
      </c>
      <c r="K25" s="34">
        <v>2.6816608996539792</v>
      </c>
      <c r="L25" s="34" t="s">
        <v>36</v>
      </c>
      <c r="M25" s="34">
        <v>100</v>
      </c>
    </row>
    <row r="26" spans="1:13" ht="12.95" customHeight="1" x14ac:dyDescent="0.2">
      <c r="A26" s="18">
        <v>1990</v>
      </c>
      <c r="B26" s="35">
        <v>121</v>
      </c>
      <c r="C26" s="35">
        <v>545</v>
      </c>
      <c r="D26" s="35">
        <v>5</v>
      </c>
      <c r="E26" s="35">
        <v>28</v>
      </c>
      <c r="F26" s="35" t="s">
        <v>36</v>
      </c>
      <c r="G26" s="35">
        <v>699</v>
      </c>
      <c r="H26" s="34">
        <v>17.310443490701001</v>
      </c>
      <c r="I26" s="34">
        <v>77.968526466380538</v>
      </c>
      <c r="J26" s="34">
        <v>0.71530758226037194</v>
      </c>
      <c r="K26" s="34">
        <v>4.0057224606580828</v>
      </c>
      <c r="L26" s="34" t="s">
        <v>36</v>
      </c>
      <c r="M26" s="34">
        <v>100</v>
      </c>
    </row>
    <row r="27" spans="1:13" ht="12.95" customHeight="1" x14ac:dyDescent="0.2">
      <c r="A27" s="17">
        <v>2000</v>
      </c>
      <c r="B27" s="35">
        <v>187</v>
      </c>
      <c r="C27" s="35">
        <v>328</v>
      </c>
      <c r="D27" s="35">
        <v>3</v>
      </c>
      <c r="E27" s="35">
        <v>20</v>
      </c>
      <c r="F27" s="35" t="s">
        <v>36</v>
      </c>
      <c r="G27" s="35">
        <v>538</v>
      </c>
      <c r="H27" s="34">
        <v>34.758364312267659</v>
      </c>
      <c r="I27" s="34">
        <v>60.966542750929371</v>
      </c>
      <c r="J27" s="34">
        <v>0.55762081784386619</v>
      </c>
      <c r="K27" s="34">
        <v>3.7174721189591078</v>
      </c>
      <c r="L27" s="34" t="s">
        <v>36</v>
      </c>
      <c r="M27" s="34">
        <v>100</v>
      </c>
    </row>
    <row r="28" spans="1:13" ht="12.95" customHeight="1" x14ac:dyDescent="0.2">
      <c r="A28" s="17">
        <v>2001</v>
      </c>
      <c r="B28" s="35">
        <v>189</v>
      </c>
      <c r="C28" s="35">
        <v>345</v>
      </c>
      <c r="D28" s="35">
        <v>1</v>
      </c>
      <c r="E28" s="35">
        <v>14</v>
      </c>
      <c r="F28" s="35">
        <v>1</v>
      </c>
      <c r="G28" s="35">
        <v>550</v>
      </c>
      <c r="H28" s="34">
        <v>34.363636363636367</v>
      </c>
      <c r="I28" s="34">
        <v>62.727272727272727</v>
      </c>
      <c r="J28" s="34">
        <v>0.18181818181818182</v>
      </c>
      <c r="K28" s="34">
        <v>2.5454545454545454</v>
      </c>
      <c r="L28" s="34">
        <v>0.18181818181818182</v>
      </c>
      <c r="M28" s="34">
        <v>100</v>
      </c>
    </row>
    <row r="29" spans="1:13" ht="12.95" customHeight="1" x14ac:dyDescent="0.2">
      <c r="A29" s="17">
        <v>2002</v>
      </c>
      <c r="B29" s="35">
        <v>202</v>
      </c>
      <c r="C29" s="35">
        <v>293</v>
      </c>
      <c r="D29" s="35">
        <v>4</v>
      </c>
      <c r="E29" s="35">
        <v>24</v>
      </c>
      <c r="F29" s="35" t="s">
        <v>36</v>
      </c>
      <c r="G29" s="35">
        <v>523</v>
      </c>
      <c r="H29" s="34">
        <v>38.6</v>
      </c>
      <c r="I29" s="34">
        <v>56</v>
      </c>
      <c r="J29" s="34">
        <v>0.8</v>
      </c>
      <c r="K29" s="34">
        <v>4.5999999999999996</v>
      </c>
      <c r="L29" s="34" t="s">
        <v>36</v>
      </c>
      <c r="M29" s="34">
        <v>100</v>
      </c>
    </row>
    <row r="30" spans="1:13" ht="12.95" customHeight="1" x14ac:dyDescent="0.2">
      <c r="A30" s="17">
        <v>2003</v>
      </c>
      <c r="B30" s="35">
        <v>226</v>
      </c>
      <c r="C30" s="35">
        <v>277</v>
      </c>
      <c r="D30" s="35">
        <v>2</v>
      </c>
      <c r="E30" s="35">
        <v>25</v>
      </c>
      <c r="F30" s="35" t="s">
        <v>36</v>
      </c>
      <c r="G30" s="35">
        <v>530</v>
      </c>
      <c r="H30" s="34">
        <v>42.641509433962263</v>
      </c>
      <c r="I30" s="34">
        <v>52.264150943396224</v>
      </c>
      <c r="J30" s="34">
        <v>0.37735849056603776</v>
      </c>
      <c r="K30" s="34">
        <v>4.716981132075472</v>
      </c>
      <c r="L30" s="34" t="s">
        <v>36</v>
      </c>
      <c r="M30" s="34">
        <v>100</v>
      </c>
    </row>
    <row r="31" spans="1:13" ht="12.95" customHeight="1" x14ac:dyDescent="0.2">
      <c r="A31" s="17">
        <v>2004</v>
      </c>
      <c r="B31" s="35">
        <v>195</v>
      </c>
      <c r="C31" s="35">
        <v>265</v>
      </c>
      <c r="D31" s="35" t="s">
        <v>36</v>
      </c>
      <c r="E31" s="35">
        <v>16</v>
      </c>
      <c r="F31" s="35" t="s">
        <v>36</v>
      </c>
      <c r="G31" s="35">
        <v>476</v>
      </c>
      <c r="H31" s="34">
        <v>40.966386554621849</v>
      </c>
      <c r="I31" s="34">
        <v>55.672268907563023</v>
      </c>
      <c r="J31" s="34" t="s">
        <v>36</v>
      </c>
      <c r="K31" s="34">
        <v>3.3613445378151261</v>
      </c>
      <c r="L31" s="34" t="s">
        <v>36</v>
      </c>
      <c r="M31" s="34">
        <v>100</v>
      </c>
    </row>
    <row r="32" spans="1:13" ht="12.95" customHeight="1" x14ac:dyDescent="0.2">
      <c r="A32" s="17">
        <v>2005</v>
      </c>
      <c r="B32" s="35">
        <v>225</v>
      </c>
      <c r="C32" s="35">
        <v>245</v>
      </c>
      <c r="D32" s="35">
        <v>5</v>
      </c>
      <c r="E32" s="35">
        <v>18</v>
      </c>
      <c r="F32" s="35">
        <v>13</v>
      </c>
      <c r="G32" s="35">
        <v>506</v>
      </c>
      <c r="H32" s="34">
        <v>44.466403162055336</v>
      </c>
      <c r="I32" s="34">
        <v>48.418972332015812</v>
      </c>
      <c r="J32" s="34">
        <v>0.98814229249011853</v>
      </c>
      <c r="K32" s="34">
        <v>3.5573122529644268</v>
      </c>
      <c r="L32" s="34">
        <v>2.5691699604743081</v>
      </c>
      <c r="M32" s="34">
        <v>100</v>
      </c>
    </row>
    <row r="33" spans="1:13" ht="12.95" customHeight="1" x14ac:dyDescent="0.2">
      <c r="A33" s="17">
        <v>2006</v>
      </c>
      <c r="B33" s="32">
        <v>201</v>
      </c>
      <c r="C33" s="32">
        <v>266</v>
      </c>
      <c r="D33" s="35" t="s">
        <v>36</v>
      </c>
      <c r="E33" s="32">
        <v>10</v>
      </c>
      <c r="F33" s="32">
        <v>12</v>
      </c>
      <c r="G33" s="32">
        <v>489</v>
      </c>
      <c r="H33" s="31">
        <v>41.104294478527606</v>
      </c>
      <c r="I33" s="31">
        <v>54.396728016359916</v>
      </c>
      <c r="J33" s="34" t="s">
        <v>36</v>
      </c>
      <c r="K33" s="31">
        <v>2.0449897750511248</v>
      </c>
      <c r="L33" s="31">
        <v>2.4539877300613497</v>
      </c>
      <c r="M33" s="31">
        <v>100</v>
      </c>
    </row>
    <row r="34" spans="1:13" ht="12.95" customHeight="1" x14ac:dyDescent="0.2">
      <c r="A34" s="17">
        <v>2007</v>
      </c>
      <c r="B34" s="32">
        <v>211</v>
      </c>
      <c r="C34" s="32">
        <v>257</v>
      </c>
      <c r="D34" s="32">
        <v>3</v>
      </c>
      <c r="E34" s="32">
        <v>14</v>
      </c>
      <c r="F34" s="32" t="s">
        <v>35</v>
      </c>
      <c r="G34" s="32">
        <v>485</v>
      </c>
      <c r="H34" s="31">
        <v>43.505154639175259</v>
      </c>
      <c r="I34" s="31">
        <v>52.989690721649481</v>
      </c>
      <c r="J34" s="31">
        <v>0.61855670103092786</v>
      </c>
      <c r="K34" s="31">
        <v>2.8865979381443299</v>
      </c>
      <c r="L34" s="32" t="s">
        <v>35</v>
      </c>
      <c r="M34" s="31">
        <v>100</v>
      </c>
    </row>
    <row r="35" spans="1:13" ht="12.95" customHeight="1" x14ac:dyDescent="0.2">
      <c r="A35" s="17">
        <v>2008</v>
      </c>
      <c r="B35" s="32">
        <v>186</v>
      </c>
      <c r="C35" s="32">
        <v>231</v>
      </c>
      <c r="D35" s="35" t="s">
        <v>36</v>
      </c>
      <c r="E35" s="32">
        <v>12</v>
      </c>
      <c r="F35" s="32">
        <v>2</v>
      </c>
      <c r="G35" s="32">
        <v>431</v>
      </c>
      <c r="H35" s="31">
        <v>43.155452436194892</v>
      </c>
      <c r="I35" s="31">
        <v>53.596287703016245</v>
      </c>
      <c r="J35" s="31" t="s">
        <v>35</v>
      </c>
      <c r="K35" s="31">
        <v>2.7842227378190256</v>
      </c>
      <c r="L35" s="33">
        <v>0.46403712296983757</v>
      </c>
      <c r="M35" s="31">
        <v>100</v>
      </c>
    </row>
    <row r="36" spans="1:13" ht="12.95" customHeight="1" x14ac:dyDescent="0.2">
      <c r="A36" s="17">
        <v>2009</v>
      </c>
      <c r="B36" s="32">
        <v>252</v>
      </c>
      <c r="C36" s="32">
        <v>254</v>
      </c>
      <c r="D36" s="35" t="s">
        <v>36</v>
      </c>
      <c r="E36" s="32">
        <v>13</v>
      </c>
      <c r="F36" s="35" t="s">
        <v>36</v>
      </c>
      <c r="G36" s="32">
        <v>519</v>
      </c>
      <c r="H36" s="31">
        <v>48.554913294797686</v>
      </c>
      <c r="I36" s="31">
        <v>48.940269749518308</v>
      </c>
      <c r="J36" s="35" t="s">
        <v>36</v>
      </c>
      <c r="K36" s="31">
        <v>2.5048169556840079</v>
      </c>
      <c r="L36" s="35" t="s">
        <v>36</v>
      </c>
      <c r="M36" s="31">
        <v>100</v>
      </c>
    </row>
    <row r="37" spans="1:13" ht="12.95" customHeight="1" x14ac:dyDescent="0.2">
      <c r="A37" s="17">
        <v>2010</v>
      </c>
      <c r="B37" s="32">
        <v>180</v>
      </c>
      <c r="C37" s="32">
        <v>187</v>
      </c>
      <c r="D37" s="35" t="s">
        <v>36</v>
      </c>
      <c r="E37" s="35">
        <v>20</v>
      </c>
      <c r="F37" s="35" t="s">
        <v>36</v>
      </c>
      <c r="G37" s="32">
        <v>387</v>
      </c>
      <c r="H37" s="31">
        <v>46.511627906976742</v>
      </c>
      <c r="I37" s="31">
        <v>48.320413436692505</v>
      </c>
      <c r="J37" s="35" t="s">
        <v>36</v>
      </c>
      <c r="K37" s="31">
        <v>5.1679586563307494</v>
      </c>
      <c r="L37" s="35" t="s">
        <v>36</v>
      </c>
      <c r="M37" s="31">
        <v>100</v>
      </c>
    </row>
    <row r="38" spans="1:13" ht="12.95" customHeight="1" x14ac:dyDescent="0.2">
      <c r="A38" s="286" t="s">
        <v>3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</row>
    <row r="39" spans="1:13" ht="12.95" customHeight="1" x14ac:dyDescent="0.2">
      <c r="A39" s="19">
        <v>1957</v>
      </c>
      <c r="B39" s="35">
        <v>9332</v>
      </c>
      <c r="C39" s="35">
        <v>110348</v>
      </c>
      <c r="D39" s="35">
        <v>1162</v>
      </c>
      <c r="E39" s="35">
        <v>2541</v>
      </c>
      <c r="F39" s="35" t="s">
        <v>36</v>
      </c>
      <c r="G39" s="35">
        <v>123383</v>
      </c>
      <c r="H39" s="34">
        <v>7.563440668487555</v>
      </c>
      <c r="I39" s="34">
        <v>89.435335500028373</v>
      </c>
      <c r="J39" s="34">
        <v>0.94178290364150652</v>
      </c>
      <c r="K39" s="34">
        <v>2.0594409278425716</v>
      </c>
      <c r="L39" s="34" t="s">
        <v>36</v>
      </c>
      <c r="M39" s="34">
        <v>100</v>
      </c>
    </row>
    <row r="40" spans="1:13" ht="12.95" customHeight="1" x14ac:dyDescent="0.2">
      <c r="A40" s="19">
        <v>1960</v>
      </c>
      <c r="B40" s="35">
        <v>12031</v>
      </c>
      <c r="C40" s="35">
        <v>146260</v>
      </c>
      <c r="D40" s="35">
        <v>1014</v>
      </c>
      <c r="E40" s="35">
        <v>2855</v>
      </c>
      <c r="F40" s="35" t="s">
        <v>36</v>
      </c>
      <c r="G40" s="35">
        <v>162160</v>
      </c>
      <c r="H40" s="34">
        <v>7.419215589541194</v>
      </c>
      <c r="I40" s="34">
        <v>90.194869264923526</v>
      </c>
      <c r="J40" s="34">
        <v>0.62530833744449921</v>
      </c>
      <c r="K40" s="34">
        <v>1.7606068080907746</v>
      </c>
      <c r="L40" s="34" t="s">
        <v>36</v>
      </c>
      <c r="M40" s="34">
        <v>100</v>
      </c>
    </row>
    <row r="41" spans="1:13" ht="12.95" customHeight="1" x14ac:dyDescent="0.2">
      <c r="A41" s="19">
        <v>1970</v>
      </c>
      <c r="B41" s="35">
        <v>26994</v>
      </c>
      <c r="C41" s="35">
        <v>157659</v>
      </c>
      <c r="D41" s="35">
        <v>1234</v>
      </c>
      <c r="E41" s="35">
        <v>6396</v>
      </c>
      <c r="F41" s="35" t="s">
        <v>36</v>
      </c>
      <c r="G41" s="35">
        <v>192283</v>
      </c>
      <c r="H41" s="34">
        <v>14.038682566841583</v>
      </c>
      <c r="I41" s="34">
        <v>81.993207927897942</v>
      </c>
      <c r="J41" s="34">
        <v>0.6417624022924544</v>
      </c>
      <c r="K41" s="34">
        <v>3.3263471029680209</v>
      </c>
      <c r="L41" s="34" t="s">
        <v>36</v>
      </c>
      <c r="M41" s="34">
        <v>100</v>
      </c>
    </row>
    <row r="42" spans="1:13" ht="12.95" customHeight="1" x14ac:dyDescent="0.2">
      <c r="A42" s="18">
        <v>1980</v>
      </c>
      <c r="B42" s="35">
        <v>16268</v>
      </c>
      <c r="C42" s="35">
        <v>56840</v>
      </c>
      <c r="D42" s="35">
        <v>904</v>
      </c>
      <c r="E42" s="35">
        <v>5883</v>
      </c>
      <c r="F42" s="35">
        <v>987</v>
      </c>
      <c r="G42" s="35">
        <v>80882</v>
      </c>
      <c r="H42" s="34">
        <v>20.113251403278852</v>
      </c>
      <c r="I42" s="34">
        <v>70.275215746395986</v>
      </c>
      <c r="J42" s="34">
        <v>1.1176776044113648</v>
      </c>
      <c r="K42" s="34">
        <v>7.2735590118938704</v>
      </c>
      <c r="L42" s="34">
        <v>1.2202962340199304</v>
      </c>
      <c r="M42" s="34">
        <v>100</v>
      </c>
    </row>
    <row r="43" spans="1:13" ht="12.95" customHeight="1" x14ac:dyDescent="0.2">
      <c r="A43" s="18">
        <v>1990</v>
      </c>
      <c r="B43" s="35">
        <v>24321</v>
      </c>
      <c r="C43" s="35">
        <v>56666</v>
      </c>
      <c r="D43" s="35">
        <v>955</v>
      </c>
      <c r="E43" s="35">
        <v>8298</v>
      </c>
      <c r="F43" s="35">
        <v>154</v>
      </c>
      <c r="G43" s="35">
        <v>90394</v>
      </c>
      <c r="H43" s="34">
        <v>26.905546828329314</v>
      </c>
      <c r="I43" s="34">
        <v>62.687789012545082</v>
      </c>
      <c r="J43" s="34">
        <v>1.056486049959068</v>
      </c>
      <c r="K43" s="34">
        <v>9.1798128194349182</v>
      </c>
      <c r="L43" s="34">
        <v>0.17036528973161935</v>
      </c>
      <c r="M43" s="34">
        <v>100</v>
      </c>
    </row>
    <row r="44" spans="1:13" ht="12.95" customHeight="1" x14ac:dyDescent="0.2">
      <c r="A44" s="17">
        <v>2000</v>
      </c>
      <c r="B44" s="35">
        <v>25893</v>
      </c>
      <c r="C44" s="35">
        <v>26539</v>
      </c>
      <c r="D44" s="35">
        <v>589</v>
      </c>
      <c r="E44" s="35">
        <v>6104</v>
      </c>
      <c r="F44" s="35">
        <v>124</v>
      </c>
      <c r="G44" s="35">
        <v>59249</v>
      </c>
      <c r="H44" s="34">
        <v>43.702003409340243</v>
      </c>
      <c r="I44" s="34">
        <v>44.792317169910042</v>
      </c>
      <c r="J44" s="34">
        <v>0.9941096052254047</v>
      </c>
      <c r="K44" s="34">
        <v>10.302283582845281</v>
      </c>
      <c r="L44" s="34">
        <v>0.20928623267903257</v>
      </c>
      <c r="M44" s="34">
        <v>100</v>
      </c>
    </row>
    <row r="45" spans="1:13" ht="12.95" customHeight="1" x14ac:dyDescent="0.2">
      <c r="A45" s="17">
        <v>2001</v>
      </c>
      <c r="B45" s="35">
        <v>24887</v>
      </c>
      <c r="C45" s="35">
        <v>24912</v>
      </c>
      <c r="D45" s="35">
        <v>573</v>
      </c>
      <c r="E45" s="35">
        <v>5862</v>
      </c>
      <c r="F45" s="35">
        <v>170</v>
      </c>
      <c r="G45" s="35">
        <v>56404</v>
      </c>
      <c r="H45" s="34">
        <v>44.122757251258776</v>
      </c>
      <c r="I45" s="34">
        <v>44.167080348911426</v>
      </c>
      <c r="J45" s="34">
        <v>1.0158853981987093</v>
      </c>
      <c r="K45" s="34">
        <v>10.392879937593079</v>
      </c>
      <c r="L45" s="34">
        <v>0.30139706403801148</v>
      </c>
      <c r="M45" s="34">
        <v>100</v>
      </c>
    </row>
    <row r="46" spans="1:13" ht="12.95" customHeight="1" x14ac:dyDescent="0.2">
      <c r="A46" s="17">
        <v>2002</v>
      </c>
      <c r="B46" s="35">
        <v>25624</v>
      </c>
      <c r="C46" s="35">
        <v>23939</v>
      </c>
      <c r="D46" s="35">
        <v>494</v>
      </c>
      <c r="E46" s="35">
        <v>5825</v>
      </c>
      <c r="F46" s="35">
        <v>193</v>
      </c>
      <c r="G46" s="35">
        <v>56075</v>
      </c>
      <c r="H46" s="34">
        <v>45.695942933571111</v>
      </c>
      <c r="I46" s="34">
        <v>42.691038787338385</v>
      </c>
      <c r="J46" s="34">
        <v>0.88096299598751671</v>
      </c>
      <c r="K46" s="34">
        <v>10.387873383860901</v>
      </c>
      <c r="L46" s="34">
        <v>0.34418189924208648</v>
      </c>
      <c r="M46" s="34">
        <v>100</v>
      </c>
    </row>
    <row r="47" spans="1:13" ht="12.95" customHeight="1" x14ac:dyDescent="0.2">
      <c r="A47" s="17">
        <v>2003</v>
      </c>
      <c r="B47" s="35">
        <v>25102</v>
      </c>
      <c r="C47" s="35">
        <v>22675</v>
      </c>
      <c r="D47" s="35">
        <v>467</v>
      </c>
      <c r="E47" s="35">
        <v>5387</v>
      </c>
      <c r="F47" s="35">
        <v>158</v>
      </c>
      <c r="G47" s="35">
        <v>53789</v>
      </c>
      <c r="H47" s="34">
        <v>46.667534254215546</v>
      </c>
      <c r="I47" s="34">
        <v>42.155459294651322</v>
      </c>
      <c r="J47" s="34">
        <v>0.8682072542713194</v>
      </c>
      <c r="K47" s="34">
        <v>10.015058841026976</v>
      </c>
      <c r="L47" s="34">
        <v>0.2937403558348361</v>
      </c>
      <c r="M47" s="34">
        <v>100</v>
      </c>
    </row>
    <row r="48" spans="1:13" ht="12.95" customHeight="1" x14ac:dyDescent="0.2">
      <c r="A48" s="17">
        <v>2004</v>
      </c>
      <c r="B48" s="35">
        <v>25277</v>
      </c>
      <c r="C48" s="35">
        <v>21363</v>
      </c>
      <c r="D48" s="35">
        <v>468</v>
      </c>
      <c r="E48" s="35">
        <v>5424</v>
      </c>
      <c r="F48" s="35">
        <v>7</v>
      </c>
      <c r="G48" s="35">
        <v>52539</v>
      </c>
      <c r="H48" s="34">
        <v>48.110927120805499</v>
      </c>
      <c r="I48" s="34">
        <v>40.661223091417803</v>
      </c>
      <c r="J48" s="34">
        <v>0.89076685890481355</v>
      </c>
      <c r="K48" s="34">
        <v>10.323759492948096</v>
      </c>
      <c r="L48" s="34">
        <v>1.3323435923789947E-2</v>
      </c>
      <c r="M48" s="34">
        <v>100</v>
      </c>
    </row>
    <row r="49" spans="1:13" ht="12.95" customHeight="1" x14ac:dyDescent="0.2">
      <c r="A49" s="17">
        <v>2005</v>
      </c>
      <c r="B49" s="35">
        <v>24019</v>
      </c>
      <c r="C49" s="35">
        <v>19214</v>
      </c>
      <c r="D49" s="35">
        <v>411</v>
      </c>
      <c r="E49" s="35">
        <v>5045</v>
      </c>
      <c r="F49" s="35" t="s">
        <v>36</v>
      </c>
      <c r="G49" s="35">
        <v>48689</v>
      </c>
      <c r="H49" s="34">
        <v>49.331471174187186</v>
      </c>
      <c r="I49" s="34">
        <v>39.462712316950437</v>
      </c>
      <c r="J49" s="34">
        <v>0.84413317176364266</v>
      </c>
      <c r="K49" s="34">
        <v>10.361683337098729</v>
      </c>
      <c r="L49" s="34" t="s">
        <v>36</v>
      </c>
      <c r="M49" s="34">
        <v>100</v>
      </c>
    </row>
    <row r="50" spans="1:13" ht="12.95" customHeight="1" x14ac:dyDescent="0.2">
      <c r="A50" s="17">
        <v>2006</v>
      </c>
      <c r="B50" s="32">
        <v>23599</v>
      </c>
      <c r="C50" s="32">
        <v>17554</v>
      </c>
      <c r="D50" s="32">
        <v>363</v>
      </c>
      <c r="E50" s="32">
        <v>4804</v>
      </c>
      <c r="F50" s="32">
        <v>4</v>
      </c>
      <c r="G50" s="32">
        <v>46324</v>
      </c>
      <c r="H50" s="31">
        <v>50.943355496071149</v>
      </c>
      <c r="I50" s="31">
        <v>37.893964251791729</v>
      </c>
      <c r="J50" s="31">
        <v>0.78361108712546412</v>
      </c>
      <c r="K50" s="31">
        <v>10.370434332095673</v>
      </c>
      <c r="L50" s="31">
        <v>8.6348329159830761E-3</v>
      </c>
      <c r="M50" s="31">
        <v>100</v>
      </c>
    </row>
    <row r="51" spans="1:13" ht="12.95" customHeight="1" x14ac:dyDescent="0.2">
      <c r="A51" s="17">
        <v>2007</v>
      </c>
      <c r="B51" s="32">
        <v>23216</v>
      </c>
      <c r="C51" s="32">
        <v>15799</v>
      </c>
      <c r="D51" s="32">
        <v>329</v>
      </c>
      <c r="E51" s="32">
        <v>4526</v>
      </c>
      <c r="F51" s="32" t="s">
        <v>35</v>
      </c>
      <c r="G51" s="32">
        <v>43870</v>
      </c>
      <c r="H51" s="31">
        <v>52.919990882151815</v>
      </c>
      <c r="I51" s="31">
        <v>36.01322087987235</v>
      </c>
      <c r="J51" s="31">
        <v>0.74994301344882608</v>
      </c>
      <c r="K51" s="31">
        <v>10.316845224527011</v>
      </c>
      <c r="L51" s="32" t="s">
        <v>35</v>
      </c>
      <c r="M51" s="31">
        <v>100</v>
      </c>
    </row>
    <row r="52" spans="1:13" ht="12" customHeight="1" x14ac:dyDescent="0.2">
      <c r="A52" s="17">
        <v>2008</v>
      </c>
      <c r="B52" s="32">
        <v>23827</v>
      </c>
      <c r="C52" s="32">
        <v>15378</v>
      </c>
      <c r="D52" s="32">
        <v>358</v>
      </c>
      <c r="E52" s="32">
        <v>4522</v>
      </c>
      <c r="F52" s="32">
        <v>4</v>
      </c>
      <c r="G52" s="32">
        <v>44089</v>
      </c>
      <c r="H52" s="31">
        <v>54.042958561092334</v>
      </c>
      <c r="I52" s="31">
        <v>34.879448388486921</v>
      </c>
      <c r="J52" s="31">
        <v>0.81199392138628679</v>
      </c>
      <c r="K52" s="31">
        <v>10.2565265712536</v>
      </c>
      <c r="L52" s="33">
        <v>9.0725577808523673E-3</v>
      </c>
      <c r="M52" s="31">
        <v>100</v>
      </c>
    </row>
    <row r="53" spans="1:13" ht="12" customHeight="1" x14ac:dyDescent="0.2">
      <c r="A53" s="17">
        <v>2009</v>
      </c>
      <c r="B53" s="32">
        <v>24019</v>
      </c>
      <c r="C53" s="32">
        <v>14521</v>
      </c>
      <c r="D53" s="32">
        <v>278</v>
      </c>
      <c r="E53" s="32">
        <v>4358</v>
      </c>
      <c r="F53" s="32">
        <v>5</v>
      </c>
      <c r="G53" s="32">
        <v>43181</v>
      </c>
      <c r="H53" s="31">
        <v>55.62400129686668</v>
      </c>
      <c r="I53" s="31">
        <v>33.62821611356847</v>
      </c>
      <c r="J53" s="31">
        <v>0.64380167203168059</v>
      </c>
      <c r="K53" s="31">
        <v>10.092401750770014</v>
      </c>
      <c r="L53" s="33">
        <v>1.1579166763159723E-2</v>
      </c>
      <c r="M53" s="31">
        <v>100</v>
      </c>
    </row>
    <row r="54" spans="1:13" ht="12" customHeight="1" x14ac:dyDescent="0.2">
      <c r="A54" s="17">
        <v>2010</v>
      </c>
      <c r="B54" s="32">
        <v>23415</v>
      </c>
      <c r="C54" s="32">
        <v>12722</v>
      </c>
      <c r="D54" s="32">
        <v>295</v>
      </c>
      <c r="E54" s="32">
        <v>4015</v>
      </c>
      <c r="F54" s="32">
        <v>2</v>
      </c>
      <c r="G54" s="32">
        <v>40449</v>
      </c>
      <c r="H54" s="31">
        <v>57.887710450196543</v>
      </c>
      <c r="I54" s="31">
        <v>31.451951840589384</v>
      </c>
      <c r="J54" s="31">
        <v>0.72931345645133383</v>
      </c>
      <c r="K54" s="31">
        <v>9.9260797547528981</v>
      </c>
      <c r="L54" s="31">
        <v>4.9444980098395513E-3</v>
      </c>
      <c r="M54" s="31">
        <v>100</v>
      </c>
    </row>
  </sheetData>
  <mergeCells count="6">
    <mergeCell ref="A21:M21"/>
    <mergeCell ref="A38:M38"/>
    <mergeCell ref="A2:A3"/>
    <mergeCell ref="B2:G2"/>
    <mergeCell ref="H2:M2"/>
    <mergeCell ref="A4:M4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6DDBD-91A1-47D3-99EC-E86F45B37DFC}">
  <sheetPr codeName="Munka5"/>
  <dimension ref="A1:K54"/>
  <sheetViews>
    <sheetView zoomScaleNormal="100" workbookViewId="0"/>
  </sheetViews>
  <sheetFormatPr defaultRowHeight="12.75" x14ac:dyDescent="0.2"/>
  <cols>
    <col min="1" max="1" width="5.42578125" style="41" customWidth="1"/>
    <col min="2" max="2" width="9.28515625" style="41" customWidth="1"/>
    <col min="3" max="6" width="7.140625" style="41" customWidth="1"/>
    <col min="7" max="7" width="9.28515625" style="41" customWidth="1"/>
    <col min="8" max="10" width="7.140625" style="41" customWidth="1"/>
    <col min="11" max="11" width="7.42578125" style="41" customWidth="1"/>
    <col min="12" max="16384" width="9.140625" style="41"/>
  </cols>
  <sheetData>
    <row r="1" spans="1:11" ht="12" customHeight="1" x14ac:dyDescent="0.2">
      <c r="A1" s="2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46.5" customHeight="1" x14ac:dyDescent="0.2">
      <c r="A2" s="290" t="s">
        <v>10</v>
      </c>
      <c r="B2" s="295" t="s">
        <v>51</v>
      </c>
      <c r="C2" s="312"/>
      <c r="D2" s="312"/>
      <c r="E2" s="312"/>
      <c r="F2" s="313"/>
      <c r="G2" s="295" t="s">
        <v>50</v>
      </c>
      <c r="H2" s="312"/>
      <c r="I2" s="312"/>
      <c r="J2" s="312"/>
      <c r="K2" s="312"/>
    </row>
    <row r="3" spans="1:11" ht="24" customHeight="1" x14ac:dyDescent="0.2">
      <c r="A3" s="313"/>
      <c r="B3" s="43" t="s">
        <v>43</v>
      </c>
      <c r="C3" s="43" t="s">
        <v>42</v>
      </c>
      <c r="D3" s="43" t="s">
        <v>41</v>
      </c>
      <c r="E3" s="43" t="s">
        <v>40</v>
      </c>
      <c r="F3" s="39" t="s">
        <v>30</v>
      </c>
      <c r="G3" s="43" t="s">
        <v>43</v>
      </c>
      <c r="H3" s="43" t="s">
        <v>42</v>
      </c>
      <c r="I3" s="43" t="s">
        <v>41</v>
      </c>
      <c r="J3" s="43" t="s">
        <v>40</v>
      </c>
      <c r="K3" s="43" t="s">
        <v>30</v>
      </c>
    </row>
    <row r="4" spans="1:11" ht="12.6" customHeight="1" x14ac:dyDescent="0.2">
      <c r="A4" s="285" t="s">
        <v>16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12.6" customHeight="1" x14ac:dyDescent="0.2">
      <c r="A5" s="19">
        <v>1957</v>
      </c>
      <c r="B5" s="26" t="s">
        <v>48</v>
      </c>
      <c r="C5" s="26" t="s">
        <v>47</v>
      </c>
      <c r="D5" s="26" t="s">
        <v>47</v>
      </c>
      <c r="E5" s="26" t="s">
        <v>47</v>
      </c>
      <c r="F5" s="2">
        <v>15.831574225024333</v>
      </c>
      <c r="G5" s="26" t="s">
        <v>48</v>
      </c>
      <c r="H5" s="26" t="s">
        <v>47</v>
      </c>
      <c r="I5" s="26" t="s">
        <v>47</v>
      </c>
      <c r="J5" s="26" t="s">
        <v>47</v>
      </c>
      <c r="K5" s="2">
        <v>23.638473224004496</v>
      </c>
    </row>
    <row r="6" spans="1:11" ht="12.6" customHeight="1" x14ac:dyDescent="0.2">
      <c r="A6" s="19">
        <v>1960</v>
      </c>
      <c r="B6" s="26" t="s">
        <v>48</v>
      </c>
      <c r="C6" s="26" t="s">
        <v>47</v>
      </c>
      <c r="D6" s="26" t="s">
        <v>47</v>
      </c>
      <c r="E6" s="26" t="s">
        <v>47</v>
      </c>
      <c r="F6" s="2">
        <v>13.8</v>
      </c>
      <c r="G6" s="26" t="s">
        <v>48</v>
      </c>
      <c r="H6" s="26" t="s">
        <v>47</v>
      </c>
      <c r="I6" s="26" t="s">
        <v>47</v>
      </c>
      <c r="J6" s="26" t="s">
        <v>47</v>
      </c>
      <c r="K6" s="2">
        <v>23.2</v>
      </c>
    </row>
    <row r="7" spans="1:11" ht="12.6" customHeight="1" x14ac:dyDescent="0.2">
      <c r="A7" s="19">
        <v>1970</v>
      </c>
      <c r="B7" s="26" t="s">
        <v>48</v>
      </c>
      <c r="C7" s="26" t="s">
        <v>47</v>
      </c>
      <c r="D7" s="26" t="s">
        <v>47</v>
      </c>
      <c r="E7" s="26" t="s">
        <v>47</v>
      </c>
      <c r="F7" s="2">
        <v>11.4</v>
      </c>
      <c r="G7" s="26" t="s">
        <v>48</v>
      </c>
      <c r="H7" s="26" t="s">
        <v>47</v>
      </c>
      <c r="I7" s="26" t="s">
        <v>47</v>
      </c>
      <c r="J7" s="26" t="s">
        <v>47</v>
      </c>
      <c r="K7" s="2">
        <v>19.5786605972826</v>
      </c>
    </row>
    <row r="8" spans="1:11" ht="12.6" customHeight="1" x14ac:dyDescent="0.2">
      <c r="A8" s="18">
        <v>1980</v>
      </c>
      <c r="B8" s="2">
        <v>4.0274894681450819</v>
      </c>
      <c r="C8" s="2">
        <v>9.2534628376573842</v>
      </c>
      <c r="D8" s="2">
        <v>1.2848540635906875</v>
      </c>
      <c r="E8" s="2">
        <v>3.7535683593942926</v>
      </c>
      <c r="F8" s="2">
        <v>7.7546589301273077</v>
      </c>
      <c r="G8" s="2">
        <v>26.032362459546928</v>
      </c>
      <c r="H8" s="2">
        <v>12.547440391691051</v>
      </c>
      <c r="I8" s="2">
        <v>15.952380952380951</v>
      </c>
      <c r="J8" s="2">
        <v>25.629496402877699</v>
      </c>
      <c r="K8" s="2">
        <v>13.454866374286734</v>
      </c>
    </row>
    <row r="9" spans="1:11" ht="12.6" customHeight="1" x14ac:dyDescent="0.2">
      <c r="A9" s="18">
        <v>1990</v>
      </c>
      <c r="B9" s="42">
        <v>5.4582273749268424</v>
      </c>
      <c r="C9" s="42">
        <v>8.0461562451270865</v>
      </c>
      <c r="D9" s="42">
        <v>2.28917690624474</v>
      </c>
      <c r="E9" s="42">
        <v>4.2946898449115558</v>
      </c>
      <c r="F9" s="42">
        <v>6.9292340746936461</v>
      </c>
      <c r="G9" s="42">
        <v>28.310877423595137</v>
      </c>
      <c r="H9" s="42">
        <v>11.934816063315257</v>
      </c>
      <c r="I9" s="42">
        <v>24.070796460176989</v>
      </c>
      <c r="J9" s="42">
        <v>26.09962904080551</v>
      </c>
      <c r="K9" s="42">
        <v>14.000747937205102</v>
      </c>
    </row>
    <row r="10" spans="1:11" ht="12.6" customHeight="1" x14ac:dyDescent="0.2">
      <c r="A10" s="17">
        <v>2000</v>
      </c>
      <c r="B10" s="2">
        <v>5.3674333204906244</v>
      </c>
      <c r="C10" s="2">
        <v>6.7880499540901456</v>
      </c>
      <c r="D10" s="2">
        <v>1.4197411853166853</v>
      </c>
      <c r="E10" s="2">
        <v>3.5739709340492674</v>
      </c>
      <c r="F10" s="2">
        <v>5.8366978327241856</v>
      </c>
      <c r="G10" s="2">
        <v>20.454164571811631</v>
      </c>
      <c r="H10" s="2">
        <v>13.019998556060935</v>
      </c>
      <c r="I10" s="2">
        <v>20.722891566265062</v>
      </c>
      <c r="J10" s="2">
        <v>22.73959103227396</v>
      </c>
      <c r="K10" s="2">
        <v>15.275059684211605</v>
      </c>
    </row>
    <row r="11" spans="1:11" ht="12.6" customHeight="1" x14ac:dyDescent="0.2">
      <c r="A11" s="17">
        <v>2001</v>
      </c>
      <c r="B11" s="2">
        <v>5.7708709236393556</v>
      </c>
      <c r="C11" s="2">
        <v>7.0947341169798994</v>
      </c>
      <c r="D11" s="2">
        <v>1.531723016289616</v>
      </c>
      <c r="E11" s="2">
        <v>4.0879524354244277</v>
      </c>
      <c r="F11" s="2">
        <v>6.1940262390314942</v>
      </c>
      <c r="G11" s="2">
        <v>21.779215527699151</v>
      </c>
      <c r="H11" s="2">
        <v>13.620294356926262</v>
      </c>
      <c r="I11" s="2">
        <v>20.090293453724605</v>
      </c>
      <c r="J11" s="2">
        <v>24.150855001171234</v>
      </c>
      <c r="K11" s="2">
        <v>16.221006316527042</v>
      </c>
    </row>
    <row r="12" spans="1:11" ht="12.6" customHeight="1" x14ac:dyDescent="0.2">
      <c r="A12" s="17">
        <v>2002</v>
      </c>
      <c r="B12" s="2">
        <v>6.2</v>
      </c>
      <c r="C12" s="2">
        <v>7.5</v>
      </c>
      <c r="D12" s="2">
        <v>1.7</v>
      </c>
      <c r="E12" s="2">
        <v>4.0879524354244277</v>
      </c>
      <c r="F12" s="2">
        <v>6.5</v>
      </c>
      <c r="G12" s="2">
        <v>23.3</v>
      </c>
      <c r="H12" s="2">
        <v>14.2</v>
      </c>
      <c r="I12" s="2">
        <v>22.1</v>
      </c>
      <c r="J12" s="2">
        <v>23.9</v>
      </c>
      <c r="K12" s="2">
        <v>17.100000000000001</v>
      </c>
    </row>
    <row r="13" spans="1:11" ht="12.6" customHeight="1" x14ac:dyDescent="0.2">
      <c r="A13" s="17">
        <v>2003</v>
      </c>
      <c r="B13" s="2">
        <v>6.4387017295448796</v>
      </c>
      <c r="C13" s="2">
        <v>7.2399503560318772</v>
      </c>
      <c r="D13" s="2">
        <v>1.7493944403860202</v>
      </c>
      <c r="E13" s="2">
        <v>4.3005477560596379</v>
      </c>
      <c r="F13" s="2">
        <v>6.5197215081876152</v>
      </c>
      <c r="G13" s="2">
        <v>24.290342486886765</v>
      </c>
      <c r="H13" s="2">
        <v>13.77744487617621</v>
      </c>
      <c r="I13" s="2">
        <v>26</v>
      </c>
      <c r="J13" s="2">
        <v>25.361642557162856</v>
      </c>
      <c r="K13" s="2">
        <v>17.237736008536984</v>
      </c>
    </row>
    <row r="14" spans="1:11" ht="12.6" customHeight="1" x14ac:dyDescent="0.2">
      <c r="A14" s="17">
        <v>2004</v>
      </c>
      <c r="B14" s="2">
        <v>6.1592349560811082</v>
      </c>
      <c r="C14" s="2">
        <v>7.7664766512374817</v>
      </c>
      <c r="D14" s="2">
        <v>2.0982257649781433</v>
      </c>
      <c r="E14" s="2">
        <v>4.0007274049827242</v>
      </c>
      <c r="F14" s="2">
        <v>6.6262780015084148</v>
      </c>
      <c r="G14" s="2">
        <v>22.448385099952663</v>
      </c>
      <c r="H14" s="2">
        <v>14.552322060370383</v>
      </c>
      <c r="I14" s="2">
        <v>27.642276422764226</v>
      </c>
      <c r="J14" s="2">
        <v>21.956569423119106</v>
      </c>
      <c r="K14" s="2">
        <v>17.241451801086853</v>
      </c>
    </row>
    <row r="15" spans="1:11" ht="12.6" customHeight="1" x14ac:dyDescent="0.2">
      <c r="A15" s="17">
        <v>2005</v>
      </c>
      <c r="B15" s="2">
        <v>6.1527027073159903</v>
      </c>
      <c r="C15" s="2">
        <v>8.1268233824640372</v>
      </c>
      <c r="D15" s="2">
        <v>2.33574693850312</v>
      </c>
      <c r="E15" s="2">
        <v>3.7193151441689922</v>
      </c>
      <c r="F15" s="2">
        <v>6.9541799127479615</v>
      </c>
      <c r="G15" s="2">
        <v>21.793808734107241</v>
      </c>
      <c r="H15" s="2">
        <v>14.486651844142738</v>
      </c>
      <c r="I15" s="2">
        <v>27.851458885941646</v>
      </c>
      <c r="J15" s="2">
        <v>19.314838167297182</v>
      </c>
      <c r="K15" s="2">
        <v>17.459177812423075</v>
      </c>
    </row>
    <row r="16" spans="1:11" ht="12.6" customHeight="1" x14ac:dyDescent="0.2">
      <c r="A16" s="17">
        <v>2006</v>
      </c>
      <c r="B16" s="42">
        <v>6.3265190478888824</v>
      </c>
      <c r="C16" s="42">
        <v>8.6</v>
      </c>
      <c r="D16" s="42">
        <v>2.4566178152960587</v>
      </c>
      <c r="E16" s="42">
        <v>3.8</v>
      </c>
      <c r="F16" s="42">
        <v>7.1549891086127593</v>
      </c>
      <c r="G16" s="42">
        <v>21.76605504587156</v>
      </c>
      <c r="H16" s="42">
        <v>14.44250979416703</v>
      </c>
      <c r="I16" s="42">
        <v>29.479768786127167</v>
      </c>
      <c r="J16" s="42">
        <v>19.589831232642599</v>
      </c>
      <c r="K16" s="42">
        <v>17.380420742758158</v>
      </c>
    </row>
    <row r="17" spans="1:11" ht="12.6" customHeight="1" x14ac:dyDescent="0.2">
      <c r="A17" s="17">
        <v>2007</v>
      </c>
      <c r="B17" s="42">
        <v>6.6058699389611286</v>
      </c>
      <c r="C17" s="42">
        <v>8.3329261124129008</v>
      </c>
      <c r="D17" s="42">
        <v>2.4868211431605944</v>
      </c>
      <c r="E17" s="42">
        <v>3.2409930304309169</v>
      </c>
      <c r="F17" s="42">
        <v>6.954326809382076</v>
      </c>
      <c r="G17" s="42">
        <v>22.470379522270797</v>
      </c>
      <c r="H17" s="42">
        <v>14.393653811482798</v>
      </c>
      <c r="I17" s="42">
        <v>26.301369863013697</v>
      </c>
      <c r="J17" s="42">
        <v>16.941529235382308</v>
      </c>
      <c r="K17" s="42">
        <v>17.171893088010819</v>
      </c>
    </row>
    <row r="18" spans="1:11" ht="12.6" customHeight="1" x14ac:dyDescent="0.2">
      <c r="A18" s="17">
        <v>2008</v>
      </c>
      <c r="B18" s="42">
        <v>6.6815581069131298</v>
      </c>
      <c r="C18" s="42">
        <v>8.5392930421464115</v>
      </c>
      <c r="D18" s="42">
        <v>2.611038582261604</v>
      </c>
      <c r="E18" s="42">
        <v>3.3769695582138857</v>
      </c>
      <c r="F18" s="42">
        <v>7.204528060267422</v>
      </c>
      <c r="G18" s="42">
        <v>21.60641150299066</v>
      </c>
      <c r="H18" s="42">
        <v>14.525912347942009</v>
      </c>
      <c r="I18" s="42">
        <v>26.330532212885153</v>
      </c>
      <c r="J18" s="42">
        <v>17.055544084245302</v>
      </c>
      <c r="K18" s="42">
        <v>17.431340709437311</v>
      </c>
    </row>
    <row r="19" spans="1:11" ht="12.6" customHeight="1" x14ac:dyDescent="0.2">
      <c r="A19" s="17">
        <v>2009</v>
      </c>
      <c r="B19" s="42">
        <v>6.5537120021536683</v>
      </c>
      <c r="C19" s="42">
        <v>9.2128209146097966</v>
      </c>
      <c r="D19" s="42">
        <v>2.0888975097357543</v>
      </c>
      <c r="E19" s="42">
        <v>3.333014157160989</v>
      </c>
      <c r="F19" s="42">
        <v>7.2663459309550689</v>
      </c>
      <c r="G19" s="42">
        <v>21.380794509393358</v>
      </c>
      <c r="H19" s="42">
        <v>15.96559154855551</v>
      </c>
      <c r="I19" s="42">
        <v>25.454545454545453</v>
      </c>
      <c r="J19" s="42">
        <v>17.396852403232668</v>
      </c>
      <c r="K19" s="42">
        <v>18.006677588602475</v>
      </c>
    </row>
    <row r="20" spans="1:11" ht="12.6" customHeight="1" x14ac:dyDescent="0.2">
      <c r="A20" s="17">
        <v>2010</v>
      </c>
      <c r="B20" s="42">
        <v>6.1329269149361814</v>
      </c>
      <c r="C20" s="42">
        <v>8.6959292416290968</v>
      </c>
      <c r="D20" s="42">
        <v>1.4416146083613648</v>
      </c>
      <c r="E20" s="42">
        <v>3.7412441670140195</v>
      </c>
      <c r="F20" s="42">
        <v>6.8</v>
      </c>
      <c r="G20" s="42">
        <v>21.768623199628312</v>
      </c>
      <c r="H20" s="42">
        <v>15.56964629743935</v>
      </c>
      <c r="I20" s="42">
        <v>16.605166051660518</v>
      </c>
      <c r="J20" s="42">
        <v>21.325915623551229</v>
      </c>
      <c r="K20" s="42">
        <v>18.06940831349975</v>
      </c>
    </row>
    <row r="21" spans="1:11" ht="12.6" customHeight="1" x14ac:dyDescent="0.2">
      <c r="A21" s="286" t="s">
        <v>13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</row>
    <row r="22" spans="1:11" ht="12.6" customHeight="1" x14ac:dyDescent="0.2">
      <c r="A22" s="19">
        <v>1957</v>
      </c>
      <c r="B22" s="26" t="s">
        <v>48</v>
      </c>
      <c r="C22" s="2">
        <v>1.302048907572438</v>
      </c>
      <c r="D22" s="26" t="s">
        <v>47</v>
      </c>
      <c r="E22" s="26" t="s">
        <v>47</v>
      </c>
      <c r="F22" s="2">
        <v>0.91727317516713203</v>
      </c>
      <c r="G22" s="26" t="s">
        <v>48</v>
      </c>
      <c r="H22" s="2">
        <v>1.4631372473852011</v>
      </c>
      <c r="I22" s="26" t="s">
        <v>47</v>
      </c>
      <c r="J22" s="26" t="s">
        <v>47</v>
      </c>
      <c r="K22" s="2">
        <v>1.3696008420951902</v>
      </c>
    </row>
    <row r="23" spans="1:11" ht="12.6" customHeight="1" x14ac:dyDescent="0.2">
      <c r="A23" s="19">
        <v>1960</v>
      </c>
      <c r="B23" s="26" t="s">
        <v>48</v>
      </c>
      <c r="C23" s="2">
        <v>1.0186815891999357</v>
      </c>
      <c r="D23" s="26" t="s">
        <v>47</v>
      </c>
      <c r="E23" s="26" t="s">
        <v>47</v>
      </c>
      <c r="F23" s="2">
        <v>0.72307481330956325</v>
      </c>
      <c r="G23" s="26" t="s">
        <v>48</v>
      </c>
      <c r="H23" s="2">
        <v>1.2987106793311423</v>
      </c>
      <c r="I23" s="26" t="s">
        <v>47</v>
      </c>
      <c r="J23" s="26" t="s">
        <v>47</v>
      </c>
      <c r="K23" s="2">
        <v>1.2276305637678291</v>
      </c>
    </row>
    <row r="24" spans="1:11" ht="12.6" customHeight="1" x14ac:dyDescent="0.2">
      <c r="A24" s="19">
        <v>1970</v>
      </c>
      <c r="B24" s="26" t="s">
        <v>48</v>
      </c>
      <c r="C24" s="2">
        <v>0.74751411794394396</v>
      </c>
      <c r="D24" s="26" t="s">
        <v>47</v>
      </c>
      <c r="E24" s="26" t="s">
        <v>47</v>
      </c>
      <c r="F24" s="2">
        <v>0.52613108388040708</v>
      </c>
      <c r="G24" s="26" t="s">
        <v>48</v>
      </c>
      <c r="H24" s="2">
        <v>0.98203092352695354</v>
      </c>
      <c r="I24" s="26" t="s">
        <v>47</v>
      </c>
      <c r="J24" s="26" t="s">
        <v>47</v>
      </c>
      <c r="K24" s="2">
        <v>0.9724808607490173</v>
      </c>
    </row>
    <row r="25" spans="1:11" ht="12.6" customHeight="1" x14ac:dyDescent="0.2">
      <c r="A25" s="18">
        <v>1980</v>
      </c>
      <c r="B25" s="2">
        <v>0.16222110736934442</v>
      </c>
      <c r="C25" s="2">
        <v>0.55390446563442086</v>
      </c>
      <c r="D25" s="2">
        <v>0.13423848425574347</v>
      </c>
      <c r="E25" s="2">
        <v>0.20414143708986504</v>
      </c>
      <c r="F25" s="2">
        <v>0.4488476729034232</v>
      </c>
      <c r="G25" s="2">
        <v>1.0485436893203883</v>
      </c>
      <c r="H25" s="2">
        <v>0.75107917837587279</v>
      </c>
      <c r="I25" s="2">
        <v>1.6666666666666667</v>
      </c>
      <c r="J25" s="2">
        <v>1.3938848920863309</v>
      </c>
      <c r="K25" s="2">
        <v>0.77878157063265896</v>
      </c>
    </row>
    <row r="26" spans="1:11" ht="12.6" customHeight="1" x14ac:dyDescent="0.2">
      <c r="A26" s="18">
        <v>1990</v>
      </c>
      <c r="B26" s="2">
        <v>0.19168528944361118</v>
      </c>
      <c r="C26" s="2">
        <v>0.33623532268123069</v>
      </c>
      <c r="D26" s="2">
        <v>8.4068887008396723E-2</v>
      </c>
      <c r="E26" s="2">
        <v>0.12195668093733375</v>
      </c>
      <c r="F26" s="2">
        <v>0.27506729113989264</v>
      </c>
      <c r="G26" s="2">
        <v>1.0138248847926268</v>
      </c>
      <c r="H26" s="2">
        <v>0.49923054374908393</v>
      </c>
      <c r="I26" s="2">
        <v>0.88495575221238942</v>
      </c>
      <c r="J26" s="2">
        <v>0.74191838897721252</v>
      </c>
      <c r="K26" s="2">
        <v>0.55722963600707898</v>
      </c>
    </row>
    <row r="27" spans="1:11" ht="12.6" customHeight="1" x14ac:dyDescent="0.2">
      <c r="A27" s="17">
        <v>2000</v>
      </c>
      <c r="B27" s="2">
        <v>0.20559402518061179</v>
      </c>
      <c r="C27" s="2">
        <v>0.24692030441849483</v>
      </c>
      <c r="D27" s="2">
        <v>4.9525855301744831E-2</v>
      </c>
      <c r="E27" s="2">
        <v>7.7442490445271239E-2</v>
      </c>
      <c r="F27" s="2">
        <v>0.21042306734608404</v>
      </c>
      <c r="G27" s="2">
        <v>0.7834757834757835</v>
      </c>
      <c r="H27" s="2">
        <v>0.47361201357302724</v>
      </c>
      <c r="I27" s="2">
        <v>0.72289156626506024</v>
      </c>
      <c r="J27" s="2">
        <v>0.49273220004927321</v>
      </c>
      <c r="K27" s="2">
        <v>0.55124645224750757</v>
      </c>
    </row>
    <row r="28" spans="1:11" ht="12.6" customHeight="1" x14ac:dyDescent="0.2">
      <c r="A28" s="17">
        <v>2001</v>
      </c>
      <c r="B28" s="2">
        <v>0.20250549657776426</v>
      </c>
      <c r="C28" s="2">
        <v>0.26582138036034592</v>
      </c>
      <c r="D28" s="2">
        <v>1.7210370969546248E-2</v>
      </c>
      <c r="E28" s="2">
        <v>5.5510508337480099E-2</v>
      </c>
      <c r="F28" s="2">
        <v>0.21640925114136206</v>
      </c>
      <c r="G28" s="2">
        <v>0.76425394257986257</v>
      </c>
      <c r="H28" s="2">
        <v>0.51031728422453959</v>
      </c>
      <c r="I28" s="2">
        <v>0.22573363431151242</v>
      </c>
      <c r="J28" s="2">
        <v>0.32794565472007497</v>
      </c>
      <c r="K28" s="2">
        <v>0.5667357053798675</v>
      </c>
    </row>
    <row r="29" spans="1:11" ht="12.6" customHeight="1" x14ac:dyDescent="0.2">
      <c r="A29" s="17">
        <v>2002</v>
      </c>
      <c r="B29" s="2">
        <v>0.20250549657776426</v>
      </c>
      <c r="C29" s="2">
        <v>0.2</v>
      </c>
      <c r="D29" s="2">
        <v>0.1</v>
      </c>
      <c r="E29" s="2">
        <v>5.5510508337480099E-2</v>
      </c>
      <c r="F29" s="2">
        <v>0.21640925114136206</v>
      </c>
      <c r="G29" s="2">
        <v>0.76425394257986257</v>
      </c>
      <c r="H29" s="2">
        <v>0.4</v>
      </c>
      <c r="I29" s="2">
        <v>0.9</v>
      </c>
      <c r="J29" s="2">
        <v>0.3</v>
      </c>
      <c r="K29" s="2">
        <v>0.5</v>
      </c>
    </row>
    <row r="30" spans="1:11" ht="12.6" customHeight="1" x14ac:dyDescent="0.2">
      <c r="A30" s="17">
        <v>2003</v>
      </c>
      <c r="B30" s="2">
        <v>0.23104899823390643</v>
      </c>
      <c r="C30" s="2">
        <v>0.22714534472996151</v>
      </c>
      <c r="D30" s="2">
        <v>3.8448229459033409E-2</v>
      </c>
      <c r="E30" s="2">
        <v>9.8908642043689932E-2</v>
      </c>
      <c r="F30" s="2">
        <v>0.2117960404130822</v>
      </c>
      <c r="G30" s="2">
        <v>0.87164455414995368</v>
      </c>
      <c r="H30" s="2">
        <v>0.43225192328698719</v>
      </c>
      <c r="I30" s="2">
        <v>0.5714285714285714</v>
      </c>
      <c r="J30" s="2">
        <v>0.58329444703686417</v>
      </c>
      <c r="K30" s="2">
        <v>0.55997548786543683</v>
      </c>
    </row>
    <row r="31" spans="1:11" ht="12.6" customHeight="1" x14ac:dyDescent="0.2">
      <c r="A31" s="17">
        <v>2004</v>
      </c>
      <c r="B31" s="2">
        <v>0.19481765067896448</v>
      </c>
      <c r="C31" s="2">
        <v>0.22539878573846597</v>
      </c>
      <c r="D31" s="2" t="s">
        <v>35</v>
      </c>
      <c r="E31" s="2">
        <v>6.3947690788934655E-2</v>
      </c>
      <c r="F31" s="2">
        <v>0.19228850385405141</v>
      </c>
      <c r="G31" s="2">
        <v>0.71004624403743222</v>
      </c>
      <c r="H31" s="2">
        <v>0.42233767889586588</v>
      </c>
      <c r="I31" s="2" t="s">
        <v>35</v>
      </c>
      <c r="J31" s="2">
        <v>0.35095415661329238</v>
      </c>
      <c r="K31" s="2">
        <v>0.50033110146420423</v>
      </c>
    </row>
    <row r="32" spans="1:11" ht="12.6" customHeight="1" x14ac:dyDescent="0.2">
      <c r="A32" s="17">
        <v>2005</v>
      </c>
      <c r="B32" s="2">
        <v>0.21946070214744737</v>
      </c>
      <c r="C32" s="2">
        <v>0.21672708487032644</v>
      </c>
      <c r="D32" s="2">
        <v>0.11122604469062476</v>
      </c>
      <c r="E32" s="2">
        <v>7.2848392377629884E-2</v>
      </c>
      <c r="F32" s="2">
        <v>0.20672159768831327</v>
      </c>
      <c r="G32" s="2">
        <v>0.77736318407960203</v>
      </c>
      <c r="H32" s="2">
        <v>0.38633174070044307</v>
      </c>
      <c r="I32" s="2">
        <v>1.3262599469496021</v>
      </c>
      <c r="J32" s="2">
        <v>0.37831021437578816</v>
      </c>
      <c r="K32" s="2">
        <v>0.51899565110363499</v>
      </c>
    </row>
    <row r="33" spans="1:11" ht="12.6" customHeight="1" x14ac:dyDescent="0.2">
      <c r="A33" s="17">
        <v>2006</v>
      </c>
      <c r="B33" s="42">
        <v>0.19142410486612454</v>
      </c>
      <c r="C33" s="42">
        <v>0.24411732315260085</v>
      </c>
      <c r="D33" s="42" t="s">
        <v>49</v>
      </c>
      <c r="E33" s="42">
        <v>4.0847253737013124E-2</v>
      </c>
      <c r="F33" s="42">
        <v>0.20156640592877287</v>
      </c>
      <c r="G33" s="42">
        <v>0.65858453473132372</v>
      </c>
      <c r="H33" s="42">
        <v>0.41353149679746287</v>
      </c>
      <c r="I33" s="42" t="s">
        <v>49</v>
      </c>
      <c r="J33" s="42">
        <v>0.21362956633198035</v>
      </c>
      <c r="K33" s="42">
        <v>0.48963162479598682</v>
      </c>
    </row>
    <row r="34" spans="1:11" ht="12.6" customHeight="1" x14ac:dyDescent="0.2">
      <c r="A34" s="17">
        <v>2007</v>
      </c>
      <c r="B34" s="42">
        <v>0.19650903103352574</v>
      </c>
      <c r="C34" s="42">
        <v>0.24385812011957589</v>
      </c>
      <c r="D34" s="42">
        <v>7.7713160723768576E-2</v>
      </c>
      <c r="E34" s="42">
        <v>5.7362708503202069E-2</v>
      </c>
      <c r="F34" s="42">
        <v>0.20121993214117093</v>
      </c>
      <c r="G34" s="42">
        <v>0.66844072736488624</v>
      </c>
      <c r="H34" s="42">
        <v>0.42122170684935994</v>
      </c>
      <c r="I34" s="42">
        <v>0.82191780821917804</v>
      </c>
      <c r="J34" s="42">
        <v>0.29985007496251875</v>
      </c>
      <c r="K34" s="42">
        <v>0.49686004937866884</v>
      </c>
    </row>
    <row r="35" spans="1:11" ht="12.6" customHeight="1" x14ac:dyDescent="0.2">
      <c r="A35" s="17">
        <v>2008</v>
      </c>
      <c r="B35" s="42">
        <v>0.16947631363505281</v>
      </c>
      <c r="C35" s="42">
        <v>0.22629077581000587</v>
      </c>
      <c r="D35" s="42" t="s">
        <v>35</v>
      </c>
      <c r="E35" s="42">
        <v>4.9060090434100034E-2</v>
      </c>
      <c r="F35" s="42">
        <v>0.17966508094516337</v>
      </c>
      <c r="G35" s="42">
        <v>0.54804207548837625</v>
      </c>
      <c r="H35" s="42">
        <v>0.38493584402599568</v>
      </c>
      <c r="I35" s="42" t="s">
        <v>35</v>
      </c>
      <c r="J35" s="42">
        <v>0.24778030146603344</v>
      </c>
      <c r="K35" s="42">
        <v>0.4346992909661217</v>
      </c>
    </row>
    <row r="36" spans="1:11" ht="12.6" customHeight="1" x14ac:dyDescent="0.2">
      <c r="A36" s="17">
        <v>2009</v>
      </c>
      <c r="B36" s="42">
        <v>0.22463757134694293</v>
      </c>
      <c r="C36" s="42">
        <v>0.25678223552187956</v>
      </c>
      <c r="D36" s="42" t="s">
        <v>49</v>
      </c>
      <c r="E36" s="42">
        <v>5.2969662644367796E-2</v>
      </c>
      <c r="F36" s="42">
        <v>0.21716189900758268</v>
      </c>
      <c r="G36" s="42">
        <v>0.73285639504449485</v>
      </c>
      <c r="H36" s="42">
        <v>0.44499728446539005</v>
      </c>
      <c r="I36" s="42" t="s">
        <v>49</v>
      </c>
      <c r="J36" s="42">
        <v>0.276478094427903</v>
      </c>
      <c r="K36" s="42">
        <v>0.53814728023060487</v>
      </c>
    </row>
    <row r="37" spans="1:11" ht="12.6" customHeight="1" x14ac:dyDescent="0.2">
      <c r="A37" s="17">
        <v>2010</v>
      </c>
      <c r="B37" s="42">
        <v>0.157075532824205</v>
      </c>
      <c r="C37" s="42">
        <v>0.1953554502864778</v>
      </c>
      <c r="D37" s="42" t="s">
        <v>49</v>
      </c>
      <c r="E37" s="42">
        <v>8.1331394935087384E-2</v>
      </c>
      <c r="F37" s="42">
        <v>0.16258133793098234</v>
      </c>
      <c r="G37" s="42">
        <v>0.55753445872696294</v>
      </c>
      <c r="H37" s="42">
        <v>0.34977461047827468</v>
      </c>
      <c r="I37" s="42" t="s">
        <v>49</v>
      </c>
      <c r="J37" s="42">
        <v>0.46360686138154844</v>
      </c>
      <c r="K37" s="42">
        <v>0.4284053799745392</v>
      </c>
    </row>
    <row r="38" spans="1:11" ht="12.6" customHeight="1" x14ac:dyDescent="0.2">
      <c r="A38" s="286" t="s">
        <v>3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</row>
    <row r="39" spans="1:11" ht="12.6" customHeight="1" x14ac:dyDescent="0.2">
      <c r="A39" s="19">
        <v>1957</v>
      </c>
      <c r="B39" s="2">
        <v>15.68071299187063</v>
      </c>
      <c r="C39" s="2">
        <v>62.741699935721996</v>
      </c>
      <c r="D39" s="2">
        <v>12.964047638970239</v>
      </c>
      <c r="E39" s="2">
        <v>47.938873691161213</v>
      </c>
      <c r="F39" s="2">
        <v>49.421797454867352</v>
      </c>
      <c r="G39" s="26" t="s">
        <v>48</v>
      </c>
      <c r="H39" s="2">
        <v>70.504047587101397</v>
      </c>
      <c r="I39" s="26" t="s">
        <v>47</v>
      </c>
      <c r="J39" s="26" t="s">
        <v>47</v>
      </c>
      <c r="K39" s="2">
        <v>73.792777598354093</v>
      </c>
    </row>
    <row r="40" spans="1:11" ht="12.6" customHeight="1" x14ac:dyDescent="0.2">
      <c r="A40" s="19">
        <v>1960</v>
      </c>
      <c r="B40" s="2">
        <v>20.929010799376531</v>
      </c>
      <c r="C40" s="2">
        <v>82.86561136617496</v>
      </c>
      <c r="D40" s="2">
        <v>12.301868937780931</v>
      </c>
      <c r="E40" s="2">
        <v>44.399863145780841</v>
      </c>
      <c r="F40" s="2">
        <v>65.099999999999994</v>
      </c>
      <c r="G40" s="26" t="s">
        <v>48</v>
      </c>
      <c r="H40" s="2">
        <v>105.64484091155333</v>
      </c>
      <c r="I40" s="26" t="s">
        <v>47</v>
      </c>
      <c r="J40" s="26" t="s">
        <v>47</v>
      </c>
      <c r="K40" s="2">
        <v>110.71889444971698</v>
      </c>
    </row>
    <row r="41" spans="1:11" ht="12.6" customHeight="1" x14ac:dyDescent="0.2">
      <c r="A41" s="19">
        <v>1970</v>
      </c>
      <c r="B41" s="2">
        <v>42.387146616753874</v>
      </c>
      <c r="C41" s="2">
        <v>83.583211575123585</v>
      </c>
      <c r="D41" s="2">
        <v>22.724343038137857</v>
      </c>
      <c r="E41" s="2">
        <v>62.374745834613307</v>
      </c>
      <c r="F41" s="2">
        <v>71.5</v>
      </c>
      <c r="G41" s="26" t="s">
        <v>48</v>
      </c>
      <c r="H41" s="2">
        <v>109.80568324279147</v>
      </c>
      <c r="I41" s="26" t="s">
        <v>47</v>
      </c>
      <c r="J41" s="26" t="s">
        <v>47</v>
      </c>
      <c r="K41" s="2">
        <v>126.7</v>
      </c>
    </row>
    <row r="42" spans="1:11" ht="12.6" customHeight="1" x14ac:dyDescent="0.2">
      <c r="A42" s="18">
        <v>1980</v>
      </c>
      <c r="B42" s="2">
        <v>32.580407094870303</v>
      </c>
      <c r="C42" s="2">
        <v>30.360588068139329</v>
      </c>
      <c r="D42" s="2">
        <v>17.335941395313156</v>
      </c>
      <c r="E42" s="2">
        <v>38.740776593537937</v>
      </c>
      <c r="F42" s="2">
        <v>31.4</v>
      </c>
      <c r="G42" s="2">
        <v>210.58899676375407</v>
      </c>
      <c r="H42" s="2">
        <v>41.168120056783614</v>
      </c>
      <c r="I42" s="2">
        <v>215.23809523809524</v>
      </c>
      <c r="J42" s="2">
        <v>264.523381294964</v>
      </c>
      <c r="K42" s="2">
        <v>54.4</v>
      </c>
    </row>
    <row r="43" spans="1:11" ht="12.6" customHeight="1" x14ac:dyDescent="0.2">
      <c r="A43" s="18">
        <v>1990</v>
      </c>
      <c r="B43" s="2">
        <v>38.528743178165847</v>
      </c>
      <c r="C43" s="2">
        <v>34.959836321201131</v>
      </c>
      <c r="D43" s="2">
        <v>16.057157418603772</v>
      </c>
      <c r="E43" s="2">
        <v>36.142733514928409</v>
      </c>
      <c r="F43" s="2">
        <v>35.571434499713099</v>
      </c>
      <c r="G43" s="2">
        <v>203.77880184331798</v>
      </c>
      <c r="H43" s="2">
        <v>51.907152279056135</v>
      </c>
      <c r="I43" s="2">
        <v>169.02654867256638</v>
      </c>
      <c r="J43" s="2">
        <v>219.87281399046105</v>
      </c>
      <c r="K43" s="2">
        <v>71.937628545463241</v>
      </c>
    </row>
    <row r="44" spans="1:11" ht="12.6" customHeight="1" x14ac:dyDescent="0.2">
      <c r="A44" s="17">
        <v>2000</v>
      </c>
      <c r="B44" s="2">
        <v>28.46762617113145</v>
      </c>
      <c r="C44" s="2">
        <v>19.978713289519614</v>
      </c>
      <c r="D44" s="2">
        <v>9.7235762575759015</v>
      </c>
      <c r="E44" s="2">
        <v>23.63544808389678</v>
      </c>
      <c r="F44" s="2">
        <v>23.173524753137794</v>
      </c>
      <c r="G44" s="2">
        <v>108.4841628959276</v>
      </c>
      <c r="H44" s="2">
        <v>38.320698866507833</v>
      </c>
      <c r="I44" s="2">
        <v>141.92771084337349</v>
      </c>
      <c r="J44" s="2">
        <v>150.38186745503819</v>
      </c>
      <c r="K44" s="2">
        <v>60.7</v>
      </c>
    </row>
    <row r="45" spans="1:11" ht="12.6" customHeight="1" x14ac:dyDescent="0.2">
      <c r="A45" s="17">
        <v>2001</v>
      </c>
      <c r="B45" s="2">
        <v>26.665366631379996</v>
      </c>
      <c r="C45" s="2">
        <v>19.194615152280978</v>
      </c>
      <c r="D45" s="2">
        <v>9.8615425655499998</v>
      </c>
      <c r="E45" s="2">
        <v>23.243042848164883</v>
      </c>
      <c r="F45" s="2">
        <v>22.193358911595247</v>
      </c>
      <c r="G45" s="2">
        <v>100.63485644965628</v>
      </c>
      <c r="H45" s="2">
        <v>36.849345462613712</v>
      </c>
      <c r="I45" s="2">
        <v>129.34537246049661</v>
      </c>
      <c r="J45" s="2">
        <v>137.31553056921996</v>
      </c>
      <c r="K45" s="2">
        <v>58.120292229538265</v>
      </c>
    </row>
    <row r="46" spans="1:11" ht="12.6" customHeight="1" x14ac:dyDescent="0.2">
      <c r="A46" s="17">
        <v>2002</v>
      </c>
      <c r="B46" s="2">
        <v>26.8</v>
      </c>
      <c r="C46" s="2">
        <v>19</v>
      </c>
      <c r="D46" s="2">
        <v>9</v>
      </c>
      <c r="E46" s="2">
        <v>23</v>
      </c>
      <c r="F46" s="2">
        <v>22.193358911595247</v>
      </c>
      <c r="G46" s="2">
        <v>100</v>
      </c>
      <c r="H46" s="2">
        <v>36</v>
      </c>
      <c r="I46" s="2">
        <v>116.2</v>
      </c>
      <c r="J46" s="2">
        <v>135.6</v>
      </c>
      <c r="K46" s="2">
        <v>57.9</v>
      </c>
    </row>
    <row r="47" spans="1:11" ht="12.6" customHeight="1" x14ac:dyDescent="0.2">
      <c r="A47" s="17">
        <v>2003</v>
      </c>
      <c r="B47" s="2">
        <v>25.662796255166015</v>
      </c>
      <c r="C47" s="2">
        <v>18.593937515349737</v>
      </c>
      <c r="D47" s="2">
        <v>8.9776615786843017</v>
      </c>
      <c r="E47" s="2">
        <v>21.312834187574307</v>
      </c>
      <c r="F47" s="2">
        <v>21.4949004109043</v>
      </c>
      <c r="G47" s="2">
        <v>96.814254859611225</v>
      </c>
      <c r="H47" s="2">
        <v>35.383799135496155</v>
      </c>
      <c r="I47" s="2">
        <v>133.42857142857142</v>
      </c>
      <c r="J47" s="2">
        <v>125.6882874475035</v>
      </c>
      <c r="K47" s="2">
        <v>56.831172673196193</v>
      </c>
    </row>
    <row r="48" spans="1:11" ht="12.6" customHeight="1" x14ac:dyDescent="0.2">
      <c r="A48" s="17">
        <v>2004</v>
      </c>
      <c r="B48" s="2">
        <v>25.253362852370181</v>
      </c>
      <c r="C48" s="2">
        <v>18.170544376342825</v>
      </c>
      <c r="D48" s="2">
        <v>9.627153509899717</v>
      </c>
      <c r="E48" s="2">
        <v>21.678267177448848</v>
      </c>
      <c r="F48" s="2">
        <v>21.224045596613461</v>
      </c>
      <c r="G48" s="2">
        <v>92.040199541200892</v>
      </c>
      <c r="H48" s="2">
        <v>34.046791827367478</v>
      </c>
      <c r="I48" s="2">
        <v>126.82926829268293</v>
      </c>
      <c r="J48" s="2">
        <v>118.97345909190612</v>
      </c>
      <c r="K48" s="2">
        <v>55.224570881991234</v>
      </c>
    </row>
    <row r="49" spans="1:11" ht="12.6" customHeight="1" x14ac:dyDescent="0.2">
      <c r="A49" s="17">
        <v>2005</v>
      </c>
      <c r="B49" s="2">
        <v>23.427673799464614</v>
      </c>
      <c r="C49" s="2">
        <v>16.996711055912048</v>
      </c>
      <c r="D49" s="2">
        <v>9.1427808735693556</v>
      </c>
      <c r="E49" s="2">
        <v>20.417785530285709</v>
      </c>
      <c r="F49" s="2">
        <v>19.891438477957085</v>
      </c>
      <c r="G49" s="2">
        <v>82.984383637368708</v>
      </c>
      <c r="H49" s="2">
        <v>30.297869656401282</v>
      </c>
      <c r="I49" s="2">
        <v>109.0185676392573</v>
      </c>
      <c r="J49" s="2">
        <v>106.03194619588062</v>
      </c>
      <c r="K49" s="2">
        <v>49.939484696808073</v>
      </c>
    </row>
    <row r="50" spans="1:11" ht="12.6" customHeight="1" x14ac:dyDescent="0.2">
      <c r="A50" s="17">
        <v>2006</v>
      </c>
      <c r="B50" s="42">
        <v>22.474713685252105</v>
      </c>
      <c r="C50" s="42">
        <v>16.109907859476525</v>
      </c>
      <c r="D50" s="42">
        <v>8.7426692838477376</v>
      </c>
      <c r="E50" s="42">
        <v>19.623020695261104</v>
      </c>
      <c r="F50" s="42">
        <v>19.094810200908945</v>
      </c>
      <c r="G50" s="42">
        <v>77.323066841415468</v>
      </c>
      <c r="H50" s="42">
        <v>27.28996952925813</v>
      </c>
      <c r="I50" s="42">
        <v>104.91329479768787</v>
      </c>
      <c r="J50" s="42">
        <v>102.62764366588335</v>
      </c>
      <c r="K50" s="42">
        <v>46.383835147340072</v>
      </c>
    </row>
    <row r="51" spans="1:11" ht="12.6" customHeight="1" x14ac:dyDescent="0.2">
      <c r="A51" s="17">
        <v>2007</v>
      </c>
      <c r="B51" s="42">
        <v>21.621581348219593</v>
      </c>
      <c r="C51" s="42">
        <v>14.99110676952988</v>
      </c>
      <c r="D51" s="42">
        <v>8.5225432927066205</v>
      </c>
      <c r="E51" s="42">
        <v>18.544544191820897</v>
      </c>
      <c r="F51" s="42">
        <v>18.201068913470451</v>
      </c>
      <c r="G51" s="42">
        <v>73.5474878033327</v>
      </c>
      <c r="H51" s="42">
        <v>25.894481503941783</v>
      </c>
      <c r="I51" s="42">
        <v>90.136986301369859</v>
      </c>
      <c r="J51" s="42">
        <v>96.937245662882844</v>
      </c>
      <c r="K51" s="42">
        <v>44.942784260293202</v>
      </c>
    </row>
    <row r="52" spans="1:11" x14ac:dyDescent="0.2">
      <c r="A52" s="17">
        <v>2008</v>
      </c>
      <c r="B52" s="42">
        <v>21.710280241840877</v>
      </c>
      <c r="C52" s="42">
        <v>15.064500218208963</v>
      </c>
      <c r="D52" s="42">
        <v>9.9441682175495121</v>
      </c>
      <c r="E52" s="42">
        <v>18.487477411916696</v>
      </c>
      <c r="F52" s="42">
        <v>18.378779011116723</v>
      </c>
      <c r="G52" s="42">
        <v>70.205368455169562</v>
      </c>
      <c r="H52" s="42">
        <v>25.62572904515914</v>
      </c>
      <c r="I52" s="42">
        <v>100.28011204481793</v>
      </c>
      <c r="J52" s="42">
        <v>93.371876935783604</v>
      </c>
      <c r="K52" s="42">
        <v>44.467417724838377</v>
      </c>
    </row>
    <row r="53" spans="1:11" x14ac:dyDescent="0.2">
      <c r="A53" s="17">
        <v>2009</v>
      </c>
      <c r="B53" s="42">
        <v>21.410991373738977</v>
      </c>
      <c r="C53" s="42">
        <v>14.680058433122886</v>
      </c>
      <c r="D53" s="42">
        <v>8.2959072529505669</v>
      </c>
      <c r="E53" s="42">
        <v>17.75706075416576</v>
      </c>
      <c r="F53" s="42">
        <v>18</v>
      </c>
      <c r="G53" s="42">
        <v>69.851102192752862</v>
      </c>
      <c r="H53" s="42">
        <v>25.440179400480037</v>
      </c>
      <c r="I53" s="42">
        <v>101.09090909090909</v>
      </c>
      <c r="J53" s="42">
        <v>92.683964270523177</v>
      </c>
      <c r="K53" s="42">
        <v>44.774061093714359</v>
      </c>
    </row>
    <row r="54" spans="1:11" x14ac:dyDescent="0.2">
      <c r="A54" s="17">
        <v>2010</v>
      </c>
      <c r="B54" s="42">
        <v>20.432908894882001</v>
      </c>
      <c r="C54" s="42">
        <v>13.290438708794495</v>
      </c>
      <c r="D54" s="42">
        <v>9.4505846548133903</v>
      </c>
      <c r="E54" s="42">
        <v>16.32727753321879</v>
      </c>
      <c r="F54" s="42">
        <v>16.899999999999999</v>
      </c>
      <c r="G54" s="42">
        <v>72.525940839399098</v>
      </c>
      <c r="H54" s="42">
        <v>23.795896227297384</v>
      </c>
      <c r="I54" s="42">
        <v>108.85608856088561</v>
      </c>
      <c r="J54" s="42">
        <v>93.069077422345856</v>
      </c>
      <c r="K54" s="42">
        <v>44.776664637183814</v>
      </c>
    </row>
  </sheetData>
  <mergeCells count="6">
    <mergeCell ref="A21:K21"/>
    <mergeCell ref="A38:K38"/>
    <mergeCell ref="A2:A3"/>
    <mergeCell ref="B2:F2"/>
    <mergeCell ref="G2:K2"/>
    <mergeCell ref="A4:K4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EAC8B-4117-4026-A097-682D8589804B}">
  <sheetPr codeName="Munka6"/>
  <dimension ref="A1:J45"/>
  <sheetViews>
    <sheetView zoomScaleNormal="100" workbookViewId="0"/>
  </sheetViews>
  <sheetFormatPr defaultRowHeight="12.75" x14ac:dyDescent="0.2"/>
  <cols>
    <col min="1" max="1" width="8.85546875" style="30" customWidth="1"/>
    <col min="2" max="7" width="7.5703125" style="30" customWidth="1"/>
    <col min="8" max="8" width="7.28515625" style="30" customWidth="1"/>
    <col min="9" max="9" width="11.85546875" style="30" customWidth="1"/>
    <col min="10" max="10" width="8.140625" style="30" customWidth="1"/>
    <col min="11" max="16384" width="9.140625" style="30"/>
  </cols>
  <sheetData>
    <row r="1" spans="1:10" ht="12" customHeight="1" x14ac:dyDescent="0.2">
      <c r="A1" s="52" t="s">
        <v>57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1" customHeight="1" x14ac:dyDescent="0.2">
      <c r="A2" s="314" t="s">
        <v>10</v>
      </c>
      <c r="B2" s="316" t="s">
        <v>56</v>
      </c>
      <c r="C2" s="315"/>
      <c r="D2" s="315"/>
      <c r="E2" s="315"/>
      <c r="F2" s="315"/>
      <c r="G2" s="315"/>
      <c r="H2" s="317"/>
      <c r="I2" s="318" t="s">
        <v>55</v>
      </c>
      <c r="J2" s="318" t="s">
        <v>18</v>
      </c>
    </row>
    <row r="3" spans="1:10" ht="44.25" customHeight="1" x14ac:dyDescent="0.2">
      <c r="A3" s="315"/>
      <c r="B3" s="50">
        <v>0</v>
      </c>
      <c r="C3" s="50">
        <v>1</v>
      </c>
      <c r="D3" s="50">
        <v>2</v>
      </c>
      <c r="E3" s="50">
        <v>3</v>
      </c>
      <c r="F3" s="50">
        <v>4</v>
      </c>
      <c r="G3" s="50" t="s">
        <v>54</v>
      </c>
      <c r="H3" s="49" t="s">
        <v>39</v>
      </c>
      <c r="I3" s="299"/>
      <c r="J3" s="299"/>
    </row>
    <row r="4" spans="1:10" ht="15" customHeight="1" x14ac:dyDescent="0.2">
      <c r="A4" s="285" t="s">
        <v>16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0" ht="15" customHeight="1" x14ac:dyDescent="0.2">
      <c r="A5" s="48">
        <v>1980</v>
      </c>
      <c r="B5" s="45">
        <v>4427</v>
      </c>
      <c r="C5" s="45">
        <v>5073</v>
      </c>
      <c r="D5" s="45">
        <v>3655</v>
      </c>
      <c r="E5" s="45">
        <v>2399</v>
      </c>
      <c r="F5" s="45">
        <v>1563</v>
      </c>
      <c r="G5" s="45">
        <v>2518</v>
      </c>
      <c r="H5" s="45" t="s">
        <v>53</v>
      </c>
      <c r="I5" s="45">
        <v>337</v>
      </c>
      <c r="J5" s="45">
        <v>19972</v>
      </c>
    </row>
    <row r="6" spans="1:10" ht="15" customHeight="1" x14ac:dyDescent="0.2">
      <c r="A6" s="46">
        <v>1990</v>
      </c>
      <c r="B6" s="45">
        <v>4426</v>
      </c>
      <c r="C6" s="45">
        <v>4349</v>
      </c>
      <c r="D6" s="45">
        <v>3467</v>
      </c>
      <c r="E6" s="45">
        <v>2162</v>
      </c>
      <c r="F6" s="45">
        <v>1364</v>
      </c>
      <c r="G6" s="45">
        <v>1828</v>
      </c>
      <c r="H6" s="45" t="s">
        <v>53</v>
      </c>
      <c r="I6" s="47" t="s">
        <v>35</v>
      </c>
      <c r="J6" s="45">
        <v>17596</v>
      </c>
    </row>
    <row r="7" spans="1:10" ht="15" customHeight="1" x14ac:dyDescent="0.2">
      <c r="A7" s="19">
        <v>2000</v>
      </c>
      <c r="B7" s="45">
        <v>3976</v>
      </c>
      <c r="C7" s="45">
        <v>3511</v>
      </c>
      <c r="D7" s="45">
        <v>2966</v>
      </c>
      <c r="E7" s="45">
        <v>1725</v>
      </c>
      <c r="F7" s="45">
        <v>1092</v>
      </c>
      <c r="G7" s="45">
        <v>1653</v>
      </c>
      <c r="H7" s="45" t="s">
        <v>53</v>
      </c>
      <c r="I7" s="45" t="s">
        <v>35</v>
      </c>
      <c r="J7" s="45">
        <v>14923</v>
      </c>
    </row>
    <row r="8" spans="1:10" ht="15" customHeight="1" x14ac:dyDescent="0.2">
      <c r="A8" s="19">
        <v>2001</v>
      </c>
      <c r="B8" s="45">
        <v>4192</v>
      </c>
      <c r="C8" s="45">
        <v>3729</v>
      </c>
      <c r="D8" s="45">
        <v>3103</v>
      </c>
      <c r="E8" s="45">
        <v>1924</v>
      </c>
      <c r="F8" s="45">
        <v>1127</v>
      </c>
      <c r="G8" s="45">
        <v>1667</v>
      </c>
      <c r="H8" s="45" t="s">
        <v>53</v>
      </c>
      <c r="I8" s="45" t="s">
        <v>35</v>
      </c>
      <c r="J8" s="45">
        <v>15742</v>
      </c>
    </row>
    <row r="9" spans="1:10" ht="15" customHeight="1" x14ac:dyDescent="0.2">
      <c r="A9" s="19">
        <v>2002</v>
      </c>
      <c r="B9" s="45">
        <v>4577</v>
      </c>
      <c r="C9" s="45">
        <v>3807</v>
      </c>
      <c r="D9" s="45">
        <v>3192</v>
      </c>
      <c r="E9" s="45">
        <v>1944</v>
      </c>
      <c r="F9" s="45">
        <v>1245</v>
      </c>
      <c r="G9" s="45">
        <v>1747</v>
      </c>
      <c r="H9" s="45" t="s">
        <v>53</v>
      </c>
      <c r="I9" s="45" t="s">
        <v>35</v>
      </c>
      <c r="J9" s="45">
        <v>16512</v>
      </c>
    </row>
    <row r="10" spans="1:10" ht="15" customHeight="1" x14ac:dyDescent="0.2">
      <c r="A10" s="19">
        <v>2003</v>
      </c>
      <c r="B10" s="45">
        <v>4553</v>
      </c>
      <c r="C10" s="45">
        <v>3750</v>
      </c>
      <c r="D10" s="45">
        <v>3086</v>
      </c>
      <c r="E10" s="45">
        <v>1923</v>
      </c>
      <c r="F10" s="45">
        <v>1241</v>
      </c>
      <c r="G10" s="45">
        <v>1762</v>
      </c>
      <c r="H10" s="45" t="s">
        <v>53</v>
      </c>
      <c r="I10" s="45" t="s">
        <v>35</v>
      </c>
      <c r="J10" s="45">
        <v>16315</v>
      </c>
    </row>
    <row r="11" spans="1:10" ht="15" customHeight="1" x14ac:dyDescent="0.2">
      <c r="A11" s="19">
        <v>2004</v>
      </c>
      <c r="B11" s="45">
        <v>4594</v>
      </c>
      <c r="C11" s="45">
        <v>3805</v>
      </c>
      <c r="D11" s="45">
        <v>3106</v>
      </c>
      <c r="E11" s="45">
        <v>1989</v>
      </c>
      <c r="F11" s="45">
        <v>1155</v>
      </c>
      <c r="G11" s="45">
        <v>1754</v>
      </c>
      <c r="H11" s="45" t="s">
        <v>53</v>
      </c>
      <c r="I11" s="45" t="s">
        <v>35</v>
      </c>
      <c r="J11" s="45">
        <v>16403</v>
      </c>
    </row>
    <row r="12" spans="1:10" ht="15" customHeight="1" x14ac:dyDescent="0.2">
      <c r="A12" s="19">
        <v>2005</v>
      </c>
      <c r="B12" s="45">
        <v>5023</v>
      </c>
      <c r="C12" s="45">
        <v>3891</v>
      </c>
      <c r="D12" s="45">
        <v>3145</v>
      </c>
      <c r="E12" s="45">
        <v>1920</v>
      </c>
      <c r="F12" s="45">
        <v>1223</v>
      </c>
      <c r="G12" s="45">
        <v>1820</v>
      </c>
      <c r="H12" s="45" t="s">
        <v>53</v>
      </c>
      <c r="I12" s="45" t="s">
        <v>35</v>
      </c>
      <c r="J12" s="45">
        <v>17022</v>
      </c>
    </row>
    <row r="13" spans="1:10" ht="15" customHeight="1" x14ac:dyDescent="0.2">
      <c r="A13" s="19">
        <v>2006</v>
      </c>
      <c r="B13" s="45">
        <v>4849</v>
      </c>
      <c r="C13" s="45">
        <v>4102</v>
      </c>
      <c r="D13" s="45">
        <v>3235</v>
      </c>
      <c r="E13" s="45">
        <v>2036</v>
      </c>
      <c r="F13" s="45">
        <v>1280</v>
      </c>
      <c r="G13" s="45">
        <v>1856</v>
      </c>
      <c r="H13" s="45" t="s">
        <v>53</v>
      </c>
      <c r="I13" s="45" t="s">
        <v>35</v>
      </c>
      <c r="J13" s="45">
        <v>17358</v>
      </c>
    </row>
    <row r="14" spans="1:10" ht="15" customHeight="1" x14ac:dyDescent="0.2">
      <c r="A14" s="19">
        <v>2007</v>
      </c>
      <c r="B14" s="45">
        <v>4911</v>
      </c>
      <c r="C14" s="45">
        <v>4011</v>
      </c>
      <c r="D14" s="45">
        <v>3088</v>
      </c>
      <c r="E14" s="45">
        <v>1961</v>
      </c>
      <c r="F14" s="45">
        <v>1139</v>
      </c>
      <c r="G14" s="45">
        <v>1652</v>
      </c>
      <c r="H14" s="45" t="s">
        <v>53</v>
      </c>
      <c r="I14" s="45" t="s">
        <v>35</v>
      </c>
      <c r="J14" s="45">
        <v>16762</v>
      </c>
    </row>
    <row r="15" spans="1:10" ht="15" customHeight="1" x14ac:dyDescent="0.2">
      <c r="A15" s="19">
        <v>2008</v>
      </c>
      <c r="B15" s="45">
        <v>5510</v>
      </c>
      <c r="C15" s="45">
        <v>3922</v>
      </c>
      <c r="D15" s="45">
        <v>3108</v>
      </c>
      <c r="E15" s="45">
        <v>1941</v>
      </c>
      <c r="F15" s="45">
        <v>1080</v>
      </c>
      <c r="G15" s="45">
        <v>1722</v>
      </c>
      <c r="H15" s="45" t="s">
        <v>53</v>
      </c>
      <c r="I15" s="45" t="s">
        <v>35</v>
      </c>
      <c r="J15" s="45">
        <v>17283</v>
      </c>
    </row>
    <row r="16" spans="1:10" ht="15" customHeight="1" x14ac:dyDescent="0.2">
      <c r="A16" s="19">
        <v>2009</v>
      </c>
      <c r="B16" s="45">
        <v>5431</v>
      </c>
      <c r="C16" s="45">
        <v>3941</v>
      </c>
      <c r="D16" s="45">
        <v>3062</v>
      </c>
      <c r="E16" s="45">
        <v>2007</v>
      </c>
      <c r="F16" s="45">
        <v>1183</v>
      </c>
      <c r="G16" s="45">
        <v>1742</v>
      </c>
      <c r="H16" s="45" t="s">
        <v>53</v>
      </c>
      <c r="I16" s="45" t="s">
        <v>35</v>
      </c>
      <c r="J16" s="45">
        <v>17366</v>
      </c>
    </row>
    <row r="17" spans="1:10" ht="15" customHeight="1" x14ac:dyDescent="0.2">
      <c r="A17" s="19">
        <v>2010</v>
      </c>
      <c r="B17" s="45">
        <v>4902</v>
      </c>
      <c r="C17" s="45">
        <v>3688</v>
      </c>
      <c r="D17" s="45">
        <v>2857</v>
      </c>
      <c r="E17" s="45">
        <v>1976</v>
      </c>
      <c r="F17" s="45">
        <v>1135</v>
      </c>
      <c r="G17" s="45">
        <v>1765</v>
      </c>
      <c r="H17" s="45" t="s">
        <v>53</v>
      </c>
      <c r="I17" s="45" t="s">
        <v>35</v>
      </c>
      <c r="J17" s="45">
        <v>16323</v>
      </c>
    </row>
    <row r="18" spans="1:10" ht="15" customHeight="1" x14ac:dyDescent="0.2">
      <c r="A18" s="286" t="s">
        <v>13</v>
      </c>
      <c r="B18" s="286"/>
      <c r="C18" s="286"/>
      <c r="D18" s="286"/>
      <c r="E18" s="286"/>
      <c r="F18" s="286"/>
      <c r="G18" s="286"/>
      <c r="H18" s="286"/>
      <c r="I18" s="286"/>
      <c r="J18" s="286"/>
    </row>
    <row r="19" spans="1:10" ht="15" customHeight="1" x14ac:dyDescent="0.2">
      <c r="A19" s="46">
        <v>1980</v>
      </c>
      <c r="B19" s="45">
        <v>420</v>
      </c>
      <c r="C19" s="45">
        <v>321</v>
      </c>
      <c r="D19" s="45">
        <v>170</v>
      </c>
      <c r="E19" s="45">
        <v>87</v>
      </c>
      <c r="F19" s="45">
        <v>65</v>
      </c>
      <c r="G19" s="45">
        <v>93</v>
      </c>
      <c r="H19" s="45" t="s">
        <v>53</v>
      </c>
      <c r="I19" s="45" t="s">
        <v>35</v>
      </c>
      <c r="J19" s="45">
        <v>1156</v>
      </c>
    </row>
    <row r="20" spans="1:10" ht="15" customHeight="1" x14ac:dyDescent="0.2">
      <c r="A20" s="46">
        <v>1990</v>
      </c>
      <c r="B20" s="45">
        <v>246</v>
      </c>
      <c r="C20" s="45">
        <v>160</v>
      </c>
      <c r="D20" s="45">
        <v>119</v>
      </c>
      <c r="E20" s="45">
        <v>71</v>
      </c>
      <c r="F20" s="45">
        <v>32</v>
      </c>
      <c r="G20" s="45">
        <v>71</v>
      </c>
      <c r="H20" s="45" t="s">
        <v>53</v>
      </c>
      <c r="I20" s="45" t="s">
        <v>35</v>
      </c>
      <c r="J20" s="45">
        <v>699</v>
      </c>
    </row>
    <row r="21" spans="1:10" ht="15" customHeight="1" x14ac:dyDescent="0.2">
      <c r="A21" s="19">
        <v>2000</v>
      </c>
      <c r="B21" s="45">
        <v>167</v>
      </c>
      <c r="C21" s="45">
        <v>115</v>
      </c>
      <c r="D21" s="45">
        <v>99</v>
      </c>
      <c r="E21" s="45">
        <v>63</v>
      </c>
      <c r="F21" s="45">
        <v>32</v>
      </c>
      <c r="G21" s="45">
        <v>62</v>
      </c>
      <c r="H21" s="45" t="s">
        <v>53</v>
      </c>
      <c r="I21" s="45" t="s">
        <v>35</v>
      </c>
      <c r="J21" s="45">
        <v>538</v>
      </c>
    </row>
    <row r="22" spans="1:10" ht="15" customHeight="1" x14ac:dyDescent="0.2">
      <c r="A22" s="19">
        <v>2001</v>
      </c>
      <c r="B22" s="45">
        <v>165</v>
      </c>
      <c r="C22" s="45">
        <v>106</v>
      </c>
      <c r="D22" s="45">
        <v>90</v>
      </c>
      <c r="E22" s="45">
        <v>80</v>
      </c>
      <c r="F22" s="45">
        <v>37</v>
      </c>
      <c r="G22" s="45">
        <v>72</v>
      </c>
      <c r="H22" s="45" t="s">
        <v>53</v>
      </c>
      <c r="I22" s="45" t="s">
        <v>35</v>
      </c>
      <c r="J22" s="45">
        <v>550</v>
      </c>
    </row>
    <row r="23" spans="1:10" ht="15" customHeight="1" x14ac:dyDescent="0.2">
      <c r="A23" s="19">
        <v>2002</v>
      </c>
      <c r="B23" s="45">
        <v>195</v>
      </c>
      <c r="C23" s="45">
        <v>108</v>
      </c>
      <c r="D23" s="45">
        <v>86</v>
      </c>
      <c r="E23" s="45">
        <v>55</v>
      </c>
      <c r="F23" s="45">
        <v>28</v>
      </c>
      <c r="G23" s="45">
        <v>51</v>
      </c>
      <c r="H23" s="45" t="s">
        <v>53</v>
      </c>
      <c r="I23" s="45" t="s">
        <v>35</v>
      </c>
      <c r="J23" s="45">
        <v>523</v>
      </c>
    </row>
    <row r="24" spans="1:10" ht="15" customHeight="1" x14ac:dyDescent="0.2">
      <c r="A24" s="19">
        <v>2003</v>
      </c>
      <c r="B24" s="45">
        <v>173</v>
      </c>
      <c r="C24" s="45">
        <v>111</v>
      </c>
      <c r="D24" s="45">
        <v>89</v>
      </c>
      <c r="E24" s="45">
        <v>41</v>
      </c>
      <c r="F24" s="45">
        <v>44</v>
      </c>
      <c r="G24" s="45">
        <v>72</v>
      </c>
      <c r="H24" s="45" t="s">
        <v>53</v>
      </c>
      <c r="I24" s="45" t="s">
        <v>35</v>
      </c>
      <c r="J24" s="45">
        <v>530</v>
      </c>
    </row>
    <row r="25" spans="1:10" ht="15" customHeight="1" x14ac:dyDescent="0.2">
      <c r="A25" s="19">
        <v>2004</v>
      </c>
      <c r="B25" s="45">
        <v>168</v>
      </c>
      <c r="C25" s="45">
        <v>88</v>
      </c>
      <c r="D25" s="45">
        <v>70</v>
      </c>
      <c r="E25" s="45">
        <v>43</v>
      </c>
      <c r="F25" s="45">
        <v>40</v>
      </c>
      <c r="G25" s="45">
        <v>67</v>
      </c>
      <c r="H25" s="45" t="s">
        <v>53</v>
      </c>
      <c r="I25" s="45" t="s">
        <v>35</v>
      </c>
      <c r="J25" s="45">
        <v>476</v>
      </c>
    </row>
    <row r="26" spans="1:10" ht="15" customHeight="1" x14ac:dyDescent="0.2">
      <c r="A26" s="19">
        <v>2005</v>
      </c>
      <c r="B26" s="45">
        <v>181</v>
      </c>
      <c r="C26" s="45">
        <v>100</v>
      </c>
      <c r="D26" s="45">
        <v>72</v>
      </c>
      <c r="E26" s="45">
        <v>52</v>
      </c>
      <c r="F26" s="45">
        <v>39</v>
      </c>
      <c r="G26" s="45">
        <v>62</v>
      </c>
      <c r="H26" s="45" t="s">
        <v>53</v>
      </c>
      <c r="I26" s="45" t="s">
        <v>35</v>
      </c>
      <c r="J26" s="45">
        <v>506</v>
      </c>
    </row>
    <row r="27" spans="1:10" ht="15" customHeight="1" x14ac:dyDescent="0.2">
      <c r="A27" s="19">
        <v>2006</v>
      </c>
      <c r="B27" s="45">
        <v>161</v>
      </c>
      <c r="C27" s="45">
        <v>107</v>
      </c>
      <c r="D27" s="45">
        <v>76</v>
      </c>
      <c r="E27" s="45">
        <v>46</v>
      </c>
      <c r="F27" s="45">
        <v>33</v>
      </c>
      <c r="G27" s="45">
        <v>66</v>
      </c>
      <c r="H27" s="45" t="s">
        <v>53</v>
      </c>
      <c r="I27" s="45" t="s">
        <v>35</v>
      </c>
      <c r="J27" s="45">
        <v>489</v>
      </c>
    </row>
    <row r="28" spans="1:10" ht="15" customHeight="1" x14ac:dyDescent="0.2">
      <c r="A28" s="19">
        <v>2007</v>
      </c>
      <c r="B28" s="45">
        <v>140</v>
      </c>
      <c r="C28" s="45">
        <v>117</v>
      </c>
      <c r="D28" s="45">
        <v>76</v>
      </c>
      <c r="E28" s="45">
        <v>54</v>
      </c>
      <c r="F28" s="45">
        <v>33</v>
      </c>
      <c r="G28" s="45">
        <v>65</v>
      </c>
      <c r="H28" s="45" t="s">
        <v>53</v>
      </c>
      <c r="I28" s="45" t="s">
        <v>35</v>
      </c>
      <c r="J28" s="45">
        <v>485</v>
      </c>
    </row>
    <row r="29" spans="1:10" ht="15" customHeight="1" x14ac:dyDescent="0.2">
      <c r="A29" s="19">
        <v>2008</v>
      </c>
      <c r="B29" s="45">
        <v>156</v>
      </c>
      <c r="C29" s="45">
        <v>79</v>
      </c>
      <c r="D29" s="45">
        <v>78</v>
      </c>
      <c r="E29" s="45">
        <v>39</v>
      </c>
      <c r="F29" s="45">
        <v>28</v>
      </c>
      <c r="G29" s="45">
        <v>51</v>
      </c>
      <c r="H29" s="45" t="s">
        <v>53</v>
      </c>
      <c r="I29" s="45" t="s">
        <v>35</v>
      </c>
      <c r="J29" s="45">
        <v>431</v>
      </c>
    </row>
    <row r="30" spans="1:10" ht="15" customHeight="1" x14ac:dyDescent="0.2">
      <c r="A30" s="19">
        <v>2009</v>
      </c>
      <c r="B30" s="45">
        <v>200</v>
      </c>
      <c r="C30" s="45">
        <v>109</v>
      </c>
      <c r="D30" s="45">
        <v>71</v>
      </c>
      <c r="E30" s="45">
        <v>46</v>
      </c>
      <c r="F30" s="45">
        <v>38</v>
      </c>
      <c r="G30" s="45">
        <v>55</v>
      </c>
      <c r="H30" s="45" t="s">
        <v>53</v>
      </c>
      <c r="I30" s="45" t="s">
        <v>35</v>
      </c>
      <c r="J30" s="45">
        <v>519</v>
      </c>
    </row>
    <row r="31" spans="1:10" ht="15" customHeight="1" x14ac:dyDescent="0.2">
      <c r="A31" s="19">
        <v>2010</v>
      </c>
      <c r="B31" s="45">
        <v>130</v>
      </c>
      <c r="C31" s="45">
        <v>73</v>
      </c>
      <c r="D31" s="45">
        <v>56</v>
      </c>
      <c r="E31" s="45">
        <v>42</v>
      </c>
      <c r="F31" s="45">
        <v>30</v>
      </c>
      <c r="G31" s="45">
        <v>56</v>
      </c>
      <c r="H31" s="45" t="s">
        <v>53</v>
      </c>
      <c r="I31" s="45" t="s">
        <v>35</v>
      </c>
      <c r="J31" s="45">
        <v>387</v>
      </c>
    </row>
    <row r="32" spans="1:10" ht="15" customHeight="1" x14ac:dyDescent="0.2">
      <c r="A32" s="286" t="s">
        <v>3</v>
      </c>
      <c r="B32" s="286"/>
      <c r="C32" s="286"/>
      <c r="D32" s="286"/>
      <c r="E32" s="286"/>
      <c r="F32" s="286"/>
      <c r="G32" s="286"/>
      <c r="H32" s="286"/>
      <c r="I32" s="286"/>
      <c r="J32" s="286"/>
    </row>
    <row r="33" spans="1:10" ht="15" customHeight="1" x14ac:dyDescent="0.2">
      <c r="A33" s="46">
        <v>1980</v>
      </c>
      <c r="B33" s="45">
        <v>12149</v>
      </c>
      <c r="C33" s="45">
        <v>10050</v>
      </c>
      <c r="D33" s="45">
        <v>15412</v>
      </c>
      <c r="E33" s="45">
        <v>15352</v>
      </c>
      <c r="F33" s="45">
        <v>10709</v>
      </c>
      <c r="G33" s="45">
        <v>15811</v>
      </c>
      <c r="H33" s="45">
        <v>427</v>
      </c>
      <c r="I33" s="45">
        <v>972</v>
      </c>
      <c r="J33" s="45">
        <v>80882</v>
      </c>
    </row>
    <row r="34" spans="1:10" ht="15" customHeight="1" x14ac:dyDescent="0.2">
      <c r="A34" s="46">
        <v>1990</v>
      </c>
      <c r="B34" s="45">
        <v>16014</v>
      </c>
      <c r="C34" s="45">
        <v>11814</v>
      </c>
      <c r="D34" s="45">
        <v>19615</v>
      </c>
      <c r="E34" s="45">
        <v>17087</v>
      </c>
      <c r="F34" s="45">
        <v>11094</v>
      </c>
      <c r="G34" s="45">
        <v>14759</v>
      </c>
      <c r="H34" s="45" t="s">
        <v>53</v>
      </c>
      <c r="I34" s="45">
        <v>11</v>
      </c>
      <c r="J34" s="45">
        <v>90394</v>
      </c>
    </row>
    <row r="35" spans="1:10" ht="15" customHeight="1" x14ac:dyDescent="0.2">
      <c r="A35" s="19">
        <v>2000</v>
      </c>
      <c r="B35" s="45">
        <v>12312</v>
      </c>
      <c r="C35" s="45">
        <v>9702</v>
      </c>
      <c r="D35" s="45">
        <v>11172</v>
      </c>
      <c r="E35" s="45">
        <v>9419</v>
      </c>
      <c r="F35" s="45">
        <v>6422</v>
      </c>
      <c r="G35" s="45">
        <v>10222</v>
      </c>
      <c r="H35" s="45" t="s">
        <v>53</v>
      </c>
      <c r="I35" s="45" t="s">
        <v>35</v>
      </c>
      <c r="J35" s="45">
        <v>59249</v>
      </c>
    </row>
    <row r="36" spans="1:10" ht="15" customHeight="1" x14ac:dyDescent="0.2">
      <c r="A36" s="19">
        <v>2001</v>
      </c>
      <c r="B36" s="45">
        <v>11673</v>
      </c>
      <c r="C36" s="45">
        <v>9066</v>
      </c>
      <c r="D36" s="45">
        <v>10907</v>
      </c>
      <c r="E36" s="45">
        <v>8962</v>
      </c>
      <c r="F36" s="45">
        <v>6140</v>
      </c>
      <c r="G36" s="45">
        <v>9655</v>
      </c>
      <c r="H36" s="45">
        <v>1</v>
      </c>
      <c r="I36" s="45" t="s">
        <v>35</v>
      </c>
      <c r="J36" s="45">
        <v>56404</v>
      </c>
    </row>
    <row r="37" spans="1:10" ht="15" customHeight="1" x14ac:dyDescent="0.2">
      <c r="A37" s="19">
        <v>2002</v>
      </c>
      <c r="B37" s="45">
        <v>11375</v>
      </c>
      <c r="C37" s="45">
        <v>9045</v>
      </c>
      <c r="D37" s="45">
        <v>10813</v>
      </c>
      <c r="E37" s="45">
        <v>8695</v>
      </c>
      <c r="F37" s="45">
        <v>6054</v>
      </c>
      <c r="G37" s="45">
        <v>10093</v>
      </c>
      <c r="H37" s="45" t="s">
        <v>53</v>
      </c>
      <c r="I37" s="45" t="s">
        <v>35</v>
      </c>
      <c r="J37" s="45">
        <f>SUM(B37:I37)</f>
        <v>56075</v>
      </c>
    </row>
    <row r="38" spans="1:10" ht="15" customHeight="1" x14ac:dyDescent="0.2">
      <c r="A38" s="19">
        <v>2003</v>
      </c>
      <c r="B38" s="45">
        <v>10580</v>
      </c>
      <c r="C38" s="45">
        <v>8404</v>
      </c>
      <c r="D38" s="45">
        <v>10117</v>
      </c>
      <c r="E38" s="45">
        <v>8517</v>
      </c>
      <c r="F38" s="45">
        <v>5983</v>
      </c>
      <c r="G38" s="45">
        <v>10186</v>
      </c>
      <c r="H38" s="45">
        <v>2</v>
      </c>
      <c r="I38" s="45" t="s">
        <v>35</v>
      </c>
      <c r="J38" s="45">
        <v>53789</v>
      </c>
    </row>
    <row r="39" spans="1:10" ht="15" customHeight="1" x14ac:dyDescent="0.2">
      <c r="A39" s="19">
        <v>2004</v>
      </c>
      <c r="B39" s="45">
        <v>10209</v>
      </c>
      <c r="C39" s="45">
        <v>8140</v>
      </c>
      <c r="D39" s="45">
        <v>9742</v>
      </c>
      <c r="E39" s="45">
        <v>8358</v>
      </c>
      <c r="F39" s="45">
        <v>5719</v>
      </c>
      <c r="G39" s="45">
        <v>10371</v>
      </c>
      <c r="H39" s="45" t="s">
        <v>53</v>
      </c>
      <c r="I39" s="45" t="s">
        <v>35</v>
      </c>
      <c r="J39" s="45">
        <v>52539</v>
      </c>
    </row>
    <row r="40" spans="1:10" ht="15" customHeight="1" x14ac:dyDescent="0.2">
      <c r="A40" s="19">
        <v>2005</v>
      </c>
      <c r="B40" s="45">
        <v>9482</v>
      </c>
      <c r="C40" s="45">
        <v>7370</v>
      </c>
      <c r="D40" s="45">
        <v>9004</v>
      </c>
      <c r="E40" s="45">
        <v>7611</v>
      </c>
      <c r="F40" s="45">
        <v>5341</v>
      </c>
      <c r="G40" s="45">
        <v>9881</v>
      </c>
      <c r="H40" s="45" t="s">
        <v>53</v>
      </c>
      <c r="I40" s="45" t="s">
        <v>35</v>
      </c>
      <c r="J40" s="45">
        <v>48689</v>
      </c>
    </row>
    <row r="41" spans="1:10" ht="15" customHeight="1" x14ac:dyDescent="0.2">
      <c r="A41" s="19">
        <v>2006</v>
      </c>
      <c r="B41" s="45">
        <v>9098</v>
      </c>
      <c r="C41" s="45">
        <v>7147</v>
      </c>
      <c r="D41" s="45">
        <v>8400</v>
      </c>
      <c r="E41" s="45">
        <v>7132</v>
      </c>
      <c r="F41" s="45">
        <v>5106</v>
      </c>
      <c r="G41" s="45">
        <v>9441</v>
      </c>
      <c r="H41" s="45" t="s">
        <v>53</v>
      </c>
      <c r="I41" s="45" t="s">
        <v>35</v>
      </c>
      <c r="J41" s="45">
        <v>46324</v>
      </c>
    </row>
    <row r="42" spans="1:10" ht="15" customHeight="1" x14ac:dyDescent="0.2">
      <c r="A42" s="19">
        <v>2007</v>
      </c>
      <c r="B42" s="45">
        <v>8831</v>
      </c>
      <c r="C42" s="45">
        <v>6856</v>
      </c>
      <c r="D42" s="45">
        <v>7976</v>
      </c>
      <c r="E42" s="45">
        <v>6656</v>
      </c>
      <c r="F42" s="45">
        <v>4663</v>
      </c>
      <c r="G42" s="45">
        <v>8888</v>
      </c>
      <c r="H42" s="45" t="s">
        <v>53</v>
      </c>
      <c r="I42" s="45" t="s">
        <v>35</v>
      </c>
      <c r="J42" s="45">
        <v>43870</v>
      </c>
    </row>
    <row r="43" spans="1:10" x14ac:dyDescent="0.2">
      <c r="A43" s="19">
        <v>2008</v>
      </c>
      <c r="B43" s="45">
        <v>8902</v>
      </c>
      <c r="C43" s="45">
        <v>6717</v>
      </c>
      <c r="D43" s="45">
        <v>8001</v>
      </c>
      <c r="E43" s="45">
        <v>6719</v>
      </c>
      <c r="F43" s="45">
        <v>4824</v>
      </c>
      <c r="G43" s="45">
        <v>8926</v>
      </c>
      <c r="H43" s="45" t="s">
        <v>53</v>
      </c>
      <c r="I43" s="45" t="s">
        <v>35</v>
      </c>
      <c r="J43" s="45">
        <v>44089</v>
      </c>
    </row>
    <row r="44" spans="1:10" x14ac:dyDescent="0.2">
      <c r="A44" s="19">
        <v>2009</v>
      </c>
      <c r="B44" s="45">
        <v>8615</v>
      </c>
      <c r="C44" s="45">
        <v>6704</v>
      </c>
      <c r="D44" s="45">
        <v>7661</v>
      </c>
      <c r="E44" s="45">
        <v>6555</v>
      </c>
      <c r="F44" s="45">
        <v>4604</v>
      </c>
      <c r="G44" s="45">
        <v>9042</v>
      </c>
      <c r="H44" s="45" t="s">
        <v>53</v>
      </c>
      <c r="I44" s="45" t="s">
        <v>35</v>
      </c>
      <c r="J44" s="45">
        <v>43181</v>
      </c>
    </row>
    <row r="45" spans="1:10" x14ac:dyDescent="0.2">
      <c r="A45" s="19">
        <v>2010</v>
      </c>
      <c r="B45" s="45">
        <v>8073</v>
      </c>
      <c r="C45" s="45">
        <v>6236</v>
      </c>
      <c r="D45" s="45">
        <v>7230</v>
      </c>
      <c r="E45" s="45">
        <v>6008</v>
      </c>
      <c r="F45" s="45">
        <v>4336</v>
      </c>
      <c r="G45" s="45">
        <v>8566</v>
      </c>
      <c r="H45" s="45" t="s">
        <v>53</v>
      </c>
      <c r="I45" s="45" t="s">
        <v>35</v>
      </c>
      <c r="J45" s="45">
        <v>40449</v>
      </c>
    </row>
  </sheetData>
  <mergeCells count="7">
    <mergeCell ref="A4:J4"/>
    <mergeCell ref="A18:J18"/>
    <mergeCell ref="A32:J32"/>
    <mergeCell ref="A2:A3"/>
    <mergeCell ref="B2:H2"/>
    <mergeCell ref="I2:I3"/>
    <mergeCell ref="J2:J3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02B4-98A6-46A5-915D-97111233989C}">
  <sheetPr codeName="Munka7"/>
  <dimension ref="A1:I48"/>
  <sheetViews>
    <sheetView zoomScaleNormal="100" workbookViewId="0"/>
  </sheetViews>
  <sheetFormatPr defaultRowHeight="12.75" x14ac:dyDescent="0.2"/>
  <cols>
    <col min="1" max="1" width="7.28515625" style="30" customWidth="1"/>
    <col min="2" max="2" width="7.5703125" style="30" customWidth="1"/>
    <col min="3" max="3" width="7.7109375" style="30" customWidth="1"/>
    <col min="4" max="4" width="9.28515625" style="30" customWidth="1"/>
    <col min="5" max="5" width="12.140625" style="30" customWidth="1"/>
    <col min="6" max="6" width="9.28515625" style="30" customWidth="1"/>
    <col min="7" max="7" width="11.42578125" style="30" customWidth="1"/>
    <col min="8" max="8" width="8.5703125" style="30" customWidth="1"/>
    <col min="9" max="9" width="8.28515625" style="30" customWidth="1"/>
    <col min="10" max="16384" width="9.140625" style="30"/>
  </cols>
  <sheetData>
    <row r="1" spans="1:9" ht="12" customHeight="1" x14ac:dyDescent="0.2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2" spans="1:9" ht="25.5" customHeight="1" x14ac:dyDescent="0.2">
      <c r="A2" s="319" t="s">
        <v>10</v>
      </c>
      <c r="B2" s="328" t="s">
        <v>66</v>
      </c>
      <c r="C2" s="329"/>
      <c r="D2" s="329"/>
      <c r="E2" s="329"/>
      <c r="F2" s="329"/>
      <c r="G2" s="330"/>
      <c r="H2" s="322" t="s">
        <v>55</v>
      </c>
      <c r="I2" s="324" t="s">
        <v>18</v>
      </c>
    </row>
    <row r="3" spans="1:9" ht="14.1" customHeight="1" x14ac:dyDescent="0.2">
      <c r="A3" s="320"/>
      <c r="B3" s="327" t="s">
        <v>65</v>
      </c>
      <c r="C3" s="311" t="s">
        <v>64</v>
      </c>
      <c r="D3" s="312"/>
      <c r="E3" s="312"/>
      <c r="F3" s="312"/>
      <c r="G3" s="312"/>
      <c r="H3" s="322"/>
      <c r="I3" s="325"/>
    </row>
    <row r="4" spans="1:9" ht="76.5" customHeight="1" x14ac:dyDescent="0.2">
      <c r="A4" s="321"/>
      <c r="B4" s="323"/>
      <c r="C4" s="58" t="s">
        <v>63</v>
      </c>
      <c r="D4" s="57" t="s">
        <v>62</v>
      </c>
      <c r="E4" s="56" t="s">
        <v>61</v>
      </c>
      <c r="F4" s="56" t="s">
        <v>60</v>
      </c>
      <c r="G4" s="56" t="s">
        <v>59</v>
      </c>
      <c r="H4" s="323"/>
      <c r="I4" s="326"/>
    </row>
    <row r="5" spans="1:9" ht="12.95" customHeight="1" x14ac:dyDescent="0.2">
      <c r="A5" s="285" t="s">
        <v>16</v>
      </c>
      <c r="B5" s="285"/>
      <c r="C5" s="285"/>
      <c r="D5" s="285"/>
      <c r="E5" s="285"/>
      <c r="F5" s="285"/>
      <c r="G5" s="285"/>
      <c r="H5" s="285"/>
      <c r="I5" s="285"/>
    </row>
    <row r="6" spans="1:9" ht="12.95" customHeight="1" x14ac:dyDescent="0.2">
      <c r="A6" s="54">
        <v>1971</v>
      </c>
      <c r="B6" s="53">
        <v>5124</v>
      </c>
      <c r="C6" s="53">
        <v>7725</v>
      </c>
      <c r="D6" s="53">
        <v>9286</v>
      </c>
      <c r="E6" s="53">
        <v>4638</v>
      </c>
      <c r="F6" s="53">
        <v>142</v>
      </c>
      <c r="G6" s="53">
        <v>575</v>
      </c>
      <c r="H6" s="53">
        <v>960</v>
      </c>
      <c r="I6" s="53">
        <v>28450</v>
      </c>
    </row>
    <row r="7" spans="1:9" ht="12.95" customHeight="1" x14ac:dyDescent="0.2">
      <c r="A7" s="55">
        <v>1980</v>
      </c>
      <c r="B7" s="53">
        <v>4427</v>
      </c>
      <c r="C7" s="53">
        <v>8078</v>
      </c>
      <c r="D7" s="53">
        <v>3647</v>
      </c>
      <c r="E7" s="53">
        <v>3163</v>
      </c>
      <c r="F7" s="53">
        <v>219</v>
      </c>
      <c r="G7" s="53">
        <v>101</v>
      </c>
      <c r="H7" s="53">
        <v>337</v>
      </c>
      <c r="I7" s="53">
        <v>19972</v>
      </c>
    </row>
    <row r="8" spans="1:9" ht="12.95" customHeight="1" x14ac:dyDescent="0.2">
      <c r="A8" s="55">
        <v>1990</v>
      </c>
      <c r="B8" s="53">
        <v>4426</v>
      </c>
      <c r="C8" s="53">
        <v>7430</v>
      </c>
      <c r="D8" s="53">
        <v>3274</v>
      </c>
      <c r="E8" s="53">
        <v>2218</v>
      </c>
      <c r="F8" s="53">
        <v>133</v>
      </c>
      <c r="G8" s="53">
        <v>115</v>
      </c>
      <c r="H8" s="53" t="s">
        <v>53</v>
      </c>
      <c r="I8" s="53">
        <v>17596</v>
      </c>
    </row>
    <row r="9" spans="1:9" ht="12.95" customHeight="1" x14ac:dyDescent="0.2">
      <c r="A9" s="54">
        <v>2000</v>
      </c>
      <c r="B9" s="53">
        <v>3976</v>
      </c>
      <c r="C9" s="53">
        <v>6015</v>
      </c>
      <c r="D9" s="53">
        <v>3013</v>
      </c>
      <c r="E9" s="53">
        <v>1723</v>
      </c>
      <c r="F9" s="53">
        <v>45</v>
      </c>
      <c r="G9" s="53">
        <v>151</v>
      </c>
      <c r="H9" s="53" t="s">
        <v>53</v>
      </c>
      <c r="I9" s="53">
        <v>14923</v>
      </c>
    </row>
    <row r="10" spans="1:9" ht="12.95" customHeight="1" x14ac:dyDescent="0.2">
      <c r="A10" s="54">
        <v>2001</v>
      </c>
      <c r="B10" s="53">
        <v>4192</v>
      </c>
      <c r="C10" s="53">
        <v>6623</v>
      </c>
      <c r="D10" s="53">
        <v>3008</v>
      </c>
      <c r="E10" s="53">
        <v>1734</v>
      </c>
      <c r="F10" s="53">
        <v>53</v>
      </c>
      <c r="G10" s="53">
        <v>132</v>
      </c>
      <c r="H10" s="53" t="s">
        <v>53</v>
      </c>
      <c r="I10" s="53">
        <v>15742</v>
      </c>
    </row>
    <row r="11" spans="1:9" ht="12.95" customHeight="1" x14ac:dyDescent="0.2">
      <c r="A11" s="54">
        <v>2002</v>
      </c>
      <c r="B11" s="53">
        <v>4577</v>
      </c>
      <c r="C11" s="53">
        <v>6567</v>
      </c>
      <c r="D11" s="53">
        <v>3280</v>
      </c>
      <c r="E11" s="53">
        <v>1861</v>
      </c>
      <c r="F11" s="53">
        <v>73</v>
      </c>
      <c r="G11" s="53">
        <v>154</v>
      </c>
      <c r="H11" s="53" t="s">
        <v>53</v>
      </c>
      <c r="I11" s="53">
        <v>16512</v>
      </c>
    </row>
    <row r="12" spans="1:9" ht="12.95" customHeight="1" x14ac:dyDescent="0.2">
      <c r="A12" s="54">
        <v>2003</v>
      </c>
      <c r="B12" s="53">
        <v>4553</v>
      </c>
      <c r="C12" s="53">
        <v>6522</v>
      </c>
      <c r="D12" s="53">
        <v>3220</v>
      </c>
      <c r="E12" s="53">
        <v>1805</v>
      </c>
      <c r="F12" s="53">
        <v>52</v>
      </c>
      <c r="G12" s="53">
        <v>163</v>
      </c>
      <c r="H12" s="53" t="s">
        <v>53</v>
      </c>
      <c r="I12" s="53">
        <v>16315</v>
      </c>
    </row>
    <row r="13" spans="1:9" ht="12.95" customHeight="1" x14ac:dyDescent="0.2">
      <c r="A13" s="54">
        <v>2004</v>
      </c>
      <c r="B13" s="53">
        <v>4594</v>
      </c>
      <c r="C13" s="53">
        <v>6385</v>
      </c>
      <c r="D13" s="53">
        <v>3243</v>
      </c>
      <c r="E13" s="53">
        <v>1956</v>
      </c>
      <c r="F13" s="53">
        <v>71</v>
      </c>
      <c r="G13" s="53">
        <v>154</v>
      </c>
      <c r="H13" s="53" t="s">
        <v>53</v>
      </c>
      <c r="I13" s="53">
        <v>16403</v>
      </c>
    </row>
    <row r="14" spans="1:9" ht="12.95" customHeight="1" x14ac:dyDescent="0.2">
      <c r="A14" s="54">
        <v>2005</v>
      </c>
      <c r="B14" s="53">
        <v>5023</v>
      </c>
      <c r="C14" s="53">
        <v>6484</v>
      </c>
      <c r="D14" s="53">
        <v>3346</v>
      </c>
      <c r="E14" s="53">
        <v>1984</v>
      </c>
      <c r="F14" s="53">
        <v>63</v>
      </c>
      <c r="G14" s="53">
        <v>122</v>
      </c>
      <c r="H14" s="53" t="s">
        <v>53</v>
      </c>
      <c r="I14" s="53">
        <v>17022</v>
      </c>
    </row>
    <row r="15" spans="1:9" ht="12.95" customHeight="1" x14ac:dyDescent="0.2">
      <c r="A15" s="54">
        <v>2006</v>
      </c>
      <c r="B15" s="53">
        <v>4849</v>
      </c>
      <c r="C15" s="53">
        <v>6862</v>
      </c>
      <c r="D15" s="53">
        <v>3344</v>
      </c>
      <c r="E15" s="53">
        <v>2080</v>
      </c>
      <c r="F15" s="53">
        <v>63</v>
      </c>
      <c r="G15" s="53">
        <v>160</v>
      </c>
      <c r="H15" s="53" t="s">
        <v>53</v>
      </c>
      <c r="I15" s="53">
        <v>17358</v>
      </c>
    </row>
    <row r="16" spans="1:9" ht="12.95" customHeight="1" x14ac:dyDescent="0.2">
      <c r="A16" s="54">
        <v>2007</v>
      </c>
      <c r="B16" s="53">
        <v>4911</v>
      </c>
      <c r="C16" s="53">
        <v>6423</v>
      </c>
      <c r="D16" s="53">
        <v>3146</v>
      </c>
      <c r="E16" s="53">
        <v>2067</v>
      </c>
      <c r="F16" s="53">
        <v>59</v>
      </c>
      <c r="G16" s="53">
        <v>156</v>
      </c>
      <c r="H16" s="53" t="s">
        <v>53</v>
      </c>
      <c r="I16" s="53">
        <v>16762</v>
      </c>
    </row>
    <row r="17" spans="1:9" ht="12.95" customHeight="1" x14ac:dyDescent="0.2">
      <c r="A17" s="54">
        <v>2008</v>
      </c>
      <c r="B17" s="53">
        <v>5510</v>
      </c>
      <c r="C17" s="53">
        <v>6438</v>
      </c>
      <c r="D17" s="53">
        <v>3054</v>
      </c>
      <c r="E17" s="53">
        <v>2058</v>
      </c>
      <c r="F17" s="53">
        <v>62</v>
      </c>
      <c r="G17" s="53">
        <v>161</v>
      </c>
      <c r="H17" s="53" t="s">
        <v>58</v>
      </c>
      <c r="I17" s="53">
        <v>17283</v>
      </c>
    </row>
    <row r="18" spans="1:9" ht="12.95" customHeight="1" x14ac:dyDescent="0.2">
      <c r="A18" s="54">
        <v>2009</v>
      </c>
      <c r="B18" s="53">
        <v>5431</v>
      </c>
      <c r="C18" s="53">
        <v>6694</v>
      </c>
      <c r="D18" s="53">
        <v>2934</v>
      </c>
      <c r="E18" s="53">
        <v>2101</v>
      </c>
      <c r="F18" s="53">
        <v>71</v>
      </c>
      <c r="G18" s="53">
        <v>135</v>
      </c>
      <c r="H18" s="53" t="s">
        <v>58</v>
      </c>
      <c r="I18" s="53">
        <v>17366</v>
      </c>
    </row>
    <row r="19" spans="1:9" ht="12.95" customHeight="1" x14ac:dyDescent="0.2">
      <c r="A19" s="54">
        <v>2010</v>
      </c>
      <c r="B19" s="53">
        <v>4902</v>
      </c>
      <c r="C19" s="53">
        <v>6203</v>
      </c>
      <c r="D19" s="53">
        <v>2880</v>
      </c>
      <c r="E19" s="53">
        <v>2106</v>
      </c>
      <c r="F19" s="53">
        <v>70</v>
      </c>
      <c r="G19" s="53">
        <v>162</v>
      </c>
      <c r="H19" s="53" t="s">
        <v>58</v>
      </c>
      <c r="I19" s="53">
        <v>16323</v>
      </c>
    </row>
    <row r="20" spans="1:9" ht="12.95" customHeight="1" x14ac:dyDescent="0.2">
      <c r="A20" s="286" t="s">
        <v>13</v>
      </c>
      <c r="B20" s="286"/>
      <c r="C20" s="286"/>
      <c r="D20" s="286"/>
      <c r="E20" s="286"/>
      <c r="F20" s="286"/>
      <c r="G20" s="286"/>
      <c r="H20" s="286"/>
      <c r="I20" s="286"/>
    </row>
    <row r="21" spans="1:9" ht="12.95" customHeight="1" x14ac:dyDescent="0.2">
      <c r="A21" s="9">
        <v>1984</v>
      </c>
      <c r="B21" s="53">
        <v>284</v>
      </c>
      <c r="C21" s="53">
        <v>308</v>
      </c>
      <c r="D21" s="53">
        <v>84</v>
      </c>
      <c r="E21" s="53">
        <v>92</v>
      </c>
      <c r="F21" s="53">
        <v>29</v>
      </c>
      <c r="G21" s="53">
        <v>2</v>
      </c>
      <c r="H21" s="53" t="s">
        <v>53</v>
      </c>
      <c r="I21" s="53">
        <v>799</v>
      </c>
    </row>
    <row r="22" spans="1:9" ht="12.95" customHeight="1" x14ac:dyDescent="0.2">
      <c r="A22" s="9">
        <v>1990</v>
      </c>
      <c r="B22" s="53">
        <v>246</v>
      </c>
      <c r="C22" s="53">
        <v>284</v>
      </c>
      <c r="D22" s="53">
        <v>85</v>
      </c>
      <c r="E22" s="53">
        <v>66</v>
      </c>
      <c r="F22" s="53">
        <v>17</v>
      </c>
      <c r="G22" s="53">
        <v>1</v>
      </c>
      <c r="H22" s="53" t="s">
        <v>53</v>
      </c>
      <c r="I22" s="53">
        <v>699</v>
      </c>
    </row>
    <row r="23" spans="1:9" ht="12.95" customHeight="1" x14ac:dyDescent="0.2">
      <c r="A23" s="19">
        <v>2000</v>
      </c>
      <c r="B23" s="53">
        <v>167</v>
      </c>
      <c r="C23" s="53">
        <v>232</v>
      </c>
      <c r="D23" s="53">
        <v>82</v>
      </c>
      <c r="E23" s="53">
        <v>45</v>
      </c>
      <c r="F23" s="53">
        <v>10</v>
      </c>
      <c r="G23" s="53">
        <v>2</v>
      </c>
      <c r="H23" s="53" t="s">
        <v>53</v>
      </c>
      <c r="I23" s="53">
        <v>538</v>
      </c>
    </row>
    <row r="24" spans="1:9" ht="12.95" customHeight="1" x14ac:dyDescent="0.2">
      <c r="A24" s="54">
        <v>2001</v>
      </c>
      <c r="B24" s="53">
        <v>165</v>
      </c>
      <c r="C24" s="53">
        <v>249</v>
      </c>
      <c r="D24" s="53">
        <v>73</v>
      </c>
      <c r="E24" s="53">
        <v>50</v>
      </c>
      <c r="F24" s="53">
        <v>12</v>
      </c>
      <c r="G24" s="53">
        <v>1</v>
      </c>
      <c r="H24" s="53" t="s">
        <v>53</v>
      </c>
      <c r="I24" s="53">
        <v>550</v>
      </c>
    </row>
    <row r="25" spans="1:9" ht="12.95" customHeight="1" x14ac:dyDescent="0.2">
      <c r="A25" s="54">
        <v>2002</v>
      </c>
      <c r="B25" s="53">
        <v>195</v>
      </c>
      <c r="C25" s="53">
        <v>215</v>
      </c>
      <c r="D25" s="53">
        <v>56</v>
      </c>
      <c r="E25" s="53">
        <v>44</v>
      </c>
      <c r="F25" s="53">
        <v>11</v>
      </c>
      <c r="G25" s="53">
        <v>2</v>
      </c>
      <c r="H25" s="53" t="s">
        <v>53</v>
      </c>
      <c r="I25" s="53">
        <v>523</v>
      </c>
    </row>
    <row r="26" spans="1:9" ht="12.95" customHeight="1" x14ac:dyDescent="0.2">
      <c r="A26" s="54">
        <v>2003</v>
      </c>
      <c r="B26" s="53">
        <v>173</v>
      </c>
      <c r="C26" s="53">
        <v>224</v>
      </c>
      <c r="D26" s="53">
        <v>81</v>
      </c>
      <c r="E26" s="53">
        <v>42</v>
      </c>
      <c r="F26" s="53">
        <v>7</v>
      </c>
      <c r="G26" s="53">
        <v>3</v>
      </c>
      <c r="H26" s="53" t="s">
        <v>53</v>
      </c>
      <c r="I26" s="53">
        <v>530</v>
      </c>
    </row>
    <row r="27" spans="1:9" ht="12.95" customHeight="1" x14ac:dyDescent="0.2">
      <c r="A27" s="54">
        <v>2004</v>
      </c>
      <c r="B27" s="53">
        <v>168</v>
      </c>
      <c r="C27" s="53">
        <v>179</v>
      </c>
      <c r="D27" s="53">
        <v>79</v>
      </c>
      <c r="E27" s="53">
        <v>44</v>
      </c>
      <c r="F27" s="53">
        <v>5</v>
      </c>
      <c r="G27" s="53">
        <v>1</v>
      </c>
      <c r="H27" s="53" t="s">
        <v>53</v>
      </c>
      <c r="I27" s="53">
        <v>476</v>
      </c>
    </row>
    <row r="28" spans="1:9" ht="12.95" customHeight="1" x14ac:dyDescent="0.2">
      <c r="A28" s="54">
        <v>2005</v>
      </c>
      <c r="B28" s="53">
        <v>181</v>
      </c>
      <c r="C28" s="53">
        <v>181</v>
      </c>
      <c r="D28" s="53">
        <v>79</v>
      </c>
      <c r="E28" s="53">
        <v>58</v>
      </c>
      <c r="F28" s="53">
        <v>5</v>
      </c>
      <c r="G28" s="53">
        <v>1</v>
      </c>
      <c r="H28" s="53" t="s">
        <v>53</v>
      </c>
      <c r="I28" s="53">
        <v>506</v>
      </c>
    </row>
    <row r="29" spans="1:9" ht="12.95" customHeight="1" x14ac:dyDescent="0.2">
      <c r="A29" s="54">
        <v>2006</v>
      </c>
      <c r="B29" s="53">
        <v>161</v>
      </c>
      <c r="C29" s="53">
        <v>205</v>
      </c>
      <c r="D29" s="53">
        <v>63</v>
      </c>
      <c r="E29" s="53">
        <v>52</v>
      </c>
      <c r="F29" s="53">
        <v>7</v>
      </c>
      <c r="G29" s="53">
        <v>1</v>
      </c>
      <c r="H29" s="53" t="s">
        <v>53</v>
      </c>
      <c r="I29" s="53">
        <v>489</v>
      </c>
    </row>
    <row r="30" spans="1:9" ht="12.95" customHeight="1" x14ac:dyDescent="0.2">
      <c r="A30" s="54">
        <v>2007</v>
      </c>
      <c r="B30" s="53">
        <v>140</v>
      </c>
      <c r="C30" s="53">
        <v>218</v>
      </c>
      <c r="D30" s="53">
        <v>66</v>
      </c>
      <c r="E30" s="53">
        <v>48</v>
      </c>
      <c r="F30" s="53">
        <v>10</v>
      </c>
      <c r="G30" s="53">
        <v>3</v>
      </c>
      <c r="H30" s="53" t="s">
        <v>53</v>
      </c>
      <c r="I30" s="53">
        <v>485</v>
      </c>
    </row>
    <row r="31" spans="1:9" ht="12.95" customHeight="1" x14ac:dyDescent="0.2">
      <c r="A31" s="54">
        <v>2008</v>
      </c>
      <c r="B31" s="53">
        <v>156</v>
      </c>
      <c r="C31" s="53">
        <v>168</v>
      </c>
      <c r="D31" s="53">
        <v>58</v>
      </c>
      <c r="E31" s="53">
        <v>37</v>
      </c>
      <c r="F31" s="53">
        <v>10</v>
      </c>
      <c r="G31" s="53">
        <v>2</v>
      </c>
      <c r="H31" s="53" t="s">
        <v>58</v>
      </c>
      <c r="I31" s="53">
        <v>431</v>
      </c>
    </row>
    <row r="32" spans="1:9" ht="12.95" customHeight="1" x14ac:dyDescent="0.2">
      <c r="A32" s="54">
        <v>2009</v>
      </c>
      <c r="B32" s="53">
        <v>200</v>
      </c>
      <c r="C32" s="53">
        <v>196</v>
      </c>
      <c r="D32" s="53">
        <v>59</v>
      </c>
      <c r="E32" s="53">
        <v>49</v>
      </c>
      <c r="F32" s="53">
        <v>15</v>
      </c>
      <c r="G32" s="53" t="s">
        <v>58</v>
      </c>
      <c r="H32" s="53" t="s">
        <v>58</v>
      </c>
      <c r="I32" s="53">
        <v>519</v>
      </c>
    </row>
    <row r="33" spans="1:9" ht="12.95" customHeight="1" x14ac:dyDescent="0.2">
      <c r="A33" s="54">
        <v>2010</v>
      </c>
      <c r="B33" s="53">
        <v>130</v>
      </c>
      <c r="C33" s="53">
        <v>146</v>
      </c>
      <c r="D33" s="53">
        <v>58</v>
      </c>
      <c r="E33" s="53">
        <v>43</v>
      </c>
      <c r="F33" s="53">
        <v>8</v>
      </c>
      <c r="G33" s="53">
        <v>2</v>
      </c>
      <c r="H33" s="53" t="s">
        <v>58</v>
      </c>
      <c r="I33" s="53">
        <v>387</v>
      </c>
    </row>
    <row r="34" spans="1:9" ht="12.95" customHeight="1" x14ac:dyDescent="0.2">
      <c r="A34" s="286" t="s">
        <v>3</v>
      </c>
      <c r="B34" s="286"/>
      <c r="C34" s="286"/>
      <c r="D34" s="286"/>
      <c r="E34" s="286"/>
      <c r="F34" s="286"/>
      <c r="G34" s="286"/>
      <c r="H34" s="286"/>
      <c r="I34" s="286"/>
    </row>
    <row r="35" spans="1:9" ht="12.95" customHeight="1" x14ac:dyDescent="0.2">
      <c r="A35" s="19">
        <v>1971</v>
      </c>
      <c r="B35" s="53">
        <v>24651</v>
      </c>
      <c r="C35" s="53">
        <v>71524</v>
      </c>
      <c r="D35" s="53">
        <v>82414</v>
      </c>
      <c r="E35" s="53">
        <v>4921</v>
      </c>
      <c r="F35" s="53">
        <v>485</v>
      </c>
      <c r="G35" s="53">
        <v>1426</v>
      </c>
      <c r="H35" s="53">
        <v>2004</v>
      </c>
      <c r="I35" s="53">
        <v>187425</v>
      </c>
    </row>
    <row r="36" spans="1:9" ht="12.95" customHeight="1" x14ac:dyDescent="0.2">
      <c r="A36" s="9">
        <v>1980</v>
      </c>
      <c r="B36" s="53">
        <v>12149</v>
      </c>
      <c r="C36" s="53">
        <v>37373</v>
      </c>
      <c r="D36" s="53">
        <v>26951</v>
      </c>
      <c r="E36" s="53">
        <v>2982</v>
      </c>
      <c r="F36" s="53">
        <v>231</v>
      </c>
      <c r="G36" s="53">
        <v>224</v>
      </c>
      <c r="H36" s="53">
        <v>972</v>
      </c>
      <c r="I36" s="53">
        <v>80882</v>
      </c>
    </row>
    <row r="37" spans="1:9" ht="12.95" customHeight="1" x14ac:dyDescent="0.2">
      <c r="A37" s="9">
        <v>1990</v>
      </c>
      <c r="B37" s="53">
        <v>16014</v>
      </c>
      <c r="C37" s="53">
        <v>36894</v>
      </c>
      <c r="D37" s="53">
        <v>35980</v>
      </c>
      <c r="E37" s="53">
        <v>1204</v>
      </c>
      <c r="F37" s="53">
        <v>178</v>
      </c>
      <c r="G37" s="53">
        <v>113</v>
      </c>
      <c r="H37" s="53">
        <v>11</v>
      </c>
      <c r="I37" s="53">
        <v>90394</v>
      </c>
    </row>
    <row r="38" spans="1:9" ht="12.95" customHeight="1" x14ac:dyDescent="0.2">
      <c r="A38" s="19">
        <v>2000</v>
      </c>
      <c r="B38" s="53">
        <v>12312</v>
      </c>
      <c r="C38" s="53">
        <v>24804</v>
      </c>
      <c r="D38" s="53">
        <v>19761</v>
      </c>
      <c r="E38" s="53">
        <v>1834</v>
      </c>
      <c r="F38" s="53">
        <v>94</v>
      </c>
      <c r="G38" s="53">
        <v>181</v>
      </c>
      <c r="H38" s="53">
        <v>263</v>
      </c>
      <c r="I38" s="53">
        <v>59249</v>
      </c>
    </row>
    <row r="39" spans="1:9" ht="12.95" customHeight="1" x14ac:dyDescent="0.2">
      <c r="A39" s="54">
        <v>2001</v>
      </c>
      <c r="B39" s="53">
        <v>11934</v>
      </c>
      <c r="C39" s="53">
        <v>24097</v>
      </c>
      <c r="D39" s="53">
        <v>18507</v>
      </c>
      <c r="E39" s="53">
        <v>1617</v>
      </c>
      <c r="F39" s="53">
        <v>88</v>
      </c>
      <c r="G39" s="53">
        <v>161</v>
      </c>
      <c r="H39" s="53" t="s">
        <v>53</v>
      </c>
      <c r="I39" s="53">
        <v>56404</v>
      </c>
    </row>
    <row r="40" spans="1:9" ht="12.95" customHeight="1" x14ac:dyDescent="0.2">
      <c r="A40" s="54">
        <v>2002</v>
      </c>
      <c r="B40" s="53">
        <v>11375</v>
      </c>
      <c r="C40" s="53">
        <v>23962</v>
      </c>
      <c r="D40" s="53">
        <v>18471</v>
      </c>
      <c r="E40" s="53">
        <v>1737</v>
      </c>
      <c r="F40" s="53">
        <v>80</v>
      </c>
      <c r="G40" s="53">
        <v>181</v>
      </c>
      <c r="H40" s="53">
        <v>269</v>
      </c>
      <c r="I40" s="53">
        <v>56075</v>
      </c>
    </row>
    <row r="41" spans="1:9" ht="12.95" customHeight="1" x14ac:dyDescent="0.2">
      <c r="A41" s="54">
        <v>2003</v>
      </c>
      <c r="B41" s="53">
        <v>10821</v>
      </c>
      <c r="C41" s="53">
        <v>23257</v>
      </c>
      <c r="D41" s="53">
        <v>17769</v>
      </c>
      <c r="E41" s="53">
        <v>1696</v>
      </c>
      <c r="F41" s="53">
        <v>81</v>
      </c>
      <c r="G41" s="53">
        <v>165</v>
      </c>
      <c r="H41" s="53" t="s">
        <v>53</v>
      </c>
      <c r="I41" s="53">
        <v>53789</v>
      </c>
    </row>
    <row r="42" spans="1:9" ht="12.95" customHeight="1" x14ac:dyDescent="0.2">
      <c r="A42" s="54">
        <v>2004</v>
      </c>
      <c r="B42" s="53">
        <v>10209</v>
      </c>
      <c r="C42" s="53">
        <v>22435</v>
      </c>
      <c r="D42" s="53">
        <v>17749</v>
      </c>
      <c r="E42" s="53">
        <v>1879</v>
      </c>
      <c r="F42" s="53">
        <v>91</v>
      </c>
      <c r="G42" s="53">
        <v>135</v>
      </c>
      <c r="H42" s="53">
        <v>41</v>
      </c>
      <c r="I42" s="53">
        <v>52539</v>
      </c>
    </row>
    <row r="43" spans="1:9" ht="12.95" customHeight="1" x14ac:dyDescent="0.2">
      <c r="A43" s="54">
        <v>2005</v>
      </c>
      <c r="B43" s="53">
        <v>9482</v>
      </c>
      <c r="C43" s="53">
        <v>20654</v>
      </c>
      <c r="D43" s="53">
        <v>16482</v>
      </c>
      <c r="E43" s="53">
        <v>1729</v>
      </c>
      <c r="F43" s="53">
        <v>81</v>
      </c>
      <c r="G43" s="53">
        <v>165</v>
      </c>
      <c r="H43" s="53">
        <v>96</v>
      </c>
      <c r="I43" s="53">
        <v>48689</v>
      </c>
    </row>
    <row r="44" spans="1:9" ht="12.95" customHeight="1" x14ac:dyDescent="0.2">
      <c r="A44" s="54">
        <v>2006</v>
      </c>
      <c r="B44" s="53">
        <v>9098</v>
      </c>
      <c r="C44" s="53">
        <v>19596</v>
      </c>
      <c r="D44" s="53">
        <v>15693</v>
      </c>
      <c r="E44" s="53">
        <v>1671</v>
      </c>
      <c r="F44" s="53">
        <v>95</v>
      </c>
      <c r="G44" s="53">
        <v>140</v>
      </c>
      <c r="H44" s="53">
        <v>31</v>
      </c>
      <c r="I44" s="53">
        <v>46324</v>
      </c>
    </row>
    <row r="45" spans="1:9" ht="12.95" customHeight="1" x14ac:dyDescent="0.2">
      <c r="A45" s="54">
        <v>2007</v>
      </c>
      <c r="B45" s="53">
        <v>8831</v>
      </c>
      <c r="C45" s="53">
        <v>17636</v>
      </c>
      <c r="D45" s="53">
        <v>15627</v>
      </c>
      <c r="E45" s="53">
        <v>1559</v>
      </c>
      <c r="F45" s="53">
        <v>70</v>
      </c>
      <c r="G45" s="53">
        <v>108</v>
      </c>
      <c r="H45" s="53">
        <v>39</v>
      </c>
      <c r="I45" s="53">
        <v>43870</v>
      </c>
    </row>
    <row r="46" spans="1:9" x14ac:dyDescent="0.2">
      <c r="A46" s="54">
        <v>2008</v>
      </c>
      <c r="B46" s="53">
        <v>8902</v>
      </c>
      <c r="C46" s="53">
        <v>18052</v>
      </c>
      <c r="D46" s="53">
        <v>15229</v>
      </c>
      <c r="E46" s="53">
        <v>1680</v>
      </c>
      <c r="F46" s="53">
        <v>70</v>
      </c>
      <c r="G46" s="53">
        <v>132</v>
      </c>
      <c r="H46" s="53">
        <v>24</v>
      </c>
      <c r="I46" s="53">
        <v>44089</v>
      </c>
    </row>
    <row r="47" spans="1:9" x14ac:dyDescent="0.2">
      <c r="A47" s="54">
        <v>2009</v>
      </c>
      <c r="B47" s="53">
        <v>8615</v>
      </c>
      <c r="C47" s="53">
        <v>18538</v>
      </c>
      <c r="D47" s="53">
        <v>14095</v>
      </c>
      <c r="E47" s="53">
        <v>1690</v>
      </c>
      <c r="F47" s="53">
        <v>67</v>
      </c>
      <c r="G47" s="53">
        <v>131</v>
      </c>
      <c r="H47" s="53">
        <v>45</v>
      </c>
      <c r="I47" s="53">
        <v>43181</v>
      </c>
    </row>
    <row r="48" spans="1:9" x14ac:dyDescent="0.2">
      <c r="A48" s="54">
        <v>2010</v>
      </c>
      <c r="B48" s="53">
        <v>8125</v>
      </c>
      <c r="C48" s="53">
        <v>17228</v>
      </c>
      <c r="D48" s="53">
        <v>13358</v>
      </c>
      <c r="E48" s="53">
        <v>1553</v>
      </c>
      <c r="F48" s="53">
        <v>45</v>
      </c>
      <c r="G48" s="53">
        <v>140</v>
      </c>
      <c r="H48" s="53" t="s">
        <v>53</v>
      </c>
      <c r="I48" s="53">
        <v>40449</v>
      </c>
    </row>
  </sheetData>
  <mergeCells count="9">
    <mergeCell ref="A5:I5"/>
    <mergeCell ref="A20:I20"/>
    <mergeCell ref="A34:I34"/>
    <mergeCell ref="A2:A4"/>
    <mergeCell ref="H2:H4"/>
    <mergeCell ref="I2:I4"/>
    <mergeCell ref="B3:B4"/>
    <mergeCell ref="C3:G3"/>
    <mergeCell ref="B2:G2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B8B0-8DC7-431F-A5FD-022524A129D2}">
  <sheetPr codeName="Munka8"/>
  <dimension ref="A1:J38"/>
  <sheetViews>
    <sheetView zoomScaleNormal="100" workbookViewId="0"/>
  </sheetViews>
  <sheetFormatPr defaultRowHeight="12.75" x14ac:dyDescent="0.25"/>
  <cols>
    <col min="1" max="1" width="19.42578125" style="59" customWidth="1"/>
    <col min="2" max="3" width="6.5703125" style="59" customWidth="1"/>
    <col min="4" max="7" width="6.5703125" style="61" customWidth="1"/>
    <col min="8" max="9" width="6.5703125" style="59" customWidth="1"/>
    <col min="10" max="10" width="9.7109375" style="60" customWidth="1"/>
    <col min="11" max="16384" width="9.140625" style="59"/>
  </cols>
  <sheetData>
    <row r="1" spans="1:10" ht="12" customHeight="1" x14ac:dyDescent="0.25">
      <c r="A1" s="73" t="s">
        <v>80</v>
      </c>
      <c r="B1" s="73"/>
      <c r="C1" s="72"/>
      <c r="D1" s="72"/>
      <c r="E1" s="72"/>
      <c r="F1" s="72"/>
      <c r="G1" s="72"/>
      <c r="H1" s="72"/>
      <c r="I1" s="72"/>
      <c r="J1" s="71"/>
    </row>
    <row r="2" spans="1:10" ht="24" customHeight="1" x14ac:dyDescent="0.25">
      <c r="A2" s="333" t="s">
        <v>79</v>
      </c>
      <c r="B2" s="70" t="s">
        <v>78</v>
      </c>
      <c r="C2" s="69" t="s">
        <v>25</v>
      </c>
      <c r="D2" s="69" t="s">
        <v>24</v>
      </c>
      <c r="E2" s="69" t="s">
        <v>23</v>
      </c>
      <c r="F2" s="69" t="s">
        <v>22</v>
      </c>
      <c r="G2" s="69" t="s">
        <v>21</v>
      </c>
      <c r="H2" s="69" t="s">
        <v>31</v>
      </c>
      <c r="I2" s="69" t="s">
        <v>77</v>
      </c>
      <c r="J2" s="335" t="s">
        <v>18</v>
      </c>
    </row>
    <row r="3" spans="1:10" ht="21.75" customHeight="1" x14ac:dyDescent="0.25">
      <c r="A3" s="334"/>
      <c r="B3" s="337" t="s">
        <v>17</v>
      </c>
      <c r="C3" s="338"/>
      <c r="D3" s="338"/>
      <c r="E3" s="338"/>
      <c r="F3" s="338"/>
      <c r="G3" s="338"/>
      <c r="H3" s="338"/>
      <c r="I3" s="338"/>
      <c r="J3" s="336"/>
    </row>
    <row r="4" spans="1:10" ht="17.100000000000001" customHeight="1" x14ac:dyDescent="0.25">
      <c r="A4" s="331" t="s">
        <v>76</v>
      </c>
      <c r="B4" s="331"/>
      <c r="C4" s="331"/>
      <c r="D4" s="331"/>
      <c r="E4" s="331"/>
      <c r="F4" s="331"/>
      <c r="G4" s="331"/>
      <c r="H4" s="331"/>
      <c r="I4" s="331"/>
      <c r="J4" s="331"/>
    </row>
    <row r="5" spans="1:10" ht="17.100000000000001" customHeight="1" x14ac:dyDescent="0.25">
      <c r="A5" s="68" t="s">
        <v>72</v>
      </c>
      <c r="B5" s="66">
        <v>18</v>
      </c>
      <c r="C5" s="66">
        <v>773</v>
      </c>
      <c r="D5" s="66">
        <v>1356</v>
      </c>
      <c r="E5" s="66">
        <v>1777</v>
      </c>
      <c r="F5" s="66">
        <v>1792</v>
      </c>
      <c r="G5" s="66">
        <v>1055</v>
      </c>
      <c r="H5" s="66">
        <v>437</v>
      </c>
      <c r="I5" s="66" t="s">
        <v>68</v>
      </c>
      <c r="J5" s="59">
        <v>7208</v>
      </c>
    </row>
    <row r="6" spans="1:10" ht="17.100000000000001" customHeight="1" x14ac:dyDescent="0.25">
      <c r="A6" s="68" t="s">
        <v>71</v>
      </c>
      <c r="B6" s="66" t="s">
        <v>68</v>
      </c>
      <c r="C6" s="66">
        <v>72</v>
      </c>
      <c r="D6" s="66">
        <v>422</v>
      </c>
      <c r="E6" s="66">
        <v>1628</v>
      </c>
      <c r="F6" s="66">
        <v>2979</v>
      </c>
      <c r="G6" s="66">
        <v>2295</v>
      </c>
      <c r="H6" s="66">
        <v>1113</v>
      </c>
      <c r="I6" s="66">
        <v>2</v>
      </c>
      <c r="J6" s="59">
        <v>8511</v>
      </c>
    </row>
    <row r="7" spans="1:10" ht="17.100000000000001" customHeight="1" x14ac:dyDescent="0.25">
      <c r="A7" s="68" t="s">
        <v>70</v>
      </c>
      <c r="B7" s="66" t="s">
        <v>68</v>
      </c>
      <c r="C7" s="66">
        <v>1</v>
      </c>
      <c r="D7" s="66">
        <v>1</v>
      </c>
      <c r="E7" s="66">
        <v>2</v>
      </c>
      <c r="F7" s="66">
        <v>4</v>
      </c>
      <c r="G7" s="66">
        <v>17</v>
      </c>
      <c r="H7" s="66">
        <v>20</v>
      </c>
      <c r="I7" s="66" t="s">
        <v>68</v>
      </c>
      <c r="J7" s="59">
        <v>45</v>
      </c>
    </row>
    <row r="8" spans="1:10" ht="17.100000000000001" customHeight="1" x14ac:dyDescent="0.25">
      <c r="A8" s="68" t="s">
        <v>69</v>
      </c>
      <c r="B8" s="66" t="s">
        <v>68</v>
      </c>
      <c r="C8" s="66">
        <v>9</v>
      </c>
      <c r="D8" s="66">
        <v>39</v>
      </c>
      <c r="E8" s="66">
        <v>112</v>
      </c>
      <c r="F8" s="66">
        <v>237</v>
      </c>
      <c r="G8" s="66">
        <v>312</v>
      </c>
      <c r="H8" s="66">
        <v>231</v>
      </c>
      <c r="I8" s="66" t="s">
        <v>68</v>
      </c>
      <c r="J8" s="59">
        <v>940</v>
      </c>
    </row>
    <row r="9" spans="1:10" ht="17.100000000000001" customHeight="1" x14ac:dyDescent="0.25">
      <c r="A9" s="68" t="s">
        <v>19</v>
      </c>
      <c r="B9" s="66" t="s">
        <v>68</v>
      </c>
      <c r="C9" s="66" t="s">
        <v>68</v>
      </c>
      <c r="D9" s="66">
        <v>2</v>
      </c>
      <c r="E9" s="66">
        <v>1</v>
      </c>
      <c r="F9" s="66" t="s">
        <v>68</v>
      </c>
      <c r="G9" s="66">
        <v>3</v>
      </c>
      <c r="H9" s="66" t="s">
        <v>68</v>
      </c>
      <c r="I9" s="66" t="s">
        <v>68</v>
      </c>
      <c r="J9" s="59">
        <v>6</v>
      </c>
    </row>
    <row r="10" spans="1:10" ht="17.100000000000001" customHeight="1" x14ac:dyDescent="0.25">
      <c r="A10" s="65" t="s">
        <v>18</v>
      </c>
      <c r="B10" s="63">
        <v>18</v>
      </c>
      <c r="C10" s="63">
        <v>855</v>
      </c>
      <c r="D10" s="63">
        <v>1820</v>
      </c>
      <c r="E10" s="63">
        <v>3520</v>
      </c>
      <c r="F10" s="63">
        <v>5012</v>
      </c>
      <c r="G10" s="63">
        <v>3682</v>
      </c>
      <c r="H10" s="63">
        <v>1801</v>
      </c>
      <c r="I10" s="63">
        <v>2</v>
      </c>
      <c r="J10" s="59">
        <v>16710</v>
      </c>
    </row>
    <row r="11" spans="1:10" ht="17.100000000000001" customHeight="1" x14ac:dyDescent="0.25">
      <c r="A11" s="332" t="s">
        <v>3</v>
      </c>
      <c r="B11" s="332"/>
      <c r="C11" s="332"/>
      <c r="D11" s="332"/>
      <c r="E11" s="332"/>
      <c r="F11" s="332"/>
      <c r="G11" s="332"/>
      <c r="H11" s="332"/>
      <c r="I11" s="332"/>
      <c r="J11" s="332"/>
    </row>
    <row r="12" spans="1:10" ht="17.100000000000001" customHeight="1" x14ac:dyDescent="0.25">
      <c r="A12" s="68" t="s">
        <v>72</v>
      </c>
      <c r="B12" s="66">
        <v>171</v>
      </c>
      <c r="C12" s="66">
        <v>4681</v>
      </c>
      <c r="D12" s="66">
        <v>7093</v>
      </c>
      <c r="E12" s="66">
        <v>5460</v>
      </c>
      <c r="F12" s="66">
        <v>3908</v>
      </c>
      <c r="G12" s="66">
        <v>1774</v>
      </c>
      <c r="H12" s="66">
        <v>327</v>
      </c>
      <c r="I12" s="66">
        <v>1</v>
      </c>
      <c r="J12" s="59">
        <v>23415</v>
      </c>
    </row>
    <row r="13" spans="1:10" ht="17.100000000000001" customHeight="1" x14ac:dyDescent="0.25">
      <c r="A13" s="68" t="s">
        <v>71</v>
      </c>
      <c r="B13" s="66" t="s">
        <v>68</v>
      </c>
      <c r="C13" s="66">
        <v>159</v>
      </c>
      <c r="D13" s="66">
        <v>902</v>
      </c>
      <c r="E13" s="66">
        <v>2339</v>
      </c>
      <c r="F13" s="66">
        <v>4098</v>
      </c>
      <c r="G13" s="66">
        <v>3606</v>
      </c>
      <c r="H13" s="66">
        <v>1618</v>
      </c>
      <c r="I13" s="66" t="s">
        <v>68</v>
      </c>
      <c r="J13" s="59">
        <v>12722</v>
      </c>
    </row>
    <row r="14" spans="1:10" ht="17.100000000000001" customHeight="1" x14ac:dyDescent="0.25">
      <c r="A14" s="68" t="s">
        <v>70</v>
      </c>
      <c r="B14" s="66" t="s">
        <v>68</v>
      </c>
      <c r="C14" s="66">
        <v>3</v>
      </c>
      <c r="D14" s="66">
        <v>4</v>
      </c>
      <c r="E14" s="66">
        <v>20</v>
      </c>
      <c r="F14" s="66">
        <v>56</v>
      </c>
      <c r="G14" s="66">
        <v>117</v>
      </c>
      <c r="H14" s="66">
        <v>95</v>
      </c>
      <c r="I14" s="66" t="s">
        <v>68</v>
      </c>
      <c r="J14" s="59">
        <v>295</v>
      </c>
    </row>
    <row r="15" spans="1:10" ht="17.100000000000001" customHeight="1" x14ac:dyDescent="0.25">
      <c r="A15" s="68" t="s">
        <v>69</v>
      </c>
      <c r="B15" s="66" t="s">
        <v>68</v>
      </c>
      <c r="C15" s="66">
        <v>6</v>
      </c>
      <c r="D15" s="66">
        <v>102</v>
      </c>
      <c r="E15" s="66">
        <v>480</v>
      </c>
      <c r="F15" s="66">
        <v>1187</v>
      </c>
      <c r="G15" s="66">
        <v>1465</v>
      </c>
      <c r="H15" s="66">
        <v>774</v>
      </c>
      <c r="I15" s="66">
        <v>1</v>
      </c>
      <c r="J15" s="59">
        <v>4015</v>
      </c>
    </row>
    <row r="16" spans="1:10" ht="17.100000000000001" customHeight="1" x14ac:dyDescent="0.25">
      <c r="A16" s="68" t="s">
        <v>19</v>
      </c>
      <c r="B16" s="66" t="s">
        <v>68</v>
      </c>
      <c r="C16" s="66" t="s">
        <v>68</v>
      </c>
      <c r="D16" s="66" t="s">
        <v>68</v>
      </c>
      <c r="E16" s="66" t="s">
        <v>68</v>
      </c>
      <c r="F16" s="66">
        <v>1</v>
      </c>
      <c r="G16" s="66" t="s">
        <v>68</v>
      </c>
      <c r="H16" s="66">
        <v>1</v>
      </c>
      <c r="I16" s="66" t="s">
        <v>68</v>
      </c>
      <c r="J16" s="59">
        <v>2</v>
      </c>
    </row>
    <row r="17" spans="1:10" ht="17.100000000000001" customHeight="1" x14ac:dyDescent="0.25">
      <c r="A17" s="65" t="s">
        <v>18</v>
      </c>
      <c r="B17" s="63">
        <v>171</v>
      </c>
      <c r="C17" s="63">
        <v>4849</v>
      </c>
      <c r="D17" s="63">
        <v>8101</v>
      </c>
      <c r="E17" s="63">
        <v>8299</v>
      </c>
      <c r="F17" s="63">
        <v>9250</v>
      </c>
      <c r="G17" s="63">
        <v>6962</v>
      </c>
      <c r="H17" s="63">
        <v>2815</v>
      </c>
      <c r="I17" s="63">
        <v>2</v>
      </c>
      <c r="J17" s="59">
        <v>40449</v>
      </c>
    </row>
    <row r="18" spans="1:10" ht="17.100000000000001" customHeight="1" x14ac:dyDescent="0.25">
      <c r="A18" s="332" t="s">
        <v>75</v>
      </c>
      <c r="B18" s="332"/>
      <c r="C18" s="332"/>
      <c r="D18" s="332"/>
      <c r="E18" s="332"/>
      <c r="F18" s="332"/>
      <c r="G18" s="332"/>
      <c r="H18" s="332"/>
      <c r="I18" s="332"/>
      <c r="J18" s="332"/>
    </row>
    <row r="19" spans="1:10" ht="17.100000000000001" customHeight="1" x14ac:dyDescent="0.25">
      <c r="A19" s="68" t="s">
        <v>72</v>
      </c>
      <c r="B19" s="66">
        <v>189</v>
      </c>
      <c r="C19" s="66">
        <v>5454</v>
      </c>
      <c r="D19" s="66">
        <v>8449</v>
      </c>
      <c r="E19" s="66">
        <v>7237</v>
      </c>
      <c r="F19" s="66">
        <v>5700</v>
      </c>
      <c r="G19" s="66">
        <v>2829</v>
      </c>
      <c r="H19" s="66">
        <v>764</v>
      </c>
      <c r="I19" s="66">
        <v>1</v>
      </c>
      <c r="J19" s="59">
        <v>30623</v>
      </c>
    </row>
    <row r="20" spans="1:10" ht="17.100000000000001" customHeight="1" x14ac:dyDescent="0.25">
      <c r="A20" s="68" t="s">
        <v>71</v>
      </c>
      <c r="B20" s="66" t="s">
        <v>68</v>
      </c>
      <c r="C20" s="66">
        <v>231</v>
      </c>
      <c r="D20" s="66">
        <v>1324</v>
      </c>
      <c r="E20" s="66">
        <v>3967</v>
      </c>
      <c r="F20" s="66">
        <v>7077</v>
      </c>
      <c r="G20" s="66">
        <v>5901</v>
      </c>
      <c r="H20" s="66">
        <v>2731</v>
      </c>
      <c r="I20" s="66">
        <v>2</v>
      </c>
      <c r="J20" s="59">
        <v>21233</v>
      </c>
    </row>
    <row r="21" spans="1:10" ht="17.100000000000001" customHeight="1" x14ac:dyDescent="0.25">
      <c r="A21" s="68" t="s">
        <v>70</v>
      </c>
      <c r="B21" s="66" t="s">
        <v>68</v>
      </c>
      <c r="C21" s="66">
        <v>4</v>
      </c>
      <c r="D21" s="66">
        <v>5</v>
      </c>
      <c r="E21" s="66">
        <v>22</v>
      </c>
      <c r="F21" s="66">
        <v>60</v>
      </c>
      <c r="G21" s="66">
        <v>134</v>
      </c>
      <c r="H21" s="66">
        <v>115</v>
      </c>
      <c r="I21" s="66" t="s">
        <v>68</v>
      </c>
      <c r="J21" s="59">
        <v>340</v>
      </c>
    </row>
    <row r="22" spans="1:10" ht="17.100000000000001" customHeight="1" x14ac:dyDescent="0.25">
      <c r="A22" s="68" t="s">
        <v>69</v>
      </c>
      <c r="B22" s="66" t="s">
        <v>68</v>
      </c>
      <c r="C22" s="66">
        <v>15</v>
      </c>
      <c r="D22" s="66">
        <v>141</v>
      </c>
      <c r="E22" s="66">
        <v>592</v>
      </c>
      <c r="F22" s="66">
        <v>1424</v>
      </c>
      <c r="G22" s="66">
        <v>1777</v>
      </c>
      <c r="H22" s="66">
        <v>1005</v>
      </c>
      <c r="I22" s="66">
        <v>1</v>
      </c>
      <c r="J22" s="59">
        <v>4955</v>
      </c>
    </row>
    <row r="23" spans="1:10" ht="17.100000000000001" customHeight="1" x14ac:dyDescent="0.25">
      <c r="A23" s="68" t="s">
        <v>19</v>
      </c>
      <c r="B23" s="66" t="s">
        <v>68</v>
      </c>
      <c r="C23" s="66" t="s">
        <v>68</v>
      </c>
      <c r="D23" s="66">
        <v>2</v>
      </c>
      <c r="E23" s="66">
        <v>1</v>
      </c>
      <c r="F23" s="66">
        <v>1</v>
      </c>
      <c r="G23" s="66">
        <v>3</v>
      </c>
      <c r="H23" s="66">
        <v>1</v>
      </c>
      <c r="I23" s="66" t="s">
        <v>68</v>
      </c>
      <c r="J23" s="59">
        <v>8</v>
      </c>
    </row>
    <row r="24" spans="1:10" ht="17.100000000000001" customHeight="1" x14ac:dyDescent="0.25">
      <c r="A24" s="65" t="s">
        <v>18</v>
      </c>
      <c r="B24" s="63">
        <v>189</v>
      </c>
      <c r="C24" s="63">
        <v>5704</v>
      </c>
      <c r="D24" s="63">
        <v>9921</v>
      </c>
      <c r="E24" s="63">
        <v>11819</v>
      </c>
      <c r="F24" s="63">
        <v>14262</v>
      </c>
      <c r="G24" s="63">
        <v>10644</v>
      </c>
      <c r="H24" s="63">
        <v>4616</v>
      </c>
      <c r="I24" s="63">
        <v>4</v>
      </c>
      <c r="J24" s="59">
        <v>57159</v>
      </c>
    </row>
    <row r="25" spans="1:10" ht="17.100000000000001" customHeight="1" x14ac:dyDescent="0.25">
      <c r="A25" s="331" t="s">
        <v>74</v>
      </c>
      <c r="B25" s="331"/>
      <c r="C25" s="331"/>
      <c r="D25" s="331"/>
      <c r="E25" s="331"/>
      <c r="F25" s="331"/>
      <c r="G25" s="331"/>
      <c r="H25" s="331"/>
      <c r="I25" s="331"/>
      <c r="J25" s="331"/>
    </row>
    <row r="26" spans="1:10" ht="17.100000000000001" customHeight="1" x14ac:dyDescent="0.25">
      <c r="A26" s="68" t="s">
        <v>72</v>
      </c>
      <c r="B26" s="66">
        <v>76</v>
      </c>
      <c r="C26" s="66">
        <v>4517</v>
      </c>
      <c r="D26" s="66">
        <v>8442</v>
      </c>
      <c r="E26" s="66">
        <v>8286</v>
      </c>
      <c r="F26" s="66">
        <v>7576</v>
      </c>
      <c r="G26" s="66">
        <v>2977</v>
      </c>
      <c r="H26" s="66">
        <v>408</v>
      </c>
      <c r="I26" s="66">
        <v>3</v>
      </c>
      <c r="J26" s="59">
        <v>32285</v>
      </c>
    </row>
    <row r="27" spans="1:10" ht="17.100000000000001" customHeight="1" x14ac:dyDescent="0.25">
      <c r="A27" s="68" t="s">
        <v>71</v>
      </c>
      <c r="B27" s="66" t="s">
        <v>68</v>
      </c>
      <c r="C27" s="66">
        <v>698</v>
      </c>
      <c r="D27" s="66">
        <v>4096</v>
      </c>
      <c r="E27" s="66">
        <v>16176</v>
      </c>
      <c r="F27" s="66">
        <v>22266</v>
      </c>
      <c r="G27" s="66">
        <v>8864</v>
      </c>
      <c r="H27" s="66">
        <v>1361</v>
      </c>
      <c r="I27" s="66">
        <v>2</v>
      </c>
      <c r="J27" s="59">
        <v>53463</v>
      </c>
    </row>
    <row r="28" spans="1:10" ht="17.100000000000001" customHeight="1" x14ac:dyDescent="0.25">
      <c r="A28" s="68" t="s">
        <v>70</v>
      </c>
      <c r="B28" s="66" t="s">
        <v>68</v>
      </c>
      <c r="C28" s="66">
        <v>1</v>
      </c>
      <c r="D28" s="66">
        <v>5</v>
      </c>
      <c r="E28" s="66">
        <v>19</v>
      </c>
      <c r="F28" s="66">
        <v>58</v>
      </c>
      <c r="G28" s="66">
        <v>108</v>
      </c>
      <c r="H28" s="66">
        <v>80</v>
      </c>
      <c r="I28" s="66" t="s">
        <v>68</v>
      </c>
      <c r="J28" s="59">
        <v>271</v>
      </c>
    </row>
    <row r="29" spans="1:10" ht="17.100000000000001" customHeight="1" x14ac:dyDescent="0.25">
      <c r="A29" s="68" t="s">
        <v>69</v>
      </c>
      <c r="B29" s="66" t="s">
        <v>68</v>
      </c>
      <c r="C29" s="66">
        <v>4</v>
      </c>
      <c r="D29" s="66">
        <v>125</v>
      </c>
      <c r="E29" s="66">
        <v>609</v>
      </c>
      <c r="F29" s="66">
        <v>1588</v>
      </c>
      <c r="G29" s="66">
        <v>1488</v>
      </c>
      <c r="H29" s="66">
        <v>500</v>
      </c>
      <c r="I29" s="66" t="s">
        <v>68</v>
      </c>
      <c r="J29" s="59">
        <v>4314</v>
      </c>
    </row>
    <row r="30" spans="1:10" ht="17.100000000000001" customHeight="1" x14ac:dyDescent="0.25">
      <c r="A30" s="68" t="s">
        <v>19</v>
      </c>
      <c r="B30" s="66" t="s">
        <v>68</v>
      </c>
      <c r="C30" s="66" t="s">
        <v>68</v>
      </c>
      <c r="D30" s="66" t="s">
        <v>68</v>
      </c>
      <c r="E30" s="66" t="s">
        <v>68</v>
      </c>
      <c r="F30" s="66">
        <v>1</v>
      </c>
      <c r="G30" s="66">
        <v>1</v>
      </c>
      <c r="H30" s="66" t="s">
        <v>68</v>
      </c>
      <c r="I30" s="66" t="s">
        <v>68</v>
      </c>
      <c r="J30" s="59">
        <v>2</v>
      </c>
    </row>
    <row r="31" spans="1:10" s="62" customFormat="1" ht="17.100000000000001" customHeight="1" x14ac:dyDescent="0.25">
      <c r="A31" s="65" t="s">
        <v>18</v>
      </c>
      <c r="B31" s="63">
        <v>76</v>
      </c>
      <c r="C31" s="63">
        <v>5220</v>
      </c>
      <c r="D31" s="63">
        <v>12668</v>
      </c>
      <c r="E31" s="63">
        <v>25090</v>
      </c>
      <c r="F31" s="63">
        <v>31489</v>
      </c>
      <c r="G31" s="63">
        <v>13438</v>
      </c>
      <c r="H31" s="63">
        <v>2349</v>
      </c>
      <c r="I31" s="63">
        <v>5</v>
      </c>
      <c r="J31" s="62">
        <v>90335</v>
      </c>
    </row>
    <row r="32" spans="1:10" ht="17.100000000000001" customHeight="1" x14ac:dyDescent="0.25">
      <c r="A32" s="332" t="s">
        <v>73</v>
      </c>
      <c r="B32" s="332"/>
      <c r="C32" s="332"/>
      <c r="D32" s="332"/>
      <c r="E32" s="332"/>
      <c r="F32" s="332"/>
      <c r="G32" s="332"/>
      <c r="H32" s="332"/>
      <c r="I32" s="332"/>
      <c r="J32" s="332"/>
    </row>
    <row r="33" spans="1:10" ht="17.100000000000001" customHeight="1" x14ac:dyDescent="0.25">
      <c r="A33" s="68" t="s">
        <v>72</v>
      </c>
      <c r="B33" s="67">
        <v>265</v>
      </c>
      <c r="C33" s="67">
        <v>9971</v>
      </c>
      <c r="D33" s="67">
        <v>16891</v>
      </c>
      <c r="E33" s="67">
        <v>15523</v>
      </c>
      <c r="F33" s="67">
        <v>13276</v>
      </c>
      <c r="G33" s="67">
        <v>5806</v>
      </c>
      <c r="H33" s="67">
        <v>1172</v>
      </c>
      <c r="I33" s="66">
        <v>4</v>
      </c>
      <c r="J33" s="59">
        <v>62908</v>
      </c>
    </row>
    <row r="34" spans="1:10" ht="17.100000000000001" customHeight="1" x14ac:dyDescent="0.25">
      <c r="A34" s="68" t="s">
        <v>71</v>
      </c>
      <c r="B34" s="66" t="s">
        <v>68</v>
      </c>
      <c r="C34" s="67">
        <v>929</v>
      </c>
      <c r="D34" s="67">
        <v>5420</v>
      </c>
      <c r="E34" s="67">
        <v>20143</v>
      </c>
      <c r="F34" s="67">
        <v>29343</v>
      </c>
      <c r="G34" s="67">
        <v>14765</v>
      </c>
      <c r="H34" s="67">
        <v>4092</v>
      </c>
      <c r="I34" s="66">
        <v>4</v>
      </c>
      <c r="J34" s="59">
        <v>74696</v>
      </c>
    </row>
    <row r="35" spans="1:10" ht="17.100000000000001" customHeight="1" x14ac:dyDescent="0.25">
      <c r="A35" s="68" t="s">
        <v>70</v>
      </c>
      <c r="B35" s="66" t="s">
        <v>68</v>
      </c>
      <c r="C35" s="67">
        <v>5</v>
      </c>
      <c r="D35" s="67">
        <v>10</v>
      </c>
      <c r="E35" s="67">
        <v>41</v>
      </c>
      <c r="F35" s="67">
        <v>118</v>
      </c>
      <c r="G35" s="67">
        <v>242</v>
      </c>
      <c r="H35" s="67">
        <v>195</v>
      </c>
      <c r="I35" s="66" t="s">
        <v>68</v>
      </c>
      <c r="J35" s="59">
        <v>611</v>
      </c>
    </row>
    <row r="36" spans="1:10" ht="17.100000000000001" customHeight="1" x14ac:dyDescent="0.25">
      <c r="A36" s="68" t="s">
        <v>69</v>
      </c>
      <c r="B36" s="66" t="s">
        <v>68</v>
      </c>
      <c r="C36" s="67">
        <v>19</v>
      </c>
      <c r="D36" s="67">
        <v>266</v>
      </c>
      <c r="E36" s="67">
        <v>1201</v>
      </c>
      <c r="F36" s="67">
        <v>3012</v>
      </c>
      <c r="G36" s="67">
        <v>3265</v>
      </c>
      <c r="H36" s="67">
        <v>1505</v>
      </c>
      <c r="I36" s="66">
        <v>1</v>
      </c>
      <c r="J36" s="59">
        <v>9269</v>
      </c>
    </row>
    <row r="37" spans="1:10" ht="17.100000000000001" customHeight="1" x14ac:dyDescent="0.25">
      <c r="A37" s="68" t="s">
        <v>19</v>
      </c>
      <c r="B37" s="66" t="s">
        <v>68</v>
      </c>
      <c r="C37" s="66" t="s">
        <v>68</v>
      </c>
      <c r="D37" s="67">
        <v>2</v>
      </c>
      <c r="E37" s="67">
        <v>1</v>
      </c>
      <c r="F37" s="67">
        <v>2</v>
      </c>
      <c r="G37" s="67">
        <v>4</v>
      </c>
      <c r="H37" s="67">
        <v>1</v>
      </c>
      <c r="I37" s="66" t="s">
        <v>68</v>
      </c>
      <c r="J37" s="59">
        <v>10</v>
      </c>
    </row>
    <row r="38" spans="1:10" ht="17.100000000000001" customHeight="1" x14ac:dyDescent="0.25">
      <c r="A38" s="65" t="s">
        <v>18</v>
      </c>
      <c r="B38" s="64">
        <v>265</v>
      </c>
      <c r="C38" s="64">
        <v>10924</v>
      </c>
      <c r="D38" s="64">
        <v>22589</v>
      </c>
      <c r="E38" s="64">
        <v>36909</v>
      </c>
      <c r="F38" s="64">
        <v>45751</v>
      </c>
      <c r="G38" s="64">
        <v>24082</v>
      </c>
      <c r="H38" s="64">
        <v>6965</v>
      </c>
      <c r="I38" s="63">
        <v>9</v>
      </c>
      <c r="J38" s="62">
        <v>147494</v>
      </c>
    </row>
  </sheetData>
  <mergeCells count="8">
    <mergeCell ref="A25:J25"/>
    <mergeCell ref="A32:J32"/>
    <mergeCell ref="A2:A3"/>
    <mergeCell ref="J2:J3"/>
    <mergeCell ref="B3:I3"/>
    <mergeCell ref="A4:J4"/>
    <mergeCell ref="A11:J11"/>
    <mergeCell ref="A18:J18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B7917-776F-4FD2-A1FA-97DB47CBDFC7}">
  <sheetPr codeName="Munka9"/>
  <dimension ref="A1:I33"/>
  <sheetViews>
    <sheetView zoomScaleNormal="100" workbookViewId="0"/>
  </sheetViews>
  <sheetFormatPr defaultRowHeight="12.75" x14ac:dyDescent="0.25"/>
  <cols>
    <col min="1" max="1" width="15.7109375" style="74" customWidth="1"/>
    <col min="2" max="8" width="7.140625" style="74" customWidth="1"/>
    <col min="9" max="9" width="15.7109375" style="75" customWidth="1"/>
    <col min="10" max="16384" width="9.140625" style="74"/>
  </cols>
  <sheetData>
    <row r="1" spans="1:9" ht="12" customHeight="1" x14ac:dyDescent="0.25">
      <c r="A1" s="40" t="s">
        <v>82</v>
      </c>
      <c r="B1" s="84"/>
      <c r="C1" s="84"/>
      <c r="D1" s="84"/>
      <c r="E1" s="84"/>
      <c r="F1" s="84"/>
      <c r="G1" s="84"/>
      <c r="H1" s="84"/>
      <c r="I1" s="83"/>
    </row>
    <row r="2" spans="1:9" ht="34.5" customHeight="1" x14ac:dyDescent="0.25">
      <c r="A2" s="341" t="s">
        <v>79</v>
      </c>
      <c r="B2" s="22" t="s">
        <v>25</v>
      </c>
      <c r="C2" s="22" t="s">
        <v>24</v>
      </c>
      <c r="D2" s="22" t="s">
        <v>23</v>
      </c>
      <c r="E2" s="22" t="s">
        <v>22</v>
      </c>
      <c r="F2" s="22" t="s">
        <v>21</v>
      </c>
      <c r="G2" s="82" t="s">
        <v>31</v>
      </c>
      <c r="H2" s="327" t="s">
        <v>18</v>
      </c>
      <c r="I2" s="339" t="s">
        <v>81</v>
      </c>
    </row>
    <row r="3" spans="1:9" ht="30.75" customHeight="1" x14ac:dyDescent="0.25">
      <c r="A3" s="342"/>
      <c r="B3" s="287" t="s">
        <v>17</v>
      </c>
      <c r="C3" s="288"/>
      <c r="D3" s="288"/>
      <c r="E3" s="288"/>
      <c r="F3" s="288"/>
      <c r="G3" s="289"/>
      <c r="H3" s="323"/>
      <c r="I3" s="340"/>
    </row>
    <row r="4" spans="1:9" ht="20.100000000000001" customHeight="1" x14ac:dyDescent="0.25">
      <c r="A4" s="343" t="s">
        <v>76</v>
      </c>
      <c r="B4" s="343"/>
      <c r="C4" s="343"/>
      <c r="D4" s="343"/>
      <c r="E4" s="343"/>
      <c r="F4" s="343"/>
      <c r="G4" s="343"/>
      <c r="H4" s="343"/>
      <c r="I4" s="343"/>
    </row>
    <row r="5" spans="1:9" ht="20.100000000000001" customHeight="1" x14ac:dyDescent="0.25">
      <c r="A5" s="68" t="s">
        <v>72</v>
      </c>
      <c r="B5" s="78">
        <v>2.6708958730685244</v>
      </c>
      <c r="C5" s="78">
        <v>4.5943285791971107</v>
      </c>
      <c r="D5" s="78">
        <v>7.5217727171716104</v>
      </c>
      <c r="E5" s="78">
        <v>10.705250172496706</v>
      </c>
      <c r="F5" s="78">
        <v>11.791068963782978</v>
      </c>
      <c r="G5" s="78">
        <v>6.4013828158760155</v>
      </c>
      <c r="H5" s="78">
        <v>6.2742948944779657</v>
      </c>
      <c r="I5" s="81">
        <v>250.43040968734479</v>
      </c>
    </row>
    <row r="6" spans="1:9" ht="20.100000000000001" customHeight="1" x14ac:dyDescent="0.25">
      <c r="A6" s="68" t="s">
        <v>71</v>
      </c>
      <c r="B6" s="78">
        <v>38.165915716936127</v>
      </c>
      <c r="C6" s="78">
        <v>21.479106224868936</v>
      </c>
      <c r="D6" s="78">
        <v>17.569040501602583</v>
      </c>
      <c r="E6" s="78">
        <v>14.63019349769178</v>
      </c>
      <c r="F6" s="78">
        <v>10.124292788371401</v>
      </c>
      <c r="G6" s="78">
        <v>2.6966749489073378</v>
      </c>
      <c r="H6" s="78">
        <v>8.8891953288109065</v>
      </c>
      <c r="I6" s="81">
        <v>536.80949313642759</v>
      </c>
    </row>
    <row r="7" spans="1:9" ht="20.100000000000001" customHeight="1" x14ac:dyDescent="0.25">
      <c r="A7" s="68" t="s">
        <v>70</v>
      </c>
      <c r="B7" s="78">
        <v>400</v>
      </c>
      <c r="C7" s="78">
        <v>19.607843137254903</v>
      </c>
      <c r="D7" s="78">
        <v>6.1443932411674345</v>
      </c>
      <c r="E7" s="78">
        <v>2.8901734104046244</v>
      </c>
      <c r="F7" s="78">
        <v>4.411001556824079</v>
      </c>
      <c r="G7" s="78">
        <v>0.78131103992499418</v>
      </c>
      <c r="H7" s="78">
        <v>1.4416146083613648</v>
      </c>
      <c r="I7" s="81">
        <v>2173.0801671275053</v>
      </c>
    </row>
    <row r="8" spans="1:9" ht="20.100000000000001" customHeight="1" x14ac:dyDescent="0.25">
      <c r="A8" s="68" t="s">
        <v>69</v>
      </c>
      <c r="B8" s="78">
        <v>250</v>
      </c>
      <c r="C8" s="78">
        <v>29.736942432329393</v>
      </c>
      <c r="D8" s="78">
        <v>11.118832522585128</v>
      </c>
      <c r="E8" s="78">
        <v>6.4559186063932659</v>
      </c>
      <c r="F8" s="78">
        <v>5.2558876048650651</v>
      </c>
      <c r="G8" s="78">
        <v>1.668900295850507</v>
      </c>
      <c r="H8" s="78">
        <v>3.8225755619491069</v>
      </c>
      <c r="I8" s="81">
        <v>1529.5269087893694</v>
      </c>
    </row>
    <row r="9" spans="1:9" ht="20.100000000000001" customHeight="1" x14ac:dyDescent="0.25">
      <c r="A9" s="65" t="s">
        <v>18</v>
      </c>
      <c r="B9" s="80">
        <v>2.9347053796067151</v>
      </c>
      <c r="C9" s="80">
        <v>5.7566062592022673</v>
      </c>
      <c r="D9" s="80">
        <v>10.373856702262945</v>
      </c>
      <c r="E9" s="80">
        <v>12.250549649312129</v>
      </c>
      <c r="F9" s="80">
        <v>9.7051807530608745</v>
      </c>
      <c r="G9" s="80">
        <v>2.7921463326529965</v>
      </c>
      <c r="H9" s="80">
        <v>7.0115827650338378</v>
      </c>
      <c r="I9" s="79">
        <v>233.0259570437546</v>
      </c>
    </row>
    <row r="10" spans="1:9" ht="20.100000000000001" customHeight="1" x14ac:dyDescent="0.25">
      <c r="A10" s="332" t="s">
        <v>3</v>
      </c>
      <c r="B10" s="332"/>
      <c r="C10" s="332"/>
      <c r="D10" s="332"/>
      <c r="E10" s="332"/>
      <c r="F10" s="332"/>
      <c r="G10" s="332"/>
      <c r="H10" s="332"/>
      <c r="I10" s="332"/>
    </row>
    <row r="11" spans="1:9" ht="20.100000000000001" customHeight="1" x14ac:dyDescent="0.25">
      <c r="A11" s="68" t="s">
        <v>72</v>
      </c>
      <c r="B11" s="78">
        <v>16.17395029991431</v>
      </c>
      <c r="C11" s="78">
        <v>24.032133194871022</v>
      </c>
      <c r="D11" s="78">
        <v>23.111355675721438</v>
      </c>
      <c r="E11" s="78">
        <v>23.346047809217147</v>
      </c>
      <c r="F11" s="78">
        <v>19.826878049053082</v>
      </c>
      <c r="G11" s="78">
        <v>4.7900507569598556</v>
      </c>
      <c r="H11" s="78">
        <v>20.28281449684998</v>
      </c>
      <c r="I11" s="81">
        <v>580.35233271348352</v>
      </c>
    </row>
    <row r="12" spans="1:9" ht="20.100000000000001" customHeight="1" x14ac:dyDescent="0.25">
      <c r="A12" s="68" t="s">
        <v>71</v>
      </c>
      <c r="B12" s="78">
        <v>84.283063874900606</v>
      </c>
      <c r="C12" s="78">
        <v>45.910317096757773</v>
      </c>
      <c r="D12" s="78">
        <v>25.242005978653832</v>
      </c>
      <c r="E12" s="78">
        <v>20.125724388566937</v>
      </c>
      <c r="F12" s="78">
        <v>15.907712328918201</v>
      </c>
      <c r="G12" s="78">
        <v>3.9202336633711345</v>
      </c>
      <c r="H12" s="78">
        <v>13.290438708794495</v>
      </c>
      <c r="I12" s="81">
        <v>996.54645497269803</v>
      </c>
    </row>
    <row r="13" spans="1:9" ht="20.100000000000001" customHeight="1" x14ac:dyDescent="0.25">
      <c r="A13" s="68" t="s">
        <v>70</v>
      </c>
      <c r="B13" s="78">
        <v>1200</v>
      </c>
      <c r="C13" s="78">
        <v>78.431372549019613</v>
      </c>
      <c r="D13" s="78">
        <v>61.443932411674346</v>
      </c>
      <c r="E13" s="78">
        <v>40.462427745664741</v>
      </c>
      <c r="F13" s="78">
        <v>30.358069538142189</v>
      </c>
      <c r="G13" s="78">
        <v>3.7112274396437224</v>
      </c>
      <c r="H13" s="78">
        <v>9.4505846548133903</v>
      </c>
      <c r="I13" s="81">
        <v>7090.5912856189416</v>
      </c>
    </row>
    <row r="14" spans="1:9" ht="20.100000000000001" customHeight="1" x14ac:dyDescent="0.25">
      <c r="A14" s="68" t="s">
        <v>69</v>
      </c>
      <c r="B14" s="78">
        <v>166.66666666666666</v>
      </c>
      <c r="C14" s="78">
        <v>77.773541746092263</v>
      </c>
      <c r="D14" s="78">
        <v>47.652139382507691</v>
      </c>
      <c r="E14" s="78">
        <v>32.334073357758676</v>
      </c>
      <c r="F14" s="78">
        <v>24.679087631818334</v>
      </c>
      <c r="G14" s="78">
        <v>5.5918996925900109</v>
      </c>
      <c r="H14" s="78">
        <v>16.323210963472036</v>
      </c>
      <c r="I14" s="81">
        <v>1801.4465408501183</v>
      </c>
    </row>
    <row r="15" spans="1:9" ht="20.100000000000001" customHeight="1" x14ac:dyDescent="0.25">
      <c r="A15" s="65" t="s">
        <v>18</v>
      </c>
      <c r="B15" s="80">
        <v>16.643726766915744</v>
      </c>
      <c r="C15" s="80">
        <v>25.623223794394267</v>
      </c>
      <c r="D15" s="80">
        <v>24.458135446613689</v>
      </c>
      <c r="E15" s="80">
        <v>22.609254640091219</v>
      </c>
      <c r="F15" s="80">
        <v>18.350751874744653</v>
      </c>
      <c r="G15" s="80">
        <v>4.364182080187776</v>
      </c>
      <c r="H15" s="80">
        <v>16.92022213568022</v>
      </c>
      <c r="I15" s="79">
        <v>582.06728341567566</v>
      </c>
    </row>
    <row r="16" spans="1:9" ht="20.100000000000001" customHeight="1" x14ac:dyDescent="0.25">
      <c r="A16" s="332" t="s">
        <v>75</v>
      </c>
      <c r="B16" s="332"/>
      <c r="C16" s="332"/>
      <c r="D16" s="332"/>
      <c r="E16" s="332"/>
      <c r="F16" s="332"/>
      <c r="G16" s="332"/>
      <c r="H16" s="332"/>
      <c r="I16" s="332"/>
    </row>
    <row r="17" spans="1:9" ht="20.100000000000001" customHeight="1" x14ac:dyDescent="0.25">
      <c r="A17" s="68" t="s">
        <v>72</v>
      </c>
      <c r="B17" s="78">
        <v>18.844846172982834</v>
      </c>
      <c r="C17" s="78">
        <v>28.626461774068133</v>
      </c>
      <c r="D17" s="78">
        <v>30.633128392893045</v>
      </c>
      <c r="E17" s="78">
        <v>34.051297981713859</v>
      </c>
      <c r="F17" s="78">
        <v>31.617947012836058</v>
      </c>
      <c r="G17" s="78">
        <v>11.191433572835871</v>
      </c>
      <c r="H17" s="78">
        <v>26.557109391327948</v>
      </c>
      <c r="I17" s="81">
        <v>830.78274240082851</v>
      </c>
    </row>
    <row r="18" spans="1:9" ht="20.100000000000001" customHeight="1" x14ac:dyDescent="0.25">
      <c r="A18" s="68" t="s">
        <v>71</v>
      </c>
      <c r="B18" s="78">
        <v>122.44897959183673</v>
      </c>
      <c r="C18" s="78">
        <v>67.389423321626708</v>
      </c>
      <c r="D18" s="78">
        <v>42.811046480256415</v>
      </c>
      <c r="E18" s="78">
        <v>34.755917886258715</v>
      </c>
      <c r="F18" s="78">
        <v>26.0320051172896</v>
      </c>
      <c r="G18" s="78">
        <v>6.6169086122784719</v>
      </c>
      <c r="H18" s="78">
        <v>22.179634037605403</v>
      </c>
      <c r="I18" s="81">
        <v>1533.3559481091254</v>
      </c>
    </row>
    <row r="19" spans="1:9" ht="20.100000000000001" customHeight="1" x14ac:dyDescent="0.25">
      <c r="A19" s="68" t="s">
        <v>70</v>
      </c>
      <c r="B19" s="78">
        <v>1600</v>
      </c>
      <c r="C19" s="78">
        <v>98.039215686274517</v>
      </c>
      <c r="D19" s="78">
        <v>67.588325652841789</v>
      </c>
      <c r="E19" s="78">
        <v>43.352601156069362</v>
      </c>
      <c r="F19" s="78">
        <v>34.769071094966272</v>
      </c>
      <c r="G19" s="78">
        <v>4.492538479568716</v>
      </c>
      <c r="H19" s="78">
        <v>10.892199263174756</v>
      </c>
      <c r="I19" s="81">
        <v>9263.6714527464483</v>
      </c>
    </row>
    <row r="20" spans="1:9" ht="20.100000000000001" customHeight="1" x14ac:dyDescent="0.25">
      <c r="A20" s="68" t="s">
        <v>69</v>
      </c>
      <c r="B20" s="78">
        <v>416.66666666666669</v>
      </c>
      <c r="C20" s="78">
        <v>107.51048417842165</v>
      </c>
      <c r="D20" s="78">
        <v>58.770971905092821</v>
      </c>
      <c r="E20" s="78">
        <v>38.789991964151945</v>
      </c>
      <c r="F20" s="78">
        <v>29.9349752366834</v>
      </c>
      <c r="G20" s="78">
        <v>7.2607999884405174</v>
      </c>
      <c r="H20" s="78">
        <v>20.145786525421144</v>
      </c>
      <c r="I20" s="81">
        <v>3330.9734496394881</v>
      </c>
    </row>
    <row r="21" spans="1:9" ht="20.100000000000001" customHeight="1" x14ac:dyDescent="0.25">
      <c r="A21" s="65" t="s">
        <v>18</v>
      </c>
      <c r="B21" s="80">
        <v>19.578432146522459</v>
      </c>
      <c r="C21" s="80">
        <v>31.379830053596535</v>
      </c>
      <c r="D21" s="80">
        <v>34.83199214887663</v>
      </c>
      <c r="E21" s="80">
        <v>34.85980428940335</v>
      </c>
      <c r="F21" s="80">
        <v>28.055932627805529</v>
      </c>
      <c r="G21" s="80">
        <v>7.1563284128407725</v>
      </c>
      <c r="H21" s="80">
        <v>23.931804900714056</v>
      </c>
      <c r="I21" s="79">
        <v>815.09324045943026</v>
      </c>
    </row>
    <row r="22" spans="1:9" ht="20.100000000000001" customHeight="1" x14ac:dyDescent="0.25">
      <c r="A22" s="331" t="s">
        <v>74</v>
      </c>
      <c r="B22" s="331"/>
      <c r="C22" s="331"/>
      <c r="D22" s="331"/>
      <c r="E22" s="331"/>
      <c r="F22" s="331"/>
      <c r="G22" s="331"/>
      <c r="H22" s="331"/>
      <c r="I22" s="331"/>
    </row>
    <row r="23" spans="1:9" ht="20.100000000000001" customHeight="1" x14ac:dyDescent="0.25">
      <c r="A23" s="68" t="s">
        <v>72</v>
      </c>
      <c r="B23" s="78">
        <v>15.607291925809216</v>
      </c>
      <c r="C23" s="78">
        <v>28.602744738629799</v>
      </c>
      <c r="D23" s="78">
        <v>35.073387019968465</v>
      </c>
      <c r="E23" s="78">
        <v>45.258356756046346</v>
      </c>
      <c r="F23" s="78">
        <v>33.272049578371494</v>
      </c>
      <c r="G23" s="78">
        <v>5.9765770912526639</v>
      </c>
      <c r="H23" s="78">
        <v>28.104303389646365</v>
      </c>
      <c r="I23" s="81">
        <v>848.83492100665319</v>
      </c>
    </row>
    <row r="24" spans="1:9" ht="20.100000000000001" customHeight="1" x14ac:dyDescent="0.25">
      <c r="A24" s="68" t="s">
        <v>71</v>
      </c>
      <c r="B24" s="78">
        <v>369.99734958918634</v>
      </c>
      <c r="C24" s="78">
        <v>208.47966610678475</v>
      </c>
      <c r="D24" s="78">
        <v>174.56805844835586</v>
      </c>
      <c r="E24" s="78">
        <v>109.35075139966604</v>
      </c>
      <c r="F24" s="78">
        <v>39.103150882842741</v>
      </c>
      <c r="G24" s="78">
        <v>3.297551307693519</v>
      </c>
      <c r="H24" s="78">
        <v>55.849720469333633</v>
      </c>
      <c r="I24" s="81">
        <v>4540.4703952111149</v>
      </c>
    </row>
    <row r="25" spans="1:9" ht="20.100000000000001" customHeight="1" x14ac:dyDescent="0.25">
      <c r="A25" s="68" t="s">
        <v>70</v>
      </c>
      <c r="B25" s="78">
        <v>400</v>
      </c>
      <c r="C25" s="78">
        <v>98.039215686274517</v>
      </c>
      <c r="D25" s="78">
        <v>58.371735791090629</v>
      </c>
      <c r="E25" s="78">
        <v>41.907514450867055</v>
      </c>
      <c r="F25" s="78">
        <v>28.022833419823559</v>
      </c>
      <c r="G25" s="78">
        <v>3.1252441596999767</v>
      </c>
      <c r="H25" s="78">
        <v>8.681723530353997</v>
      </c>
      <c r="I25" s="81">
        <v>3162.9589383372781</v>
      </c>
    </row>
    <row r="26" spans="1:9" ht="20.100000000000001" customHeight="1" x14ac:dyDescent="0.25">
      <c r="A26" s="68" t="s">
        <v>69</v>
      </c>
      <c r="B26" s="78">
        <v>111.11111111111111</v>
      </c>
      <c r="C26" s="78">
        <v>95.310712924132673</v>
      </c>
      <c r="D26" s="78">
        <v>60.458651841556637</v>
      </c>
      <c r="E26" s="78">
        <v>43.2573786791245</v>
      </c>
      <c r="F26" s="78">
        <v>25.06654088474108</v>
      </c>
      <c r="G26" s="78">
        <v>3.6123383027067253</v>
      </c>
      <c r="H26" s="78">
        <v>17.543181887498349</v>
      </c>
      <c r="I26" s="81">
        <v>1712.145360230397</v>
      </c>
    </row>
    <row r="27" spans="1:9" ht="20.100000000000001" customHeight="1" x14ac:dyDescent="0.25">
      <c r="A27" s="65" t="s">
        <v>18</v>
      </c>
      <c r="B27" s="80">
        <v>17.917148633388365</v>
      </c>
      <c r="C27" s="80">
        <v>40.06850994042545</v>
      </c>
      <c r="D27" s="80">
        <v>73.94320018743673</v>
      </c>
      <c r="E27" s="80">
        <v>76.966791282360262</v>
      </c>
      <c r="F27" s="80">
        <v>35.420483150361768</v>
      </c>
      <c r="G27" s="80">
        <v>3.641727782011043</v>
      </c>
      <c r="H27" s="80">
        <v>37.916320603676688</v>
      </c>
      <c r="I27" s="79">
        <v>1257.9979437899735</v>
      </c>
    </row>
    <row r="28" spans="1:9" ht="20.100000000000001" customHeight="1" x14ac:dyDescent="0.25">
      <c r="A28" s="332" t="s">
        <v>73</v>
      </c>
      <c r="B28" s="332"/>
      <c r="C28" s="332"/>
      <c r="D28" s="332"/>
      <c r="E28" s="332"/>
      <c r="F28" s="332"/>
      <c r="G28" s="332"/>
      <c r="H28" s="332"/>
      <c r="I28" s="332"/>
    </row>
    <row r="29" spans="1:9" ht="20.100000000000001" customHeight="1" x14ac:dyDescent="0.25">
      <c r="A29" s="68" t="s">
        <v>72</v>
      </c>
      <c r="B29" s="77">
        <v>34.452138098792048</v>
      </c>
      <c r="C29" s="77">
        <v>57.229206512697928</v>
      </c>
      <c r="D29" s="77">
        <v>65.706515412861506</v>
      </c>
      <c r="E29" s="77">
        <v>79.309654737760198</v>
      </c>
      <c r="F29" s="77">
        <v>64.889996591207549</v>
      </c>
      <c r="G29" s="77">
        <v>17.168010664088534</v>
      </c>
      <c r="H29" s="77">
        <v>54.661412780974317</v>
      </c>
      <c r="I29" s="77">
        <v>1679.6176634074814</v>
      </c>
    </row>
    <row r="30" spans="1:9" ht="20.100000000000001" customHeight="1" x14ac:dyDescent="0.25">
      <c r="A30" s="68" t="s">
        <v>71</v>
      </c>
      <c r="B30" s="77">
        <v>492.44632918102303</v>
      </c>
      <c r="C30" s="77">
        <v>275.86908942841148</v>
      </c>
      <c r="D30" s="77">
        <v>217.37910492861229</v>
      </c>
      <c r="E30" s="77">
        <v>144.10666928592477</v>
      </c>
      <c r="F30" s="77">
        <v>65.135156000132341</v>
      </c>
      <c r="G30" s="77">
        <v>9.9144599199719909</v>
      </c>
      <c r="H30" s="77">
        <v>78.029354506939029</v>
      </c>
      <c r="I30" s="77">
        <v>6073.8263433202392</v>
      </c>
    </row>
    <row r="31" spans="1:9" ht="20.100000000000001" customHeight="1" x14ac:dyDescent="0.25">
      <c r="A31" s="68" t="s">
        <v>70</v>
      </c>
      <c r="B31" s="78">
        <v>2000</v>
      </c>
      <c r="C31" s="77">
        <v>196.07843137254903</v>
      </c>
      <c r="D31" s="77">
        <v>125.96006144393242</v>
      </c>
      <c r="E31" s="77">
        <v>85.260115606936409</v>
      </c>
      <c r="F31" s="77">
        <v>62.791904514789827</v>
      </c>
      <c r="G31" s="77">
        <v>7.6177826392686931</v>
      </c>
      <c r="H31" s="77">
        <v>19.573922793528752</v>
      </c>
      <c r="I31" s="77">
        <v>12426.630391083725</v>
      </c>
    </row>
    <row r="32" spans="1:9" ht="20.100000000000001" customHeight="1" x14ac:dyDescent="0.25">
      <c r="A32" s="68" t="s">
        <v>69</v>
      </c>
      <c r="B32" s="77">
        <v>527.77777777777783</v>
      </c>
      <c r="C32" s="77">
        <v>202.82119710255432</v>
      </c>
      <c r="D32" s="77">
        <v>119.22962374664947</v>
      </c>
      <c r="E32" s="77">
        <v>82.047370643276452</v>
      </c>
      <c r="F32" s="77">
        <v>55.00151612142448</v>
      </c>
      <c r="G32" s="77">
        <v>10.873138291147242</v>
      </c>
      <c r="H32" s="77">
        <v>37.688968412919493</v>
      </c>
      <c r="I32" s="77">
        <v>5043.1188098698858</v>
      </c>
    </row>
    <row r="33" spans="1:9" ht="20.100000000000001" customHeight="1" x14ac:dyDescent="0.25">
      <c r="A33" s="65" t="s">
        <v>18</v>
      </c>
      <c r="B33" s="76">
        <v>37.495580779910824</v>
      </c>
      <c r="C33" s="76">
        <v>71.448339994021993</v>
      </c>
      <c r="D33" s="76">
        <v>108.77519233631337</v>
      </c>
      <c r="E33" s="76">
        <v>111.8265955717636</v>
      </c>
      <c r="F33" s="76">
        <v>63.476415778167294</v>
      </c>
      <c r="G33" s="76">
        <v>10.798056194851815</v>
      </c>
      <c r="H33" s="76">
        <v>61.848125504390744</v>
      </c>
      <c r="I33" s="76">
        <v>2073.0911842494038</v>
      </c>
    </row>
  </sheetData>
  <mergeCells count="9">
    <mergeCell ref="I2:I3"/>
    <mergeCell ref="B3:G3"/>
    <mergeCell ref="A2:A3"/>
    <mergeCell ref="H2:H3"/>
    <mergeCell ref="A28:I28"/>
    <mergeCell ref="A4:I4"/>
    <mergeCell ref="A10:I10"/>
    <mergeCell ref="A16:I16"/>
    <mergeCell ref="A22:I22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8978-B07D-4B82-8B2E-316C2C21ED13}">
  <sheetPr codeName="Munka10"/>
  <dimension ref="A1:M34"/>
  <sheetViews>
    <sheetView zoomScaleNormal="100" workbookViewId="0"/>
  </sheetViews>
  <sheetFormatPr defaultColWidth="10.7109375" defaultRowHeight="12.75" x14ac:dyDescent="0.25"/>
  <cols>
    <col min="1" max="1" width="11.140625" style="85" customWidth="1"/>
    <col min="2" max="13" width="5.85546875" style="86" customWidth="1"/>
    <col min="14" max="16384" width="10.7109375" style="85"/>
  </cols>
  <sheetData>
    <row r="1" spans="1:13" ht="12" customHeight="1" x14ac:dyDescent="0.25">
      <c r="A1" s="97" t="s">
        <v>127</v>
      </c>
      <c r="B1" s="96"/>
      <c r="C1" s="96"/>
      <c r="D1" s="96"/>
      <c r="E1" s="96"/>
      <c r="F1" s="96"/>
      <c r="G1" s="96"/>
      <c r="H1" s="95"/>
      <c r="I1" s="95"/>
      <c r="J1" s="95"/>
      <c r="K1" s="95"/>
      <c r="L1" s="95"/>
      <c r="M1" s="95"/>
    </row>
    <row r="2" spans="1:13" ht="26.25" customHeight="1" x14ac:dyDescent="0.25">
      <c r="A2" s="94" t="s">
        <v>126</v>
      </c>
      <c r="B2" s="92" t="s">
        <v>125</v>
      </c>
      <c r="C2" s="93" t="s">
        <v>124</v>
      </c>
      <c r="D2" s="93" t="s">
        <v>123</v>
      </c>
      <c r="E2" s="92" t="s">
        <v>122</v>
      </c>
      <c r="F2" s="93" t="s">
        <v>121</v>
      </c>
      <c r="G2" s="93" t="s">
        <v>120</v>
      </c>
      <c r="H2" s="92" t="s">
        <v>119</v>
      </c>
      <c r="I2" s="93" t="s">
        <v>118</v>
      </c>
      <c r="J2" s="93" t="s">
        <v>117</v>
      </c>
      <c r="K2" s="93" t="s">
        <v>116</v>
      </c>
      <c r="L2" s="93" t="s">
        <v>115</v>
      </c>
      <c r="M2" s="92" t="s">
        <v>114</v>
      </c>
    </row>
    <row r="3" spans="1:13" ht="20.100000000000001" customHeight="1" x14ac:dyDescent="0.25">
      <c r="A3" s="90" t="s">
        <v>113</v>
      </c>
      <c r="B3" s="89">
        <v>20</v>
      </c>
      <c r="C3" s="89">
        <v>55</v>
      </c>
      <c r="D3" s="89">
        <v>48</v>
      </c>
      <c r="E3" s="89">
        <v>65</v>
      </c>
      <c r="F3" s="89">
        <v>13</v>
      </c>
      <c r="G3" s="89">
        <v>49</v>
      </c>
      <c r="H3" s="89">
        <v>49</v>
      </c>
      <c r="I3" s="89">
        <v>12</v>
      </c>
      <c r="J3" s="89">
        <v>63</v>
      </c>
      <c r="K3" s="89">
        <v>60</v>
      </c>
      <c r="L3" s="91">
        <v>15</v>
      </c>
      <c r="M3" s="89">
        <v>59</v>
      </c>
    </row>
    <row r="4" spans="1:13" ht="20.100000000000001" customHeight="1" x14ac:dyDescent="0.25">
      <c r="A4" s="90" t="s">
        <v>112</v>
      </c>
      <c r="B4" s="89">
        <v>18</v>
      </c>
      <c r="C4" s="89">
        <v>52</v>
      </c>
      <c r="D4" s="89">
        <v>61</v>
      </c>
      <c r="E4" s="89">
        <v>43</v>
      </c>
      <c r="F4" s="89">
        <v>22</v>
      </c>
      <c r="G4" s="89">
        <v>66</v>
      </c>
      <c r="H4" s="89">
        <v>61</v>
      </c>
      <c r="I4" s="89">
        <v>40</v>
      </c>
      <c r="J4" s="89">
        <v>55</v>
      </c>
      <c r="K4" s="89">
        <v>20</v>
      </c>
      <c r="L4" s="91">
        <v>38</v>
      </c>
      <c r="M4" s="89">
        <v>63</v>
      </c>
    </row>
    <row r="5" spans="1:13" ht="20.100000000000001" customHeight="1" x14ac:dyDescent="0.25">
      <c r="A5" s="90" t="s">
        <v>111</v>
      </c>
      <c r="B5" s="89">
        <v>17</v>
      </c>
      <c r="C5" s="89">
        <v>49</v>
      </c>
      <c r="D5" s="89">
        <v>53</v>
      </c>
      <c r="E5" s="89">
        <v>20</v>
      </c>
      <c r="F5" s="89">
        <v>43</v>
      </c>
      <c r="G5" s="89">
        <v>51</v>
      </c>
      <c r="H5" s="89">
        <v>22</v>
      </c>
      <c r="I5" s="89">
        <v>57</v>
      </c>
      <c r="J5" s="89">
        <v>77</v>
      </c>
      <c r="K5" s="89">
        <v>21</v>
      </c>
      <c r="L5" s="91">
        <v>58</v>
      </c>
      <c r="M5" s="89">
        <v>71</v>
      </c>
    </row>
    <row r="6" spans="1:13" ht="20.100000000000001" customHeight="1" x14ac:dyDescent="0.25">
      <c r="A6" s="90" t="s">
        <v>110</v>
      </c>
      <c r="B6" s="89">
        <v>59</v>
      </c>
      <c r="C6" s="89">
        <v>60</v>
      </c>
      <c r="D6" s="89">
        <v>57</v>
      </c>
      <c r="E6" s="89">
        <v>15</v>
      </c>
      <c r="F6" s="89">
        <v>46</v>
      </c>
      <c r="G6" s="89">
        <v>62</v>
      </c>
      <c r="H6" s="89">
        <v>27</v>
      </c>
      <c r="I6" s="89">
        <v>48</v>
      </c>
      <c r="J6" s="89">
        <v>20</v>
      </c>
      <c r="K6" s="89">
        <v>49</v>
      </c>
      <c r="L6" s="91">
        <v>46</v>
      </c>
      <c r="M6" s="89">
        <v>20</v>
      </c>
    </row>
    <row r="7" spans="1:13" ht="20.100000000000001" customHeight="1" x14ac:dyDescent="0.25">
      <c r="A7" s="90" t="s">
        <v>109</v>
      </c>
      <c r="B7" s="89">
        <v>63</v>
      </c>
      <c r="C7" s="89">
        <v>68</v>
      </c>
      <c r="D7" s="89">
        <v>73</v>
      </c>
      <c r="E7" s="89">
        <v>18</v>
      </c>
      <c r="F7" s="89">
        <v>57</v>
      </c>
      <c r="G7" s="89">
        <v>27</v>
      </c>
      <c r="H7" s="89">
        <v>42</v>
      </c>
      <c r="I7" s="89">
        <v>52</v>
      </c>
      <c r="J7" s="89">
        <v>13</v>
      </c>
      <c r="K7" s="89">
        <v>53</v>
      </c>
      <c r="L7" s="91">
        <v>59</v>
      </c>
      <c r="M7" s="89">
        <v>14</v>
      </c>
    </row>
    <row r="8" spans="1:13" ht="20.100000000000001" customHeight="1" x14ac:dyDescent="0.25">
      <c r="A8" s="90" t="s">
        <v>108</v>
      </c>
      <c r="B8" s="89">
        <v>65</v>
      </c>
      <c r="C8" s="89">
        <v>17</v>
      </c>
      <c r="D8" s="89">
        <v>21</v>
      </c>
      <c r="E8" s="89">
        <v>44</v>
      </c>
      <c r="F8" s="89">
        <v>67</v>
      </c>
      <c r="G8" s="89">
        <v>20</v>
      </c>
      <c r="H8" s="89">
        <v>51</v>
      </c>
      <c r="I8" s="89">
        <v>57</v>
      </c>
      <c r="J8" s="89">
        <v>43</v>
      </c>
      <c r="K8" s="89">
        <v>49</v>
      </c>
      <c r="L8" s="91">
        <v>23</v>
      </c>
      <c r="M8" s="89">
        <v>52</v>
      </c>
    </row>
    <row r="9" spans="1:13" ht="20.100000000000001" customHeight="1" x14ac:dyDescent="0.25">
      <c r="A9" s="90" t="s">
        <v>107</v>
      </c>
      <c r="B9" s="89">
        <v>68</v>
      </c>
      <c r="C9" s="89">
        <v>19</v>
      </c>
      <c r="D9" s="89">
        <v>19</v>
      </c>
      <c r="E9" s="89">
        <v>56</v>
      </c>
      <c r="F9" s="89">
        <v>58</v>
      </c>
      <c r="G9" s="89">
        <v>43</v>
      </c>
      <c r="H9" s="89">
        <v>59</v>
      </c>
      <c r="I9" s="89">
        <v>23</v>
      </c>
      <c r="J9" s="89">
        <v>46</v>
      </c>
      <c r="K9" s="89">
        <v>54</v>
      </c>
      <c r="L9" s="91">
        <v>18</v>
      </c>
      <c r="M9" s="89">
        <v>61</v>
      </c>
    </row>
    <row r="10" spans="1:13" ht="20.100000000000001" customHeight="1" x14ac:dyDescent="0.25">
      <c r="A10" s="90" t="s">
        <v>106</v>
      </c>
      <c r="B10" s="89">
        <v>95</v>
      </c>
      <c r="C10" s="89">
        <v>53</v>
      </c>
      <c r="D10" s="89">
        <v>41</v>
      </c>
      <c r="E10" s="89">
        <v>52</v>
      </c>
      <c r="F10" s="89">
        <v>10</v>
      </c>
      <c r="G10" s="89">
        <v>46</v>
      </c>
      <c r="H10" s="89">
        <v>65</v>
      </c>
      <c r="I10" s="89">
        <v>23</v>
      </c>
      <c r="J10" s="89">
        <v>43</v>
      </c>
      <c r="K10" s="89">
        <v>64</v>
      </c>
      <c r="L10" s="91">
        <v>37</v>
      </c>
      <c r="M10" s="89">
        <v>42</v>
      </c>
    </row>
    <row r="11" spans="1:13" ht="20.100000000000001" customHeight="1" x14ac:dyDescent="0.25">
      <c r="A11" s="90" t="s">
        <v>105</v>
      </c>
      <c r="B11" s="89">
        <v>22</v>
      </c>
      <c r="C11" s="89">
        <v>51</v>
      </c>
      <c r="D11" s="89">
        <v>58</v>
      </c>
      <c r="E11" s="89">
        <v>68</v>
      </c>
      <c r="F11" s="89">
        <v>17</v>
      </c>
      <c r="G11" s="89">
        <v>67</v>
      </c>
      <c r="H11" s="89">
        <v>53</v>
      </c>
      <c r="I11" s="89">
        <v>41</v>
      </c>
      <c r="J11" s="89">
        <v>49</v>
      </c>
      <c r="K11" s="89">
        <v>17</v>
      </c>
      <c r="L11" s="91">
        <v>47</v>
      </c>
      <c r="M11" s="89">
        <v>50</v>
      </c>
    </row>
    <row r="12" spans="1:13" ht="20.100000000000001" customHeight="1" x14ac:dyDescent="0.25">
      <c r="A12" s="90" t="s">
        <v>104</v>
      </c>
      <c r="B12" s="89">
        <v>22</v>
      </c>
      <c r="C12" s="89">
        <v>64</v>
      </c>
      <c r="D12" s="89">
        <v>61</v>
      </c>
      <c r="E12" s="89">
        <v>23</v>
      </c>
      <c r="F12" s="89">
        <v>54</v>
      </c>
      <c r="G12" s="89">
        <v>47</v>
      </c>
      <c r="H12" s="89">
        <v>19</v>
      </c>
      <c r="I12" s="89">
        <v>55</v>
      </c>
      <c r="J12" s="89">
        <v>52</v>
      </c>
      <c r="K12" s="89">
        <v>13</v>
      </c>
      <c r="L12" s="91">
        <v>47</v>
      </c>
      <c r="M12" s="89">
        <v>70</v>
      </c>
    </row>
    <row r="13" spans="1:13" ht="20.100000000000001" customHeight="1" x14ac:dyDescent="0.25">
      <c r="A13" s="90" t="s">
        <v>103</v>
      </c>
      <c r="B13" s="89">
        <v>66</v>
      </c>
      <c r="C13" s="89">
        <v>60</v>
      </c>
      <c r="D13" s="89">
        <v>57</v>
      </c>
      <c r="E13" s="89">
        <v>11</v>
      </c>
      <c r="F13" s="89">
        <v>59</v>
      </c>
      <c r="G13" s="89">
        <v>62</v>
      </c>
      <c r="H13" s="89">
        <v>22</v>
      </c>
      <c r="I13" s="89">
        <v>57</v>
      </c>
      <c r="J13" s="89">
        <v>24</v>
      </c>
      <c r="K13" s="89">
        <v>39</v>
      </c>
      <c r="L13" s="91">
        <v>38</v>
      </c>
      <c r="M13" s="89">
        <v>37</v>
      </c>
    </row>
    <row r="14" spans="1:13" ht="20.100000000000001" customHeight="1" x14ac:dyDescent="0.25">
      <c r="A14" s="90" t="s">
        <v>102</v>
      </c>
      <c r="B14" s="89">
        <v>73</v>
      </c>
      <c r="C14" s="89">
        <v>80</v>
      </c>
      <c r="D14" s="89">
        <v>78</v>
      </c>
      <c r="E14" s="89">
        <v>58</v>
      </c>
      <c r="F14" s="89">
        <v>51</v>
      </c>
      <c r="G14" s="89">
        <v>25</v>
      </c>
      <c r="H14" s="89">
        <v>45</v>
      </c>
      <c r="I14" s="89">
        <v>65</v>
      </c>
      <c r="J14" s="89">
        <v>13</v>
      </c>
      <c r="K14" s="89">
        <v>64</v>
      </c>
      <c r="L14" s="91">
        <v>70</v>
      </c>
      <c r="M14" s="89">
        <v>25</v>
      </c>
    </row>
    <row r="15" spans="1:13" ht="20.100000000000001" customHeight="1" x14ac:dyDescent="0.25">
      <c r="A15" s="90" t="s">
        <v>101</v>
      </c>
      <c r="B15" s="89">
        <v>77</v>
      </c>
      <c r="C15" s="89">
        <v>15</v>
      </c>
      <c r="D15" s="89">
        <v>14</v>
      </c>
      <c r="E15" s="89">
        <v>56</v>
      </c>
      <c r="F15" s="89">
        <v>67</v>
      </c>
      <c r="G15" s="89">
        <v>22</v>
      </c>
      <c r="H15" s="89">
        <v>58</v>
      </c>
      <c r="I15" s="89">
        <v>68</v>
      </c>
      <c r="J15" s="89">
        <v>54</v>
      </c>
      <c r="K15" s="89">
        <v>46</v>
      </c>
      <c r="L15" s="91">
        <v>25</v>
      </c>
      <c r="M15" s="89">
        <v>58</v>
      </c>
    </row>
    <row r="16" spans="1:13" ht="20.100000000000001" customHeight="1" x14ac:dyDescent="0.25">
      <c r="A16" s="90" t="s">
        <v>100</v>
      </c>
      <c r="B16" s="89">
        <v>64</v>
      </c>
      <c r="C16" s="89">
        <v>15</v>
      </c>
      <c r="D16" s="89">
        <v>13</v>
      </c>
      <c r="E16" s="89">
        <v>73</v>
      </c>
      <c r="F16" s="89">
        <v>66</v>
      </c>
      <c r="G16" s="89">
        <v>44</v>
      </c>
      <c r="H16" s="89">
        <v>66</v>
      </c>
      <c r="I16" s="89">
        <v>13</v>
      </c>
      <c r="J16" s="89">
        <v>48</v>
      </c>
      <c r="K16" s="89">
        <v>44</v>
      </c>
      <c r="L16" s="91">
        <v>18</v>
      </c>
      <c r="M16" s="89">
        <v>66</v>
      </c>
    </row>
    <row r="17" spans="1:13" ht="20.100000000000001" customHeight="1" x14ac:dyDescent="0.25">
      <c r="A17" s="90" t="s">
        <v>99</v>
      </c>
      <c r="B17" s="89">
        <v>68</v>
      </c>
      <c r="C17" s="89">
        <v>58</v>
      </c>
      <c r="D17" s="89">
        <v>24</v>
      </c>
      <c r="E17" s="89">
        <v>66</v>
      </c>
      <c r="F17" s="89">
        <v>25</v>
      </c>
      <c r="G17" s="89">
        <v>43</v>
      </c>
      <c r="H17" s="89">
        <v>61</v>
      </c>
      <c r="I17" s="89">
        <v>28</v>
      </c>
      <c r="J17" s="89">
        <v>46</v>
      </c>
      <c r="K17" s="89">
        <v>46</v>
      </c>
      <c r="L17" s="91">
        <v>54</v>
      </c>
      <c r="M17" s="89">
        <v>59</v>
      </c>
    </row>
    <row r="18" spans="1:13" ht="20.100000000000001" customHeight="1" x14ac:dyDescent="0.25">
      <c r="A18" s="90" t="s">
        <v>98</v>
      </c>
      <c r="B18" s="89">
        <v>24</v>
      </c>
      <c r="C18" s="89">
        <v>63</v>
      </c>
      <c r="D18" s="89">
        <v>65</v>
      </c>
      <c r="E18" s="89">
        <v>74</v>
      </c>
      <c r="F18" s="89">
        <v>14</v>
      </c>
      <c r="G18" s="89">
        <v>49</v>
      </c>
      <c r="H18" s="89">
        <v>61</v>
      </c>
      <c r="I18" s="89">
        <v>42</v>
      </c>
      <c r="J18" s="89">
        <v>67</v>
      </c>
      <c r="K18" s="89">
        <v>14</v>
      </c>
      <c r="L18" s="91">
        <v>44</v>
      </c>
      <c r="M18" s="89">
        <v>54</v>
      </c>
    </row>
    <row r="19" spans="1:13" ht="20.100000000000001" customHeight="1" x14ac:dyDescent="0.25">
      <c r="A19" s="90" t="s">
        <v>97</v>
      </c>
      <c r="B19" s="89">
        <v>19</v>
      </c>
      <c r="C19" s="89">
        <v>63</v>
      </c>
      <c r="D19" s="89">
        <v>57</v>
      </c>
      <c r="E19" s="89">
        <v>15</v>
      </c>
      <c r="F19" s="89">
        <v>56</v>
      </c>
      <c r="G19" s="89">
        <v>56</v>
      </c>
      <c r="H19" s="89">
        <v>21</v>
      </c>
      <c r="I19" s="89">
        <v>59</v>
      </c>
      <c r="J19" s="89">
        <v>66</v>
      </c>
      <c r="K19" s="89">
        <v>21</v>
      </c>
      <c r="L19" s="91">
        <v>54</v>
      </c>
      <c r="M19" s="89">
        <v>74</v>
      </c>
    </row>
    <row r="20" spans="1:13" ht="20.100000000000001" customHeight="1" x14ac:dyDescent="0.25">
      <c r="A20" s="90" t="s">
        <v>96</v>
      </c>
      <c r="B20" s="89">
        <v>65</v>
      </c>
      <c r="C20" s="89">
        <v>67</v>
      </c>
      <c r="D20" s="89">
        <v>55</v>
      </c>
      <c r="E20" s="89">
        <v>22</v>
      </c>
      <c r="F20" s="89">
        <v>46</v>
      </c>
      <c r="G20" s="89">
        <v>53</v>
      </c>
      <c r="H20" s="89">
        <v>17</v>
      </c>
      <c r="I20" s="89">
        <v>53</v>
      </c>
      <c r="J20" s="89">
        <v>16</v>
      </c>
      <c r="K20" s="89">
        <v>36</v>
      </c>
      <c r="L20" s="91">
        <v>48</v>
      </c>
      <c r="M20" s="89">
        <v>26</v>
      </c>
    </row>
    <row r="21" spans="1:13" ht="20.100000000000001" customHeight="1" x14ac:dyDescent="0.25">
      <c r="A21" s="90" t="s">
        <v>95</v>
      </c>
      <c r="B21" s="89">
        <v>59</v>
      </c>
      <c r="C21" s="89">
        <v>73</v>
      </c>
      <c r="D21" s="89">
        <v>64</v>
      </c>
      <c r="E21" s="89">
        <v>49</v>
      </c>
      <c r="F21" s="89">
        <v>62</v>
      </c>
      <c r="G21" s="89">
        <v>16</v>
      </c>
      <c r="H21" s="89">
        <v>60</v>
      </c>
      <c r="I21" s="89">
        <v>71</v>
      </c>
      <c r="J21" s="89">
        <v>9</v>
      </c>
      <c r="K21" s="89">
        <v>53</v>
      </c>
      <c r="L21" s="91">
        <v>62</v>
      </c>
      <c r="M21" s="89">
        <v>12</v>
      </c>
    </row>
    <row r="22" spans="1:13" ht="20.100000000000001" customHeight="1" x14ac:dyDescent="0.25">
      <c r="A22" s="90" t="s">
        <v>94</v>
      </c>
      <c r="B22" s="89">
        <v>44</v>
      </c>
      <c r="C22" s="89">
        <v>22</v>
      </c>
      <c r="D22" s="89">
        <v>29</v>
      </c>
      <c r="E22" s="89">
        <v>56</v>
      </c>
      <c r="F22" s="89">
        <v>56</v>
      </c>
      <c r="G22" s="89">
        <v>31</v>
      </c>
      <c r="H22" s="89">
        <v>47</v>
      </c>
      <c r="I22" s="89">
        <v>17</v>
      </c>
      <c r="J22" s="89">
        <v>47</v>
      </c>
      <c r="K22" s="89">
        <v>45</v>
      </c>
      <c r="L22" s="91">
        <v>16</v>
      </c>
      <c r="M22" s="89">
        <v>60</v>
      </c>
    </row>
    <row r="23" spans="1:13" ht="20.100000000000001" customHeight="1" x14ac:dyDescent="0.25">
      <c r="A23" s="90" t="s">
        <v>93</v>
      </c>
      <c r="B23" s="89">
        <v>64</v>
      </c>
      <c r="C23" s="89">
        <v>21</v>
      </c>
      <c r="D23" s="89">
        <v>20</v>
      </c>
      <c r="E23" s="89">
        <v>80</v>
      </c>
      <c r="F23" s="89">
        <v>68</v>
      </c>
      <c r="G23" s="89">
        <v>53</v>
      </c>
      <c r="H23" s="89">
        <v>50</v>
      </c>
      <c r="I23" s="89">
        <v>18</v>
      </c>
      <c r="J23" s="89">
        <v>36</v>
      </c>
      <c r="K23" s="89">
        <v>55</v>
      </c>
      <c r="L23" s="91">
        <v>17</v>
      </c>
      <c r="M23" s="89">
        <v>59</v>
      </c>
    </row>
    <row r="24" spans="1:13" ht="20.100000000000001" customHeight="1" x14ac:dyDescent="0.25">
      <c r="A24" s="90" t="s">
        <v>92</v>
      </c>
      <c r="B24" s="89">
        <v>66</v>
      </c>
      <c r="C24" s="89">
        <v>54</v>
      </c>
      <c r="D24" s="89">
        <v>54</v>
      </c>
      <c r="E24" s="89">
        <v>41</v>
      </c>
      <c r="F24" s="89">
        <v>23</v>
      </c>
      <c r="G24" s="89">
        <v>37</v>
      </c>
      <c r="H24" s="89">
        <v>49</v>
      </c>
      <c r="I24" s="89">
        <v>16</v>
      </c>
      <c r="J24" s="89">
        <v>47</v>
      </c>
      <c r="K24" s="89">
        <v>59</v>
      </c>
      <c r="L24" s="91">
        <v>55</v>
      </c>
      <c r="M24" s="89">
        <v>60</v>
      </c>
    </row>
    <row r="25" spans="1:13" ht="20.100000000000001" customHeight="1" x14ac:dyDescent="0.25">
      <c r="A25" s="90" t="s">
        <v>91</v>
      </c>
      <c r="B25" s="89">
        <v>28</v>
      </c>
      <c r="C25" s="89">
        <v>49</v>
      </c>
      <c r="D25" s="89">
        <v>57</v>
      </c>
      <c r="E25" s="89">
        <v>64</v>
      </c>
      <c r="F25" s="89">
        <v>24</v>
      </c>
      <c r="G25" s="89">
        <v>59</v>
      </c>
      <c r="H25" s="89">
        <v>60</v>
      </c>
      <c r="I25" s="89">
        <v>33</v>
      </c>
      <c r="J25" s="89">
        <v>54</v>
      </c>
      <c r="K25" s="89">
        <v>19</v>
      </c>
      <c r="L25" s="91">
        <v>51</v>
      </c>
      <c r="M25" s="89">
        <v>73</v>
      </c>
    </row>
    <row r="26" spans="1:13" ht="20.100000000000001" customHeight="1" x14ac:dyDescent="0.25">
      <c r="A26" s="90" t="s">
        <v>90</v>
      </c>
      <c r="B26" s="89">
        <v>23</v>
      </c>
      <c r="C26" s="89">
        <v>60</v>
      </c>
      <c r="D26" s="89">
        <v>66</v>
      </c>
      <c r="E26" s="89">
        <v>22</v>
      </c>
      <c r="F26" s="89">
        <v>20</v>
      </c>
      <c r="G26" s="89">
        <v>53</v>
      </c>
      <c r="H26" s="89">
        <v>18</v>
      </c>
      <c r="I26" s="89">
        <v>37</v>
      </c>
      <c r="J26" s="89">
        <v>62</v>
      </c>
      <c r="K26" s="89">
        <v>12</v>
      </c>
      <c r="L26" s="91">
        <v>48</v>
      </c>
      <c r="M26" s="89">
        <v>23</v>
      </c>
    </row>
    <row r="27" spans="1:13" ht="20.100000000000001" customHeight="1" x14ac:dyDescent="0.25">
      <c r="A27" s="90" t="s">
        <v>89</v>
      </c>
      <c r="B27" s="89">
        <v>49</v>
      </c>
      <c r="C27" s="89">
        <v>63</v>
      </c>
      <c r="D27" s="89">
        <v>39</v>
      </c>
      <c r="E27" s="89">
        <v>16</v>
      </c>
      <c r="F27" s="89">
        <v>40</v>
      </c>
      <c r="G27" s="89">
        <v>63</v>
      </c>
      <c r="H27" s="89">
        <v>16</v>
      </c>
      <c r="I27" s="89">
        <v>62</v>
      </c>
      <c r="J27" s="89">
        <v>14</v>
      </c>
      <c r="K27" s="89">
        <v>39</v>
      </c>
      <c r="L27" s="91">
        <v>54</v>
      </c>
      <c r="M27" s="89">
        <v>17</v>
      </c>
    </row>
    <row r="28" spans="1:13" ht="20.100000000000001" customHeight="1" x14ac:dyDescent="0.25">
      <c r="A28" s="90" t="s">
        <v>88</v>
      </c>
      <c r="B28" s="89">
        <v>70</v>
      </c>
      <c r="C28" s="89">
        <v>71</v>
      </c>
      <c r="D28" s="89">
        <v>66</v>
      </c>
      <c r="E28" s="89">
        <v>54</v>
      </c>
      <c r="F28" s="89">
        <v>61</v>
      </c>
      <c r="G28" s="89">
        <v>32</v>
      </c>
      <c r="H28" s="89">
        <v>56</v>
      </c>
      <c r="I28" s="89">
        <v>52</v>
      </c>
      <c r="J28" s="89">
        <v>13</v>
      </c>
      <c r="K28" s="89">
        <v>53</v>
      </c>
      <c r="L28" s="91">
        <v>67</v>
      </c>
      <c r="M28" s="89">
        <v>18</v>
      </c>
    </row>
    <row r="29" spans="1:13" ht="20.100000000000001" customHeight="1" x14ac:dyDescent="0.25">
      <c r="A29" s="90" t="s">
        <v>87</v>
      </c>
      <c r="B29" s="89">
        <v>48</v>
      </c>
      <c r="C29" s="89">
        <v>24</v>
      </c>
      <c r="D29" s="89">
        <v>23</v>
      </c>
      <c r="E29" s="89">
        <v>51</v>
      </c>
      <c r="F29" s="89">
        <v>52</v>
      </c>
      <c r="G29" s="89">
        <v>23</v>
      </c>
      <c r="H29" s="89">
        <v>52</v>
      </c>
      <c r="I29" s="89">
        <v>65</v>
      </c>
      <c r="J29" s="89">
        <v>49</v>
      </c>
      <c r="K29" s="89">
        <v>44</v>
      </c>
      <c r="L29" s="91">
        <v>33</v>
      </c>
      <c r="M29" s="89">
        <v>51</v>
      </c>
    </row>
    <row r="30" spans="1:13" ht="20.100000000000001" customHeight="1" x14ac:dyDescent="0.25">
      <c r="A30" s="90" t="s">
        <v>86</v>
      </c>
      <c r="B30" s="89">
        <v>51</v>
      </c>
      <c r="C30" s="89">
        <v>29</v>
      </c>
      <c r="D30" s="89">
        <v>22</v>
      </c>
      <c r="E30" s="89">
        <v>54</v>
      </c>
      <c r="F30" s="89">
        <v>75</v>
      </c>
      <c r="G30" s="89">
        <v>50</v>
      </c>
      <c r="H30" s="89">
        <v>65</v>
      </c>
      <c r="I30" s="89">
        <v>19</v>
      </c>
      <c r="J30" s="89">
        <v>44</v>
      </c>
      <c r="K30" s="89">
        <v>49</v>
      </c>
      <c r="L30" s="91">
        <v>25</v>
      </c>
      <c r="M30" s="89">
        <v>65</v>
      </c>
    </row>
    <row r="31" spans="1:13" ht="20.100000000000001" customHeight="1" x14ac:dyDescent="0.25">
      <c r="A31" s="90" t="s">
        <v>85</v>
      </c>
      <c r="B31" s="89">
        <v>64</v>
      </c>
      <c r="C31" s="89" t="s">
        <v>68</v>
      </c>
      <c r="D31" s="89">
        <v>47</v>
      </c>
      <c r="E31" s="89">
        <v>66</v>
      </c>
      <c r="F31" s="89">
        <v>19</v>
      </c>
      <c r="G31" s="89">
        <v>58</v>
      </c>
      <c r="H31" s="89">
        <v>67</v>
      </c>
      <c r="I31" s="89">
        <v>23</v>
      </c>
      <c r="J31" s="89">
        <v>55</v>
      </c>
      <c r="K31" s="89">
        <v>54</v>
      </c>
      <c r="L31" s="91">
        <v>35</v>
      </c>
      <c r="M31" s="89">
        <v>47</v>
      </c>
    </row>
    <row r="32" spans="1:13" ht="20.100000000000001" customHeight="1" x14ac:dyDescent="0.25">
      <c r="A32" s="90" t="s">
        <v>84</v>
      </c>
      <c r="B32" s="89">
        <v>20</v>
      </c>
      <c r="C32" s="89" t="s">
        <v>68</v>
      </c>
      <c r="D32" s="89">
        <v>68</v>
      </c>
      <c r="E32" s="89">
        <v>49</v>
      </c>
      <c r="F32" s="89">
        <v>19</v>
      </c>
      <c r="G32" s="89">
        <v>52</v>
      </c>
      <c r="H32" s="89">
        <v>51</v>
      </c>
      <c r="I32" s="89">
        <v>44</v>
      </c>
      <c r="J32" s="89">
        <v>44</v>
      </c>
      <c r="K32" s="89">
        <v>10</v>
      </c>
      <c r="L32" s="91">
        <v>47</v>
      </c>
      <c r="M32" s="89">
        <v>44</v>
      </c>
    </row>
    <row r="33" spans="1:13" ht="20.100000000000001" customHeight="1" x14ac:dyDescent="0.25">
      <c r="A33" s="90" t="s">
        <v>83</v>
      </c>
      <c r="B33" s="89">
        <v>12</v>
      </c>
      <c r="C33" s="89" t="s">
        <v>68</v>
      </c>
      <c r="D33" s="89">
        <v>61</v>
      </c>
      <c r="E33" s="89" t="s">
        <v>68</v>
      </c>
      <c r="F33" s="89">
        <v>49</v>
      </c>
      <c r="G33" s="89" t="s">
        <v>68</v>
      </c>
      <c r="H33" s="89">
        <v>13</v>
      </c>
      <c r="I33" s="89">
        <v>48</v>
      </c>
      <c r="J33" s="89" t="s">
        <v>68</v>
      </c>
      <c r="K33" s="89">
        <v>13</v>
      </c>
      <c r="L33" s="89" t="s">
        <v>68</v>
      </c>
      <c r="M33" s="89">
        <v>31</v>
      </c>
    </row>
    <row r="34" spans="1:13" ht="20.100000000000001" customHeight="1" x14ac:dyDescent="0.25">
      <c r="A34" s="88" t="s">
        <v>18</v>
      </c>
      <c r="B34" s="87">
        <v>1503</v>
      </c>
      <c r="C34" s="87">
        <v>1375</v>
      </c>
      <c r="D34" s="87">
        <v>1471</v>
      </c>
      <c r="E34" s="87">
        <v>1381</v>
      </c>
      <c r="F34" s="87">
        <v>1339</v>
      </c>
      <c r="G34" s="87">
        <v>1359</v>
      </c>
      <c r="H34" s="87">
        <v>1403</v>
      </c>
      <c r="I34" s="87">
        <v>1298</v>
      </c>
      <c r="J34" s="87">
        <v>1269</v>
      </c>
      <c r="K34" s="87">
        <v>1215</v>
      </c>
      <c r="L34" s="87">
        <v>1249</v>
      </c>
      <c r="M34" s="87">
        <v>1461</v>
      </c>
    </row>
  </sheetData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73E3-1820-48AB-B4EE-FBDD5F345A00}">
  <sheetPr codeName="Munka11"/>
  <dimension ref="A1:M34"/>
  <sheetViews>
    <sheetView zoomScaleNormal="100" workbookViewId="0"/>
  </sheetViews>
  <sheetFormatPr defaultColWidth="10.7109375" defaultRowHeight="12.75" x14ac:dyDescent="0.25"/>
  <cols>
    <col min="1" max="1" width="11.28515625" style="98" customWidth="1"/>
    <col min="2" max="13" width="5.85546875" style="99" customWidth="1"/>
    <col min="14" max="16384" width="10.7109375" style="98"/>
  </cols>
  <sheetData>
    <row r="1" spans="1:13" ht="12" customHeight="1" x14ac:dyDescent="0.25">
      <c r="A1" s="109" t="s">
        <v>128</v>
      </c>
      <c r="B1" s="108"/>
      <c r="C1" s="108"/>
      <c r="D1" s="108"/>
      <c r="E1" s="108"/>
      <c r="F1" s="108"/>
      <c r="G1" s="108"/>
      <c r="H1" s="107"/>
      <c r="I1" s="107"/>
      <c r="J1" s="107"/>
      <c r="K1" s="107"/>
      <c r="L1" s="107"/>
      <c r="M1" s="107"/>
    </row>
    <row r="2" spans="1:13" ht="31.5" customHeight="1" x14ac:dyDescent="0.25">
      <c r="A2" s="106" t="s">
        <v>126</v>
      </c>
      <c r="B2" s="104" t="s">
        <v>125</v>
      </c>
      <c r="C2" s="105" t="s">
        <v>124</v>
      </c>
      <c r="D2" s="105" t="s">
        <v>123</v>
      </c>
      <c r="E2" s="104" t="s">
        <v>122</v>
      </c>
      <c r="F2" s="105" t="s">
        <v>121</v>
      </c>
      <c r="G2" s="105" t="s">
        <v>120</v>
      </c>
      <c r="H2" s="104" t="s">
        <v>119</v>
      </c>
      <c r="I2" s="105" t="s">
        <v>118</v>
      </c>
      <c r="J2" s="105" t="s">
        <v>117</v>
      </c>
      <c r="K2" s="105" t="s">
        <v>116</v>
      </c>
      <c r="L2" s="105" t="s">
        <v>115</v>
      </c>
      <c r="M2" s="104" t="s">
        <v>114</v>
      </c>
    </row>
    <row r="3" spans="1:13" ht="20.100000000000001" customHeight="1" x14ac:dyDescent="0.25">
      <c r="A3" s="103" t="s">
        <v>113</v>
      </c>
      <c r="B3" s="102" t="s">
        <v>68</v>
      </c>
      <c r="C3" s="102" t="s">
        <v>68</v>
      </c>
      <c r="D3" s="102" t="s">
        <v>68</v>
      </c>
      <c r="E3" s="102" t="s">
        <v>68</v>
      </c>
      <c r="F3" s="102" t="s">
        <v>68</v>
      </c>
      <c r="G3" s="102" t="s">
        <v>68</v>
      </c>
      <c r="H3" s="102">
        <v>1</v>
      </c>
      <c r="I3" s="102">
        <v>2</v>
      </c>
      <c r="J3" s="102" t="s">
        <v>68</v>
      </c>
      <c r="K3" s="102" t="s">
        <v>68</v>
      </c>
      <c r="L3" s="102">
        <v>1</v>
      </c>
      <c r="M3" s="102">
        <v>2</v>
      </c>
    </row>
    <row r="4" spans="1:13" ht="20.100000000000001" customHeight="1" x14ac:dyDescent="0.25">
      <c r="A4" s="103" t="s">
        <v>112</v>
      </c>
      <c r="B4" s="102" t="s">
        <v>68</v>
      </c>
      <c r="C4" s="102">
        <v>2</v>
      </c>
      <c r="D4" s="102">
        <v>1</v>
      </c>
      <c r="E4" s="102">
        <v>1</v>
      </c>
      <c r="F4" s="102">
        <v>1</v>
      </c>
      <c r="G4" s="102" t="s">
        <v>68</v>
      </c>
      <c r="H4" s="102">
        <v>2</v>
      </c>
      <c r="I4" s="102" t="s">
        <v>68</v>
      </c>
      <c r="J4" s="102">
        <v>2</v>
      </c>
      <c r="K4" s="102" t="s">
        <v>68</v>
      </c>
      <c r="L4" s="102">
        <v>1</v>
      </c>
      <c r="M4" s="102"/>
    </row>
    <row r="5" spans="1:13" ht="20.100000000000001" customHeight="1" x14ac:dyDescent="0.25">
      <c r="A5" s="103" t="s">
        <v>111</v>
      </c>
      <c r="B5" s="102" t="s">
        <v>68</v>
      </c>
      <c r="C5" s="102">
        <v>1</v>
      </c>
      <c r="D5" s="102">
        <v>1</v>
      </c>
      <c r="E5" s="102" t="s">
        <v>68</v>
      </c>
      <c r="F5" s="102">
        <v>2</v>
      </c>
      <c r="G5" s="102">
        <v>1</v>
      </c>
      <c r="H5" s="102">
        <v>2</v>
      </c>
      <c r="I5" s="102" t="s">
        <v>68</v>
      </c>
      <c r="J5" s="102" t="s">
        <v>68</v>
      </c>
      <c r="K5" s="102">
        <v>1</v>
      </c>
      <c r="L5" s="102" t="s">
        <v>68</v>
      </c>
      <c r="M5" s="102">
        <v>2</v>
      </c>
    </row>
    <row r="6" spans="1:13" ht="20.100000000000001" customHeight="1" x14ac:dyDescent="0.25">
      <c r="A6" s="103" t="s">
        <v>110</v>
      </c>
      <c r="B6" s="102">
        <v>1</v>
      </c>
      <c r="C6" s="102">
        <v>1</v>
      </c>
      <c r="D6" s="102">
        <v>1</v>
      </c>
      <c r="E6" s="102">
        <v>1</v>
      </c>
      <c r="F6" s="102">
        <v>1</v>
      </c>
      <c r="G6" s="102">
        <v>1</v>
      </c>
      <c r="H6" s="102" t="s">
        <v>68</v>
      </c>
      <c r="I6" s="102">
        <v>2</v>
      </c>
      <c r="J6" s="102">
        <v>1</v>
      </c>
      <c r="K6" s="102">
        <v>2</v>
      </c>
      <c r="L6" s="102">
        <v>1</v>
      </c>
      <c r="M6" s="102">
        <v>2</v>
      </c>
    </row>
    <row r="7" spans="1:13" ht="20.100000000000001" customHeight="1" x14ac:dyDescent="0.25">
      <c r="A7" s="103" t="s">
        <v>109</v>
      </c>
      <c r="B7" s="102" t="s">
        <v>68</v>
      </c>
      <c r="C7" s="102">
        <v>1</v>
      </c>
      <c r="D7" s="102" t="s">
        <v>68</v>
      </c>
      <c r="E7" s="102">
        <v>1</v>
      </c>
      <c r="F7" s="102">
        <v>2</v>
      </c>
      <c r="G7" s="102">
        <v>1</v>
      </c>
      <c r="H7" s="102">
        <v>2</v>
      </c>
      <c r="I7" s="102" t="s">
        <v>68</v>
      </c>
      <c r="J7" s="102" t="s">
        <v>68</v>
      </c>
      <c r="K7" s="102">
        <v>2</v>
      </c>
      <c r="L7" s="102" t="s">
        <v>68</v>
      </c>
      <c r="M7" s="102" t="s">
        <v>68</v>
      </c>
    </row>
    <row r="8" spans="1:13" ht="20.100000000000001" customHeight="1" x14ac:dyDescent="0.25">
      <c r="A8" s="103" t="s">
        <v>108</v>
      </c>
      <c r="B8" s="102">
        <v>1</v>
      </c>
      <c r="C8" s="102">
        <v>2</v>
      </c>
      <c r="D8" s="102">
        <v>1</v>
      </c>
      <c r="E8" s="102">
        <v>1</v>
      </c>
      <c r="F8" s="102" t="s">
        <v>68</v>
      </c>
      <c r="G8" s="102" t="s">
        <v>68</v>
      </c>
      <c r="H8" s="102">
        <v>2</v>
      </c>
      <c r="I8" s="102">
        <v>2</v>
      </c>
      <c r="J8" s="102" t="s">
        <v>68</v>
      </c>
      <c r="K8" s="102">
        <v>1</v>
      </c>
      <c r="L8" s="102">
        <v>2</v>
      </c>
      <c r="M8" s="102" t="s">
        <v>68</v>
      </c>
    </row>
    <row r="9" spans="1:13" ht="20.100000000000001" customHeight="1" x14ac:dyDescent="0.25">
      <c r="A9" s="103" t="s">
        <v>107</v>
      </c>
      <c r="B9" s="102">
        <v>1</v>
      </c>
      <c r="C9" s="102">
        <v>1</v>
      </c>
      <c r="D9" s="102">
        <v>1</v>
      </c>
      <c r="E9" s="102">
        <v>2</v>
      </c>
      <c r="F9" s="102">
        <v>1</v>
      </c>
      <c r="G9" s="102" t="s">
        <v>68</v>
      </c>
      <c r="H9" s="102">
        <v>2</v>
      </c>
      <c r="I9" s="102">
        <v>2</v>
      </c>
      <c r="J9" s="102">
        <v>1</v>
      </c>
      <c r="K9" s="102" t="s">
        <v>68</v>
      </c>
      <c r="L9" s="102">
        <v>1</v>
      </c>
      <c r="M9" s="102">
        <v>1</v>
      </c>
    </row>
    <row r="10" spans="1:13" ht="20.100000000000001" customHeight="1" x14ac:dyDescent="0.25">
      <c r="A10" s="103" t="s">
        <v>106</v>
      </c>
      <c r="B10" s="102">
        <v>4</v>
      </c>
      <c r="C10" s="102">
        <v>1</v>
      </c>
      <c r="D10" s="102" t="s">
        <v>68</v>
      </c>
      <c r="E10" s="102">
        <v>3</v>
      </c>
      <c r="F10" s="102" t="s">
        <v>68</v>
      </c>
      <c r="G10" s="102">
        <v>2</v>
      </c>
      <c r="H10" s="102" t="s">
        <v>68</v>
      </c>
      <c r="I10" s="102">
        <v>1</v>
      </c>
      <c r="J10" s="102" t="s">
        <v>68</v>
      </c>
      <c r="K10" s="102">
        <v>2</v>
      </c>
      <c r="L10" s="102">
        <v>1</v>
      </c>
      <c r="M10" s="102">
        <v>1</v>
      </c>
    </row>
    <row r="11" spans="1:13" ht="20.100000000000001" customHeight="1" x14ac:dyDescent="0.25">
      <c r="A11" s="103" t="s">
        <v>105</v>
      </c>
      <c r="B11" s="102">
        <v>1</v>
      </c>
      <c r="C11" s="102" t="s">
        <v>68</v>
      </c>
      <c r="D11" s="102">
        <v>3</v>
      </c>
      <c r="E11" s="102">
        <v>1</v>
      </c>
      <c r="F11" s="102">
        <v>1</v>
      </c>
      <c r="G11" s="102">
        <v>1</v>
      </c>
      <c r="H11" s="102">
        <v>2</v>
      </c>
      <c r="I11" s="102">
        <v>1</v>
      </c>
      <c r="J11" s="102">
        <v>1</v>
      </c>
      <c r="K11" s="102">
        <v>1</v>
      </c>
      <c r="L11" s="102" t="s">
        <v>68</v>
      </c>
      <c r="M11" s="102">
        <v>2</v>
      </c>
    </row>
    <row r="12" spans="1:13" ht="20.100000000000001" customHeight="1" x14ac:dyDescent="0.25">
      <c r="A12" s="103" t="s">
        <v>104</v>
      </c>
      <c r="B12" s="102" t="s">
        <v>68</v>
      </c>
      <c r="C12" s="102" t="s">
        <v>68</v>
      </c>
      <c r="D12" s="102">
        <v>1</v>
      </c>
      <c r="E12" s="102">
        <v>2</v>
      </c>
      <c r="F12" s="102" t="s">
        <v>68</v>
      </c>
      <c r="G12" s="102" t="s">
        <v>68</v>
      </c>
      <c r="H12" s="102">
        <v>2</v>
      </c>
      <c r="I12" s="102">
        <v>4</v>
      </c>
      <c r="J12" s="102">
        <v>2</v>
      </c>
      <c r="K12" s="102" t="s">
        <v>68</v>
      </c>
      <c r="L12" s="102">
        <v>2</v>
      </c>
      <c r="M12" s="102">
        <v>1</v>
      </c>
    </row>
    <row r="13" spans="1:13" ht="20.100000000000001" customHeight="1" x14ac:dyDescent="0.25">
      <c r="A13" s="103" t="s">
        <v>103</v>
      </c>
      <c r="B13" s="102">
        <v>1</v>
      </c>
      <c r="C13" s="102" t="s">
        <v>68</v>
      </c>
      <c r="D13" s="102">
        <v>1</v>
      </c>
      <c r="E13" s="102" t="s">
        <v>68</v>
      </c>
      <c r="F13" s="102" t="s">
        <v>68</v>
      </c>
      <c r="G13" s="102">
        <v>1</v>
      </c>
      <c r="H13" s="102">
        <v>1</v>
      </c>
      <c r="I13" s="102" t="s">
        <v>68</v>
      </c>
      <c r="J13" s="102" t="s">
        <v>68</v>
      </c>
      <c r="K13" s="102" t="s">
        <v>68</v>
      </c>
      <c r="L13" s="102">
        <v>1</v>
      </c>
      <c r="M13" s="102" t="s">
        <v>68</v>
      </c>
    </row>
    <row r="14" spans="1:13" ht="20.100000000000001" customHeight="1" x14ac:dyDescent="0.25">
      <c r="A14" s="103" t="s">
        <v>102</v>
      </c>
      <c r="B14" s="102" t="s">
        <v>68</v>
      </c>
      <c r="C14" s="102">
        <v>1</v>
      </c>
      <c r="D14" s="102">
        <v>2</v>
      </c>
      <c r="E14" s="102">
        <v>1</v>
      </c>
      <c r="F14" s="102" t="s">
        <v>68</v>
      </c>
      <c r="G14" s="102" t="s">
        <v>68</v>
      </c>
      <c r="H14" s="102">
        <v>1</v>
      </c>
      <c r="I14" s="102" t="s">
        <v>68</v>
      </c>
      <c r="J14" s="102" t="s">
        <v>68</v>
      </c>
      <c r="K14" s="102">
        <v>4</v>
      </c>
      <c r="L14" s="102">
        <v>2</v>
      </c>
      <c r="M14" s="102" t="s">
        <v>68</v>
      </c>
    </row>
    <row r="15" spans="1:13" ht="20.100000000000001" customHeight="1" x14ac:dyDescent="0.25">
      <c r="A15" s="103" t="s">
        <v>101</v>
      </c>
      <c r="B15" s="102">
        <v>1</v>
      </c>
      <c r="C15" s="102">
        <v>2</v>
      </c>
      <c r="D15" s="102" t="s">
        <v>68</v>
      </c>
      <c r="E15" s="102">
        <v>2</v>
      </c>
      <c r="F15" s="102" t="s">
        <v>68</v>
      </c>
      <c r="G15" s="102" t="s">
        <v>68</v>
      </c>
      <c r="H15" s="102" t="s">
        <v>68</v>
      </c>
      <c r="I15" s="102" t="s">
        <v>68</v>
      </c>
      <c r="J15" s="102" t="s">
        <v>68</v>
      </c>
      <c r="K15" s="102">
        <v>2</v>
      </c>
      <c r="L15" s="102">
        <v>1</v>
      </c>
      <c r="M15" s="102">
        <v>1</v>
      </c>
    </row>
    <row r="16" spans="1:13" ht="20.100000000000001" customHeight="1" x14ac:dyDescent="0.25">
      <c r="A16" s="103" t="s">
        <v>100</v>
      </c>
      <c r="B16" s="102">
        <v>1</v>
      </c>
      <c r="C16" s="102">
        <v>1</v>
      </c>
      <c r="D16" s="102" t="s">
        <v>68</v>
      </c>
      <c r="E16" s="102" t="s">
        <v>68</v>
      </c>
      <c r="F16" s="102">
        <v>2</v>
      </c>
      <c r="G16" s="102">
        <v>2</v>
      </c>
      <c r="H16" s="102" t="s">
        <v>68</v>
      </c>
      <c r="I16" s="102">
        <v>1</v>
      </c>
      <c r="J16" s="102" t="s">
        <v>68</v>
      </c>
      <c r="K16" s="102">
        <v>2</v>
      </c>
      <c r="L16" s="102" t="s">
        <v>68</v>
      </c>
      <c r="M16" s="102">
        <v>1</v>
      </c>
    </row>
    <row r="17" spans="1:13" ht="20.100000000000001" customHeight="1" x14ac:dyDescent="0.25">
      <c r="A17" s="103" t="s">
        <v>99</v>
      </c>
      <c r="B17" s="102">
        <v>1</v>
      </c>
      <c r="C17" s="102">
        <v>4</v>
      </c>
      <c r="D17" s="102" t="s">
        <v>68</v>
      </c>
      <c r="E17" s="102">
        <v>1</v>
      </c>
      <c r="F17" s="102">
        <v>2</v>
      </c>
      <c r="G17" s="102">
        <v>1</v>
      </c>
      <c r="H17" s="102">
        <v>4</v>
      </c>
      <c r="I17" s="102">
        <v>3</v>
      </c>
      <c r="J17" s="102">
        <v>2</v>
      </c>
      <c r="K17" s="102">
        <v>5</v>
      </c>
      <c r="L17" s="102">
        <v>1</v>
      </c>
      <c r="M17" s="102" t="s">
        <v>68</v>
      </c>
    </row>
    <row r="18" spans="1:13" ht="20.100000000000001" customHeight="1" x14ac:dyDescent="0.25">
      <c r="A18" s="103" t="s">
        <v>98</v>
      </c>
      <c r="B18" s="102">
        <v>1</v>
      </c>
      <c r="C18" s="102">
        <v>2</v>
      </c>
      <c r="D18" s="102" t="s">
        <v>68</v>
      </c>
      <c r="E18" s="102" t="s">
        <v>68</v>
      </c>
      <c r="F18" s="102">
        <v>3</v>
      </c>
      <c r="G18" s="102">
        <v>2</v>
      </c>
      <c r="H18" s="102">
        <v>1</v>
      </c>
      <c r="I18" s="102" t="s">
        <v>68</v>
      </c>
      <c r="J18" s="102">
        <v>3</v>
      </c>
      <c r="K18" s="102">
        <v>1</v>
      </c>
      <c r="L18" s="102" t="s">
        <v>68</v>
      </c>
      <c r="M18" s="102">
        <v>1</v>
      </c>
    </row>
    <row r="19" spans="1:13" ht="20.100000000000001" customHeight="1" x14ac:dyDescent="0.25">
      <c r="A19" s="103" t="s">
        <v>97</v>
      </c>
      <c r="B19" s="102">
        <v>3</v>
      </c>
      <c r="C19" s="102">
        <v>3</v>
      </c>
      <c r="D19" s="102" t="s">
        <v>68</v>
      </c>
      <c r="E19" s="102">
        <v>1</v>
      </c>
      <c r="F19" s="102" t="s">
        <v>68</v>
      </c>
      <c r="G19" s="102">
        <v>2</v>
      </c>
      <c r="H19" s="102" t="s">
        <v>68</v>
      </c>
      <c r="I19" s="102">
        <v>3</v>
      </c>
      <c r="J19" s="102" t="s">
        <v>68</v>
      </c>
      <c r="K19" s="102">
        <v>1</v>
      </c>
      <c r="L19" s="102">
        <v>1</v>
      </c>
      <c r="M19" s="102">
        <v>2</v>
      </c>
    </row>
    <row r="20" spans="1:13" ht="20.100000000000001" customHeight="1" x14ac:dyDescent="0.25">
      <c r="A20" s="103" t="s">
        <v>96</v>
      </c>
      <c r="B20" s="102">
        <v>1</v>
      </c>
      <c r="C20" s="102">
        <v>1</v>
      </c>
      <c r="D20" s="102" t="s">
        <v>68</v>
      </c>
      <c r="E20" s="102" t="s">
        <v>68</v>
      </c>
      <c r="F20" s="102">
        <v>1</v>
      </c>
      <c r="G20" s="102" t="s">
        <v>68</v>
      </c>
      <c r="H20" s="102">
        <v>1</v>
      </c>
      <c r="I20" s="102">
        <v>1</v>
      </c>
      <c r="J20" s="102" t="s">
        <v>68</v>
      </c>
      <c r="K20" s="102" t="s">
        <v>68</v>
      </c>
      <c r="L20" s="102">
        <v>1</v>
      </c>
      <c r="M20" s="102">
        <v>1</v>
      </c>
    </row>
    <row r="21" spans="1:13" ht="20.100000000000001" customHeight="1" x14ac:dyDescent="0.25">
      <c r="A21" s="103" t="s">
        <v>95</v>
      </c>
      <c r="B21" s="102">
        <v>2</v>
      </c>
      <c r="C21" s="102">
        <v>1</v>
      </c>
      <c r="D21" s="102">
        <v>2</v>
      </c>
      <c r="E21" s="102">
        <v>1</v>
      </c>
      <c r="F21" s="102">
        <v>1</v>
      </c>
      <c r="G21" s="102" t="s">
        <v>68</v>
      </c>
      <c r="H21" s="102">
        <v>3</v>
      </c>
      <c r="I21" s="102">
        <v>1</v>
      </c>
      <c r="J21" s="102">
        <v>1</v>
      </c>
      <c r="K21" s="102">
        <v>1</v>
      </c>
      <c r="L21" s="102">
        <v>1</v>
      </c>
      <c r="M21" s="102">
        <v>1</v>
      </c>
    </row>
    <row r="22" spans="1:13" ht="20.100000000000001" customHeight="1" x14ac:dyDescent="0.25">
      <c r="A22" s="103" t="s">
        <v>94</v>
      </c>
      <c r="B22" s="102">
        <v>1</v>
      </c>
      <c r="C22" s="102">
        <v>1</v>
      </c>
      <c r="D22" s="102">
        <v>1</v>
      </c>
      <c r="E22" s="102">
        <v>1</v>
      </c>
      <c r="F22" s="102">
        <v>2</v>
      </c>
      <c r="G22" s="102">
        <v>2</v>
      </c>
      <c r="H22" s="102" t="s">
        <v>68</v>
      </c>
      <c r="I22" s="102" t="s">
        <v>68</v>
      </c>
      <c r="J22" s="102">
        <v>2</v>
      </c>
      <c r="K22" s="102">
        <v>2</v>
      </c>
      <c r="L22" s="102">
        <v>1</v>
      </c>
      <c r="M22" s="102">
        <v>3</v>
      </c>
    </row>
    <row r="23" spans="1:13" ht="20.100000000000001" customHeight="1" x14ac:dyDescent="0.25">
      <c r="A23" s="103" t="s">
        <v>93</v>
      </c>
      <c r="B23" s="102">
        <v>1</v>
      </c>
      <c r="C23" s="102" t="s">
        <v>68</v>
      </c>
      <c r="D23" s="102">
        <v>3</v>
      </c>
      <c r="E23" s="102" t="s">
        <v>68</v>
      </c>
      <c r="F23" s="102">
        <v>1</v>
      </c>
      <c r="G23" s="102">
        <v>2</v>
      </c>
      <c r="H23" s="102">
        <v>2</v>
      </c>
      <c r="I23" s="102"/>
      <c r="J23" s="102">
        <v>2</v>
      </c>
      <c r="K23" s="102">
        <v>3</v>
      </c>
      <c r="L23" s="102">
        <v>3</v>
      </c>
      <c r="M23" s="102" t="s">
        <v>68</v>
      </c>
    </row>
    <row r="24" spans="1:13" ht="20.100000000000001" customHeight="1" x14ac:dyDescent="0.25">
      <c r="A24" s="103" t="s">
        <v>92</v>
      </c>
      <c r="B24" s="102">
        <v>4</v>
      </c>
      <c r="C24" s="102">
        <v>1</v>
      </c>
      <c r="D24" s="102">
        <v>1</v>
      </c>
      <c r="E24" s="102" t="s">
        <v>68</v>
      </c>
      <c r="F24" s="102" t="s">
        <v>68</v>
      </c>
      <c r="G24" s="102">
        <v>2</v>
      </c>
      <c r="H24" s="102">
        <v>1</v>
      </c>
      <c r="I24" s="102">
        <v>1</v>
      </c>
      <c r="J24" s="102">
        <v>1</v>
      </c>
      <c r="K24" s="102">
        <v>1</v>
      </c>
      <c r="L24" s="102">
        <v>1</v>
      </c>
      <c r="M24" s="102" t="s">
        <v>68</v>
      </c>
    </row>
    <row r="25" spans="1:13" ht="20.100000000000001" customHeight="1" x14ac:dyDescent="0.25">
      <c r="A25" s="103" t="s">
        <v>91</v>
      </c>
      <c r="B25" s="102">
        <v>2</v>
      </c>
      <c r="C25" s="102">
        <v>3</v>
      </c>
      <c r="D25" s="102" t="s">
        <v>68</v>
      </c>
      <c r="E25" s="102">
        <v>3</v>
      </c>
      <c r="F25" s="102">
        <v>2</v>
      </c>
      <c r="G25" s="102">
        <v>2</v>
      </c>
      <c r="H25" s="102" t="s">
        <v>68</v>
      </c>
      <c r="I25" s="102" t="s">
        <v>68</v>
      </c>
      <c r="J25" s="102">
        <v>1</v>
      </c>
      <c r="K25" s="102" t="s">
        <v>68</v>
      </c>
      <c r="L25" s="102" t="s">
        <v>68</v>
      </c>
      <c r="M25" s="102" t="s">
        <v>68</v>
      </c>
    </row>
    <row r="26" spans="1:13" ht="20.100000000000001" customHeight="1" x14ac:dyDescent="0.25">
      <c r="A26" s="103" t="s">
        <v>90</v>
      </c>
      <c r="B26" s="102">
        <v>2</v>
      </c>
      <c r="C26" s="102">
        <v>1</v>
      </c>
      <c r="D26" s="102">
        <v>3</v>
      </c>
      <c r="E26" s="102">
        <v>2</v>
      </c>
      <c r="F26" s="102" t="s">
        <v>68</v>
      </c>
      <c r="G26" s="102">
        <v>2</v>
      </c>
      <c r="H26" s="102" t="s">
        <v>68</v>
      </c>
      <c r="I26" s="102">
        <v>1</v>
      </c>
      <c r="J26" s="102">
        <v>2</v>
      </c>
      <c r="K26" s="102" t="s">
        <v>68</v>
      </c>
      <c r="L26" s="102">
        <v>1</v>
      </c>
      <c r="M26" s="102" t="s">
        <v>68</v>
      </c>
    </row>
    <row r="27" spans="1:13" ht="20.100000000000001" customHeight="1" x14ac:dyDescent="0.25">
      <c r="A27" s="103" t="s">
        <v>89</v>
      </c>
      <c r="B27" s="102">
        <v>1</v>
      </c>
      <c r="C27" s="102" t="s">
        <v>68</v>
      </c>
      <c r="D27" s="102">
        <v>2</v>
      </c>
      <c r="E27" s="102">
        <v>1</v>
      </c>
      <c r="F27" s="102">
        <v>2</v>
      </c>
      <c r="G27" s="102" t="s">
        <v>68</v>
      </c>
      <c r="H27" s="102">
        <v>1</v>
      </c>
      <c r="I27" s="102">
        <v>1</v>
      </c>
      <c r="J27" s="102">
        <v>1</v>
      </c>
      <c r="K27" s="102">
        <v>1</v>
      </c>
      <c r="L27" s="102" t="s">
        <v>68</v>
      </c>
      <c r="M27" s="102" t="s">
        <v>68</v>
      </c>
    </row>
    <row r="28" spans="1:13" ht="20.100000000000001" customHeight="1" x14ac:dyDescent="0.25">
      <c r="A28" s="103" t="s">
        <v>88</v>
      </c>
      <c r="B28" s="102">
        <v>1</v>
      </c>
      <c r="C28" s="102">
        <v>1</v>
      </c>
      <c r="D28" s="102">
        <v>2</v>
      </c>
      <c r="E28" s="102">
        <v>4</v>
      </c>
      <c r="F28" s="102">
        <v>2</v>
      </c>
      <c r="G28" s="102">
        <v>4</v>
      </c>
      <c r="H28" s="102">
        <v>1</v>
      </c>
      <c r="I28" s="102">
        <v>2</v>
      </c>
      <c r="J28" s="102">
        <v>2</v>
      </c>
      <c r="K28" s="102">
        <v>2</v>
      </c>
      <c r="L28" s="102" t="s">
        <v>68</v>
      </c>
      <c r="M28" s="102">
        <v>1</v>
      </c>
    </row>
    <row r="29" spans="1:13" ht="20.100000000000001" customHeight="1" x14ac:dyDescent="0.25">
      <c r="A29" s="103" t="s">
        <v>87</v>
      </c>
      <c r="B29" s="102">
        <v>3</v>
      </c>
      <c r="C29" s="102" t="s">
        <v>68</v>
      </c>
      <c r="D29" s="102">
        <v>3</v>
      </c>
      <c r="E29" s="102">
        <v>1</v>
      </c>
      <c r="F29" s="102">
        <v>1</v>
      </c>
      <c r="G29" s="102" t="s">
        <v>68</v>
      </c>
      <c r="H29" s="102" t="s">
        <v>68</v>
      </c>
      <c r="I29" s="102">
        <v>3</v>
      </c>
      <c r="J29" s="102">
        <v>1</v>
      </c>
      <c r="K29" s="102" t="s">
        <v>68</v>
      </c>
      <c r="L29" s="102" t="s">
        <v>68</v>
      </c>
      <c r="M29" s="102" t="s">
        <v>68</v>
      </c>
    </row>
    <row r="30" spans="1:13" ht="20.100000000000001" customHeight="1" x14ac:dyDescent="0.25">
      <c r="A30" s="103" t="s">
        <v>86</v>
      </c>
      <c r="B30" s="102">
        <v>5</v>
      </c>
      <c r="C30" s="102" t="s">
        <v>68</v>
      </c>
      <c r="D30" s="102">
        <v>1</v>
      </c>
      <c r="E30" s="102" t="s">
        <v>68</v>
      </c>
      <c r="F30" s="102" t="s">
        <v>68</v>
      </c>
      <c r="G30" s="102">
        <v>1</v>
      </c>
      <c r="H30" s="102" t="s">
        <v>68</v>
      </c>
      <c r="I30" s="102">
        <v>1</v>
      </c>
      <c r="J30" s="102">
        <v>1</v>
      </c>
      <c r="K30" s="102">
        <v>1</v>
      </c>
      <c r="L30" s="102">
        <v>1</v>
      </c>
      <c r="M30" s="102"/>
    </row>
    <row r="31" spans="1:13" ht="20.100000000000001" customHeight="1" x14ac:dyDescent="0.25">
      <c r="A31" s="103" t="s">
        <v>85</v>
      </c>
      <c r="B31" s="102">
        <v>1</v>
      </c>
      <c r="C31" s="102" t="s">
        <v>68</v>
      </c>
      <c r="D31" s="102">
        <v>1</v>
      </c>
      <c r="E31" s="102" t="s">
        <v>68</v>
      </c>
      <c r="F31" s="102">
        <v>2</v>
      </c>
      <c r="G31" s="102" t="s">
        <v>68</v>
      </c>
      <c r="H31" s="102" t="s">
        <v>68</v>
      </c>
      <c r="I31" s="102" t="s">
        <v>68</v>
      </c>
      <c r="J31" s="102" t="s">
        <v>68</v>
      </c>
      <c r="K31" s="102" t="s">
        <v>68</v>
      </c>
      <c r="L31" s="102" t="s">
        <v>68</v>
      </c>
      <c r="M31" s="102">
        <v>1</v>
      </c>
    </row>
    <row r="32" spans="1:13" ht="20.100000000000001" customHeight="1" x14ac:dyDescent="0.25">
      <c r="A32" s="103" t="s">
        <v>84</v>
      </c>
      <c r="B32" s="102">
        <v>4</v>
      </c>
      <c r="C32" s="102" t="s">
        <v>68</v>
      </c>
      <c r="D32" s="102" t="s">
        <v>68</v>
      </c>
      <c r="E32" s="102" t="s">
        <v>68</v>
      </c>
      <c r="F32" s="102">
        <v>1</v>
      </c>
      <c r="G32" s="102" t="s">
        <v>68</v>
      </c>
      <c r="H32" s="102" t="s">
        <v>68</v>
      </c>
      <c r="I32" s="102">
        <v>1</v>
      </c>
      <c r="J32" s="102">
        <v>3</v>
      </c>
      <c r="K32" s="102">
        <v>3</v>
      </c>
      <c r="L32" s="102" t="s">
        <v>68</v>
      </c>
      <c r="M32" s="102" t="s">
        <v>68</v>
      </c>
    </row>
    <row r="33" spans="1:13" ht="20.100000000000001" customHeight="1" x14ac:dyDescent="0.25">
      <c r="A33" s="103" t="s">
        <v>83</v>
      </c>
      <c r="B33" s="102">
        <v>1</v>
      </c>
      <c r="C33" s="102" t="s">
        <v>68</v>
      </c>
      <c r="D33" s="102">
        <v>2</v>
      </c>
      <c r="E33" s="102" t="s">
        <v>68</v>
      </c>
      <c r="F33" s="102">
        <v>1</v>
      </c>
      <c r="G33" s="102" t="s">
        <v>68</v>
      </c>
      <c r="H33" s="102">
        <v>2</v>
      </c>
      <c r="I33" s="102">
        <v>5</v>
      </c>
      <c r="J33" s="102" t="s">
        <v>68</v>
      </c>
      <c r="K33" s="102">
        <v>3</v>
      </c>
      <c r="L33" s="102" t="s">
        <v>68</v>
      </c>
      <c r="M33" s="102" t="s">
        <v>68</v>
      </c>
    </row>
    <row r="34" spans="1:13" ht="20.100000000000001" customHeight="1" x14ac:dyDescent="0.25">
      <c r="A34" s="101" t="s">
        <v>18</v>
      </c>
      <c r="B34" s="100">
        <v>45</v>
      </c>
      <c r="C34" s="100">
        <v>31</v>
      </c>
      <c r="D34" s="100">
        <v>33</v>
      </c>
      <c r="E34" s="100">
        <v>30</v>
      </c>
      <c r="F34" s="100">
        <v>31</v>
      </c>
      <c r="G34" s="100">
        <v>29</v>
      </c>
      <c r="H34" s="100">
        <v>33</v>
      </c>
      <c r="I34" s="100">
        <v>38</v>
      </c>
      <c r="J34" s="100">
        <v>29</v>
      </c>
      <c r="K34" s="100">
        <v>41</v>
      </c>
      <c r="L34" s="100">
        <v>24</v>
      </c>
      <c r="M34" s="100">
        <v>23</v>
      </c>
    </row>
  </sheetData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6497-C817-48DE-B793-23FCDECCE172}">
  <sheetPr codeName="Munka12"/>
  <dimension ref="A1:I52"/>
  <sheetViews>
    <sheetView zoomScaleNormal="100" workbookViewId="0"/>
  </sheetViews>
  <sheetFormatPr defaultRowHeight="12.75" x14ac:dyDescent="0.25"/>
  <cols>
    <col min="1" max="1" width="9.5703125" style="74" customWidth="1"/>
    <col min="2" max="2" width="8.28515625" style="111" customWidth="1"/>
    <col min="3" max="3" width="16.140625" style="111" customWidth="1"/>
    <col min="4" max="4" width="9.85546875" style="111" customWidth="1"/>
    <col min="5" max="5" width="8.140625" style="111" customWidth="1"/>
    <col min="6" max="6" width="8.42578125" style="110" customWidth="1"/>
    <col min="7" max="7" width="16" style="110" customWidth="1"/>
    <col min="8" max="8" width="10.42578125" style="110" customWidth="1"/>
    <col min="9" max="9" width="8.140625" style="74" customWidth="1"/>
    <col min="10" max="16384" width="9.140625" style="74"/>
  </cols>
  <sheetData>
    <row r="1" spans="1:9" ht="12" customHeight="1" x14ac:dyDescent="0.25">
      <c r="A1" s="130" t="s">
        <v>145</v>
      </c>
      <c r="B1" s="129"/>
      <c r="C1" s="129"/>
      <c r="D1" s="129"/>
      <c r="E1" s="129"/>
      <c r="F1" s="128"/>
      <c r="G1" s="128"/>
      <c r="H1" s="128"/>
      <c r="I1" s="127"/>
    </row>
    <row r="2" spans="1:9" ht="77.25" customHeight="1" x14ac:dyDescent="0.25">
      <c r="A2" s="126" t="s">
        <v>144</v>
      </c>
      <c r="B2" s="124" t="s">
        <v>45</v>
      </c>
      <c r="C2" s="124" t="s">
        <v>6</v>
      </c>
      <c r="D2" s="124" t="s">
        <v>143</v>
      </c>
      <c r="E2" s="125" t="s">
        <v>140</v>
      </c>
      <c r="F2" s="124" t="s">
        <v>44</v>
      </c>
      <c r="G2" s="124" t="s">
        <v>142</v>
      </c>
      <c r="H2" s="124" t="s">
        <v>141</v>
      </c>
      <c r="I2" s="124" t="s">
        <v>140</v>
      </c>
    </row>
    <row r="3" spans="1:9" ht="11.1" customHeight="1" x14ac:dyDescent="0.25">
      <c r="A3" s="116" t="s">
        <v>139</v>
      </c>
      <c r="B3" s="114">
        <v>264</v>
      </c>
      <c r="C3" s="114">
        <v>73</v>
      </c>
      <c r="D3" s="113" t="s">
        <v>68</v>
      </c>
      <c r="E3" s="114">
        <v>337</v>
      </c>
      <c r="F3" s="112">
        <v>1.5798922800718134</v>
      </c>
      <c r="G3" s="112">
        <v>0.18047417735914362</v>
      </c>
      <c r="H3" s="113" t="s">
        <v>68</v>
      </c>
      <c r="I3" s="112">
        <v>0.22848387053032665</v>
      </c>
    </row>
    <row r="4" spans="1:9" ht="11.1" customHeight="1" x14ac:dyDescent="0.25">
      <c r="A4" s="123">
        <v>5</v>
      </c>
      <c r="B4" s="114">
        <v>914</v>
      </c>
      <c r="C4" s="114">
        <v>365</v>
      </c>
      <c r="D4" s="113" t="s">
        <v>68</v>
      </c>
      <c r="E4" s="114">
        <v>1279</v>
      </c>
      <c r="F4" s="112">
        <v>5.4697785757031721</v>
      </c>
      <c r="G4" s="112">
        <v>0.90237088679571809</v>
      </c>
      <c r="H4" s="113" t="s">
        <v>68</v>
      </c>
      <c r="I4" s="112">
        <v>0.86715391812548304</v>
      </c>
    </row>
    <row r="5" spans="1:9" ht="11.1" customHeight="1" x14ac:dyDescent="0.25">
      <c r="A5" s="123">
        <v>6</v>
      </c>
      <c r="B5" s="114">
        <v>2831</v>
      </c>
      <c r="C5" s="114">
        <v>3286</v>
      </c>
      <c r="D5" s="113" t="s">
        <v>68</v>
      </c>
      <c r="E5" s="114">
        <v>6117</v>
      </c>
      <c r="F5" s="112">
        <v>16.94195092758827</v>
      </c>
      <c r="G5" s="112">
        <v>8.1238102301663826</v>
      </c>
      <c r="H5" s="113" t="s">
        <v>68</v>
      </c>
      <c r="I5" s="112">
        <v>4.1472873472819236</v>
      </c>
    </row>
    <row r="6" spans="1:9" ht="11.1" customHeight="1" x14ac:dyDescent="0.25">
      <c r="A6" s="123">
        <v>7</v>
      </c>
      <c r="B6" s="114">
        <v>2466</v>
      </c>
      <c r="C6" s="114">
        <v>6463</v>
      </c>
      <c r="D6" s="113" t="s">
        <v>68</v>
      </c>
      <c r="E6" s="114">
        <v>8929</v>
      </c>
      <c r="F6" s="112">
        <v>14.757630161579891</v>
      </c>
      <c r="G6" s="112">
        <v>15.978145318796509</v>
      </c>
      <c r="H6" s="113" t="s">
        <v>68</v>
      </c>
      <c r="I6" s="112">
        <v>6.0538055785320077</v>
      </c>
    </row>
    <row r="7" spans="1:9" ht="11.1" customHeight="1" x14ac:dyDescent="0.25">
      <c r="A7" s="123">
        <v>8</v>
      </c>
      <c r="B7" s="114">
        <v>3803</v>
      </c>
      <c r="C7" s="114">
        <v>9561</v>
      </c>
      <c r="D7" s="113" t="s">
        <v>68</v>
      </c>
      <c r="E7" s="114">
        <v>13364</v>
      </c>
      <c r="F7" s="112">
        <v>22.758827049670856</v>
      </c>
      <c r="G7" s="112">
        <v>23.637172736037975</v>
      </c>
      <c r="H7" s="113" t="s">
        <v>68</v>
      </c>
      <c r="I7" s="112">
        <v>9.0607075542055941</v>
      </c>
    </row>
    <row r="8" spans="1:9" ht="11.1" customHeight="1" x14ac:dyDescent="0.25">
      <c r="A8" s="123">
        <v>9</v>
      </c>
      <c r="B8" s="114">
        <v>1875</v>
      </c>
      <c r="C8" s="114">
        <v>6584</v>
      </c>
      <c r="D8" s="113" t="s">
        <v>68</v>
      </c>
      <c r="E8" s="114">
        <v>8459</v>
      </c>
      <c r="F8" s="112">
        <v>11.220825852782765</v>
      </c>
      <c r="G8" s="112">
        <v>16.277287448391803</v>
      </c>
      <c r="H8" s="113" t="s">
        <v>68</v>
      </c>
      <c r="I8" s="112">
        <v>5.7351485484155287</v>
      </c>
    </row>
    <row r="9" spans="1:9" ht="11.1" customHeight="1" x14ac:dyDescent="0.25">
      <c r="A9" s="123">
        <v>10</v>
      </c>
      <c r="B9" s="114">
        <v>1535</v>
      </c>
      <c r="C9" s="114">
        <v>6168</v>
      </c>
      <c r="D9" s="113" t="s">
        <v>68</v>
      </c>
      <c r="E9" s="114">
        <v>7703</v>
      </c>
      <c r="F9" s="112">
        <v>9.186116098144824</v>
      </c>
      <c r="G9" s="112">
        <v>15.248831862345176</v>
      </c>
      <c r="H9" s="113" t="s">
        <v>68</v>
      </c>
      <c r="I9" s="112">
        <v>5.2225853255047667</v>
      </c>
    </row>
    <row r="10" spans="1:9" ht="11.1" customHeight="1" x14ac:dyDescent="0.25">
      <c r="A10" s="123">
        <v>11</v>
      </c>
      <c r="B10" s="114">
        <v>784</v>
      </c>
      <c r="C10" s="114">
        <v>5061</v>
      </c>
      <c r="D10" s="113" t="s">
        <v>68</v>
      </c>
      <c r="E10" s="114">
        <v>5845</v>
      </c>
      <c r="F10" s="112">
        <v>4.6918013165768997</v>
      </c>
      <c r="G10" s="112">
        <v>12.512052213898984</v>
      </c>
      <c r="H10" s="113" t="s">
        <v>68</v>
      </c>
      <c r="I10" s="112">
        <v>3.9628730660230245</v>
      </c>
    </row>
    <row r="11" spans="1:9" ht="11.1" customHeight="1" x14ac:dyDescent="0.25">
      <c r="A11" s="123">
        <v>12</v>
      </c>
      <c r="B11" s="114">
        <v>671</v>
      </c>
      <c r="C11" s="114">
        <v>2154</v>
      </c>
      <c r="D11" s="113" t="s">
        <v>68</v>
      </c>
      <c r="E11" s="114">
        <v>2825</v>
      </c>
      <c r="F11" s="112">
        <v>4.0155595451825254</v>
      </c>
      <c r="G11" s="112">
        <v>5.3252243565971966</v>
      </c>
      <c r="H11" s="113" t="s">
        <v>68</v>
      </c>
      <c r="I11" s="112">
        <v>1.9153321491043704</v>
      </c>
    </row>
    <row r="12" spans="1:9" ht="11.1" customHeight="1" x14ac:dyDescent="0.25">
      <c r="A12" s="123">
        <v>13</v>
      </c>
      <c r="B12" s="114">
        <v>172</v>
      </c>
      <c r="C12" s="114">
        <v>131</v>
      </c>
      <c r="D12" s="113" t="s">
        <v>68</v>
      </c>
      <c r="E12" s="114">
        <v>303</v>
      </c>
      <c r="F12" s="112">
        <v>1.0293237582286057</v>
      </c>
      <c r="G12" s="112">
        <v>0.32386461964449059</v>
      </c>
      <c r="H12" s="113" t="s">
        <v>68</v>
      </c>
      <c r="I12" s="112">
        <v>0.20543208537296431</v>
      </c>
    </row>
    <row r="13" spans="1:9" ht="11.1" customHeight="1" x14ac:dyDescent="0.25">
      <c r="A13" s="123">
        <v>14</v>
      </c>
      <c r="B13" s="114">
        <v>117</v>
      </c>
      <c r="C13" s="114">
        <v>115</v>
      </c>
      <c r="D13" s="113" t="s">
        <v>68</v>
      </c>
      <c r="E13" s="114">
        <v>232</v>
      </c>
      <c r="F13" s="112">
        <v>0.70017953321364457</v>
      </c>
      <c r="G13" s="112">
        <v>0.28430863556577418</v>
      </c>
      <c r="H13" s="113" t="s">
        <v>68</v>
      </c>
      <c r="I13" s="112">
        <v>0.15729453401494298</v>
      </c>
    </row>
    <row r="14" spans="1:9" ht="11.1" customHeight="1" x14ac:dyDescent="0.25">
      <c r="A14" s="123">
        <v>15</v>
      </c>
      <c r="B14" s="114">
        <v>103</v>
      </c>
      <c r="C14" s="114">
        <v>73</v>
      </c>
      <c r="D14" s="113" t="s">
        <v>68</v>
      </c>
      <c r="E14" s="114">
        <v>176</v>
      </c>
      <c r="F14" s="112">
        <v>0.61639736684619983</v>
      </c>
      <c r="G14" s="112">
        <v>0.18047417735914362</v>
      </c>
      <c r="H14" s="113" t="s">
        <v>68</v>
      </c>
      <c r="I14" s="112">
        <v>0.11932688787340502</v>
      </c>
    </row>
    <row r="15" spans="1:9" ht="11.1" customHeight="1" x14ac:dyDescent="0.25">
      <c r="A15" s="123">
        <v>16</v>
      </c>
      <c r="B15" s="114">
        <v>129</v>
      </c>
      <c r="C15" s="114">
        <v>53</v>
      </c>
      <c r="D15" s="113" t="s">
        <v>68</v>
      </c>
      <c r="E15" s="114">
        <v>182</v>
      </c>
      <c r="F15" s="112">
        <v>0.7719928186714542</v>
      </c>
      <c r="G15" s="112">
        <v>0.1310291972607481</v>
      </c>
      <c r="H15" s="113" t="s">
        <v>68</v>
      </c>
      <c r="I15" s="112">
        <v>0.12339484995999837</v>
      </c>
    </row>
    <row r="16" spans="1:9" ht="11.1" customHeight="1" x14ac:dyDescent="0.25">
      <c r="A16" s="123">
        <v>17</v>
      </c>
      <c r="B16" s="114">
        <v>96</v>
      </c>
      <c r="C16" s="114">
        <v>60</v>
      </c>
      <c r="D16" s="113" t="s">
        <v>68</v>
      </c>
      <c r="E16" s="114">
        <v>156</v>
      </c>
      <c r="F16" s="112">
        <v>0.57450628366247758</v>
      </c>
      <c r="G16" s="112">
        <v>0.14833494029518654</v>
      </c>
      <c r="H16" s="113" t="s">
        <v>68</v>
      </c>
      <c r="I16" s="112">
        <v>0.10576701425142718</v>
      </c>
    </row>
    <row r="17" spans="1:9" ht="11.1" customHeight="1" x14ac:dyDescent="0.25">
      <c r="A17" s="123">
        <v>18</v>
      </c>
      <c r="B17" s="114">
        <v>134</v>
      </c>
      <c r="C17" s="114">
        <v>66</v>
      </c>
      <c r="D17" s="113" t="s">
        <v>68</v>
      </c>
      <c r="E17" s="114">
        <v>200</v>
      </c>
      <c r="F17" s="112">
        <v>0.80191502094554157</v>
      </c>
      <c r="G17" s="112">
        <v>0.16316843432470518</v>
      </c>
      <c r="H17" s="113" t="s">
        <v>68</v>
      </c>
      <c r="I17" s="112">
        <v>0.13559873621977844</v>
      </c>
    </row>
    <row r="18" spans="1:9" ht="11.1" customHeight="1" x14ac:dyDescent="0.25">
      <c r="A18" s="123">
        <v>19</v>
      </c>
      <c r="B18" s="114">
        <v>108</v>
      </c>
      <c r="C18" s="114">
        <v>64</v>
      </c>
      <c r="D18" s="113" t="s">
        <v>68</v>
      </c>
      <c r="E18" s="114">
        <v>172</v>
      </c>
      <c r="F18" s="112">
        <v>0.64631956912028721</v>
      </c>
      <c r="G18" s="112">
        <v>0.15822393631486564</v>
      </c>
      <c r="H18" s="113" t="s">
        <v>68</v>
      </c>
      <c r="I18" s="112">
        <v>0.11661491314900946</v>
      </c>
    </row>
    <row r="19" spans="1:9" ht="11.1" customHeight="1" x14ac:dyDescent="0.25">
      <c r="A19" s="123">
        <v>20</v>
      </c>
      <c r="B19" s="114">
        <v>100</v>
      </c>
      <c r="C19" s="114">
        <v>49</v>
      </c>
      <c r="D19" s="114">
        <v>11</v>
      </c>
      <c r="E19" s="114">
        <v>160</v>
      </c>
      <c r="F19" s="112">
        <v>0.59844404548174746</v>
      </c>
      <c r="G19" s="112">
        <v>0.121140201241069</v>
      </c>
      <c r="H19" s="112">
        <v>1.2176897105219461E-2</v>
      </c>
      <c r="I19" s="112">
        <v>0.10847898897582274</v>
      </c>
    </row>
    <row r="20" spans="1:9" ht="11.1" customHeight="1" x14ac:dyDescent="0.25">
      <c r="A20" s="123">
        <v>21</v>
      </c>
      <c r="B20" s="114">
        <v>86</v>
      </c>
      <c r="C20" s="114">
        <v>47</v>
      </c>
      <c r="D20" s="114">
        <v>2</v>
      </c>
      <c r="E20" s="114">
        <v>135</v>
      </c>
      <c r="F20" s="112">
        <v>0.51466187911430283</v>
      </c>
      <c r="G20" s="112">
        <v>0.11619570323122945</v>
      </c>
      <c r="H20" s="112">
        <v>2.213981291858084E-3</v>
      </c>
      <c r="I20" s="112">
        <v>9.1529146948350446E-2</v>
      </c>
    </row>
    <row r="21" spans="1:9" ht="11.1" customHeight="1" x14ac:dyDescent="0.25">
      <c r="A21" s="123">
        <v>22</v>
      </c>
      <c r="B21" s="114">
        <v>82</v>
      </c>
      <c r="C21" s="114">
        <v>36</v>
      </c>
      <c r="D21" s="114">
        <v>8</v>
      </c>
      <c r="E21" s="114">
        <v>126</v>
      </c>
      <c r="F21" s="112">
        <v>0.4907241172950329</v>
      </c>
      <c r="G21" s="112">
        <v>8.9000964177111924E-2</v>
      </c>
      <c r="H21" s="112">
        <v>8.855925167432336E-3</v>
      </c>
      <c r="I21" s="112">
        <v>8.5427203818460418E-2</v>
      </c>
    </row>
    <row r="22" spans="1:9" ht="11.1" customHeight="1" x14ac:dyDescent="0.25">
      <c r="A22" s="123">
        <v>23</v>
      </c>
      <c r="B22" s="114">
        <v>48</v>
      </c>
      <c r="C22" s="114">
        <v>32</v>
      </c>
      <c r="D22" s="114">
        <v>28</v>
      </c>
      <c r="E22" s="114">
        <v>108</v>
      </c>
      <c r="F22" s="112">
        <v>0.28725314183123879</v>
      </c>
      <c r="G22" s="112">
        <v>7.9111968157432822E-2</v>
      </c>
      <c r="H22" s="112">
        <v>3.0995738086013174E-2</v>
      </c>
      <c r="I22" s="112">
        <v>7.3223317558680348E-2</v>
      </c>
    </row>
    <row r="23" spans="1:9" ht="11.1" customHeight="1" x14ac:dyDescent="0.25">
      <c r="A23" s="123">
        <v>24</v>
      </c>
      <c r="B23" s="114">
        <v>7</v>
      </c>
      <c r="C23" s="114">
        <v>2</v>
      </c>
      <c r="D23" s="114">
        <v>103</v>
      </c>
      <c r="E23" s="114">
        <v>112</v>
      </c>
      <c r="F23" s="112">
        <v>4.1891083183722325E-2</v>
      </c>
      <c r="G23" s="112">
        <v>4.9444980098395513E-3</v>
      </c>
      <c r="H23" s="112">
        <v>0.11402003653069132</v>
      </c>
      <c r="I23" s="112">
        <v>7.5935292283075925E-2</v>
      </c>
    </row>
    <row r="24" spans="1:9" ht="11.1" customHeight="1" x14ac:dyDescent="0.25">
      <c r="A24" s="123">
        <v>25</v>
      </c>
      <c r="B24" s="114">
        <v>38</v>
      </c>
      <c r="C24" s="115">
        <v>1</v>
      </c>
      <c r="D24" s="114">
        <v>92</v>
      </c>
      <c r="E24" s="114">
        <v>131</v>
      </c>
      <c r="F24" s="112">
        <v>0.22740873728306404</v>
      </c>
      <c r="G24" s="112">
        <v>0</v>
      </c>
      <c r="H24" s="112">
        <v>0.10184313942547185</v>
      </c>
      <c r="I24" s="112">
        <v>8.8817172223954868E-2</v>
      </c>
    </row>
    <row r="25" spans="1:9" ht="11.1" customHeight="1" x14ac:dyDescent="0.25">
      <c r="A25" s="123">
        <v>26</v>
      </c>
      <c r="B25" s="114">
        <v>19</v>
      </c>
      <c r="C25" s="113" t="s">
        <v>68</v>
      </c>
      <c r="D25" s="114">
        <v>104</v>
      </c>
      <c r="E25" s="114">
        <v>123</v>
      </c>
      <c r="F25" s="112">
        <v>0.11370436864153202</v>
      </c>
      <c r="G25" s="113" t="s">
        <v>68</v>
      </c>
      <c r="H25" s="112">
        <v>0.11512702717662036</v>
      </c>
      <c r="I25" s="112">
        <v>8.3393222775163742E-2</v>
      </c>
    </row>
    <row r="26" spans="1:9" ht="11.1" customHeight="1" x14ac:dyDescent="0.25">
      <c r="A26" s="123">
        <v>27</v>
      </c>
      <c r="B26" s="114">
        <v>24</v>
      </c>
      <c r="C26" s="113" t="s">
        <v>68</v>
      </c>
      <c r="D26" s="114">
        <v>114</v>
      </c>
      <c r="E26" s="114">
        <v>138</v>
      </c>
      <c r="F26" s="112">
        <v>0.14362657091561939</v>
      </c>
      <c r="G26" s="113" t="s">
        <v>68</v>
      </c>
      <c r="H26" s="112">
        <v>0.12619693363591078</v>
      </c>
      <c r="I26" s="112">
        <v>9.3563127991647121E-2</v>
      </c>
    </row>
    <row r="27" spans="1:9" ht="11.1" customHeight="1" x14ac:dyDescent="0.25">
      <c r="A27" s="123">
        <v>28</v>
      </c>
      <c r="B27" s="114">
        <v>29</v>
      </c>
      <c r="C27" s="114">
        <v>4</v>
      </c>
      <c r="D27" s="114">
        <v>152</v>
      </c>
      <c r="E27" s="114">
        <v>185</v>
      </c>
      <c r="F27" s="112">
        <v>0.17354877318970677</v>
      </c>
      <c r="G27" s="112">
        <v>9.8889960196791027E-3</v>
      </c>
      <c r="H27" s="112">
        <v>0.16826257818121437</v>
      </c>
      <c r="I27" s="112">
        <v>0.12542883100329505</v>
      </c>
    </row>
    <row r="28" spans="1:9" ht="11.1" customHeight="1" x14ac:dyDescent="0.25">
      <c r="A28" s="123">
        <v>29</v>
      </c>
      <c r="B28" s="114">
        <v>26</v>
      </c>
      <c r="C28" s="113" t="s">
        <v>68</v>
      </c>
      <c r="D28" s="114">
        <v>172</v>
      </c>
      <c r="E28" s="114">
        <v>198</v>
      </c>
      <c r="F28" s="112">
        <v>0.15559545182525433</v>
      </c>
      <c r="G28" s="113" t="s">
        <v>68</v>
      </c>
      <c r="H28" s="112">
        <v>0.1904023910997952</v>
      </c>
      <c r="I28" s="112">
        <v>0.13424274885758064</v>
      </c>
    </row>
    <row r="29" spans="1:9" ht="11.1" customHeight="1" x14ac:dyDescent="0.25">
      <c r="A29" s="123">
        <v>30</v>
      </c>
      <c r="B29" s="114">
        <v>22</v>
      </c>
      <c r="C29" s="115">
        <v>1</v>
      </c>
      <c r="D29" s="114">
        <v>218</v>
      </c>
      <c r="E29" s="114">
        <v>241</v>
      </c>
      <c r="F29" s="112">
        <v>0.13165769000598443</v>
      </c>
      <c r="G29" s="112">
        <v>0</v>
      </c>
      <c r="H29" s="112">
        <v>0.24132396081253113</v>
      </c>
      <c r="I29" s="112">
        <v>0.16339647714483302</v>
      </c>
    </row>
    <row r="30" spans="1:9" ht="11.1" customHeight="1" x14ac:dyDescent="0.25">
      <c r="A30" s="123">
        <v>31</v>
      </c>
      <c r="B30" s="114">
        <v>30</v>
      </c>
      <c r="C30" s="113" t="s">
        <v>68</v>
      </c>
      <c r="D30" s="114">
        <v>280</v>
      </c>
      <c r="E30" s="114">
        <v>310</v>
      </c>
      <c r="F30" s="112">
        <v>0.17953321364452424</v>
      </c>
      <c r="G30" s="113" t="s">
        <v>68</v>
      </c>
      <c r="H30" s="112">
        <v>0.30995738086013175</v>
      </c>
      <c r="I30" s="112">
        <v>0.21017804114065658</v>
      </c>
    </row>
    <row r="31" spans="1:9" ht="11.1" customHeight="1" x14ac:dyDescent="0.25">
      <c r="A31" s="123">
        <v>32</v>
      </c>
      <c r="B31" s="114">
        <v>24</v>
      </c>
      <c r="C31" s="113" t="s">
        <v>68</v>
      </c>
      <c r="D31" s="114">
        <v>470</v>
      </c>
      <c r="E31" s="114">
        <v>494</v>
      </c>
      <c r="F31" s="112">
        <v>0.14362657091561939</v>
      </c>
      <c r="G31" s="113" t="s">
        <v>68</v>
      </c>
      <c r="H31" s="112">
        <v>0.52028560358664966</v>
      </c>
      <c r="I31" s="112">
        <v>0.33492887846285274</v>
      </c>
    </row>
    <row r="32" spans="1:9" ht="11.1" customHeight="1" x14ac:dyDescent="0.25">
      <c r="A32" s="123">
        <v>33</v>
      </c>
      <c r="B32" s="114">
        <v>17</v>
      </c>
      <c r="C32" s="113" t="s">
        <v>68</v>
      </c>
      <c r="D32" s="114">
        <v>587</v>
      </c>
      <c r="E32" s="114">
        <v>604</v>
      </c>
      <c r="F32" s="112">
        <v>0.10173548773189707</v>
      </c>
      <c r="G32" s="113" t="s">
        <v>68</v>
      </c>
      <c r="H32" s="112">
        <v>0.64980350916034757</v>
      </c>
      <c r="I32" s="112">
        <v>0.40950818338373085</v>
      </c>
    </row>
    <row r="33" spans="1:9" ht="11.1" customHeight="1" x14ac:dyDescent="0.25">
      <c r="A33" s="123">
        <v>34</v>
      </c>
      <c r="B33" s="114">
        <v>24</v>
      </c>
      <c r="C33" s="113" t="s">
        <v>68</v>
      </c>
      <c r="D33" s="114">
        <v>941</v>
      </c>
      <c r="E33" s="114">
        <v>965</v>
      </c>
      <c r="F33" s="112">
        <v>0.14362657091561939</v>
      </c>
      <c r="G33" s="113" t="s">
        <v>68</v>
      </c>
      <c r="H33" s="112">
        <v>1.0416781978192284</v>
      </c>
      <c r="I33" s="112">
        <v>0.65426390226043096</v>
      </c>
    </row>
    <row r="34" spans="1:9" ht="11.1" customHeight="1" x14ac:dyDescent="0.25">
      <c r="A34" s="123">
        <v>35</v>
      </c>
      <c r="B34" s="114">
        <v>31</v>
      </c>
      <c r="C34" s="113" t="s">
        <v>68</v>
      </c>
      <c r="D34" s="114">
        <v>1589</v>
      </c>
      <c r="E34" s="114">
        <v>1620</v>
      </c>
      <c r="F34" s="112">
        <v>0.18551765409934171</v>
      </c>
      <c r="G34" s="113" t="s">
        <v>68</v>
      </c>
      <c r="H34" s="112">
        <v>1.7590081363812475</v>
      </c>
      <c r="I34" s="112">
        <v>1.0983497633802053</v>
      </c>
    </row>
    <row r="35" spans="1:9" ht="11.1" customHeight="1" x14ac:dyDescent="0.25">
      <c r="A35" s="123">
        <v>36</v>
      </c>
      <c r="B35" s="114">
        <v>20</v>
      </c>
      <c r="C35" s="113" t="s">
        <v>68</v>
      </c>
      <c r="D35" s="114">
        <v>3168</v>
      </c>
      <c r="E35" s="114">
        <v>3188</v>
      </c>
      <c r="F35" s="112">
        <v>0.11968880909634949</v>
      </c>
      <c r="G35" s="113" t="s">
        <v>68</v>
      </c>
      <c r="H35" s="112">
        <v>3.5069463663032048</v>
      </c>
      <c r="I35" s="112">
        <v>2.161443855343268</v>
      </c>
    </row>
    <row r="36" spans="1:9" ht="11.1" customHeight="1" x14ac:dyDescent="0.25">
      <c r="A36" s="123">
        <v>37</v>
      </c>
      <c r="B36" s="114">
        <v>17</v>
      </c>
      <c r="C36" s="113" t="s">
        <v>68</v>
      </c>
      <c r="D36" s="114">
        <v>7004</v>
      </c>
      <c r="E36" s="114">
        <v>7021</v>
      </c>
      <c r="F36" s="112">
        <v>0.10173548773189707</v>
      </c>
      <c r="G36" s="113" t="s">
        <v>68</v>
      </c>
      <c r="H36" s="112">
        <v>7.7533624840870097</v>
      </c>
      <c r="I36" s="112">
        <v>4.7601936349953222</v>
      </c>
    </row>
    <row r="37" spans="1:9" ht="11.1" customHeight="1" x14ac:dyDescent="0.25">
      <c r="A37" s="123">
        <v>38</v>
      </c>
      <c r="B37" s="114">
        <v>28</v>
      </c>
      <c r="C37" s="113" t="s">
        <v>68</v>
      </c>
      <c r="D37" s="113">
        <v>16059</v>
      </c>
      <c r="E37" s="114">
        <v>16087</v>
      </c>
      <c r="F37" s="112">
        <v>0.1675643327348893</v>
      </c>
      <c r="G37" s="113" t="s">
        <v>68</v>
      </c>
      <c r="H37" s="122">
        <v>17.777162782974482</v>
      </c>
      <c r="I37" s="112">
        <v>10.906884347837877</v>
      </c>
    </row>
    <row r="38" spans="1:9" ht="11.1" customHeight="1" x14ac:dyDescent="0.25">
      <c r="A38" s="123">
        <v>39</v>
      </c>
      <c r="B38" s="114">
        <v>22</v>
      </c>
      <c r="C38" s="113" t="s">
        <v>68</v>
      </c>
      <c r="D38" s="113">
        <v>26419</v>
      </c>
      <c r="E38" s="114">
        <v>26441</v>
      </c>
      <c r="F38" s="112">
        <v>0.13165769000598443</v>
      </c>
      <c r="G38" s="113" t="s">
        <v>68</v>
      </c>
      <c r="H38" s="122">
        <v>29.245585874799357</v>
      </c>
      <c r="I38" s="112">
        <v>17.926830921935807</v>
      </c>
    </row>
    <row r="39" spans="1:9" ht="11.1" customHeight="1" x14ac:dyDescent="0.25">
      <c r="A39" s="123">
        <v>40</v>
      </c>
      <c r="B39" s="114">
        <v>8</v>
      </c>
      <c r="C39" s="113" t="s">
        <v>68</v>
      </c>
      <c r="D39" s="113">
        <v>25487</v>
      </c>
      <c r="E39" s="114">
        <v>25495</v>
      </c>
      <c r="F39" s="112">
        <v>4.7875523638539794E-2</v>
      </c>
      <c r="G39" s="113" t="s">
        <v>68</v>
      </c>
      <c r="H39" s="122">
        <v>28.213870592793491</v>
      </c>
      <c r="I39" s="112">
        <v>17.285448899616256</v>
      </c>
    </row>
    <row r="40" spans="1:9" ht="11.1" customHeight="1" x14ac:dyDescent="0.25">
      <c r="A40" s="123">
        <v>41</v>
      </c>
      <c r="B40" s="114">
        <v>4</v>
      </c>
      <c r="C40" s="113" t="s">
        <v>68</v>
      </c>
      <c r="D40" s="113">
        <v>6995</v>
      </c>
      <c r="E40" s="114">
        <v>6999</v>
      </c>
      <c r="F40" s="112">
        <v>2.3937761819269897E-2</v>
      </c>
      <c r="G40" s="113" t="s">
        <v>68</v>
      </c>
      <c r="H40" s="122">
        <v>7.7433995682736478</v>
      </c>
      <c r="I40" s="112">
        <v>4.7452777740111465</v>
      </c>
    </row>
    <row r="41" spans="1:9" ht="11.1" customHeight="1" x14ac:dyDescent="0.25">
      <c r="A41" s="116" t="s">
        <v>129</v>
      </c>
      <c r="B41" s="115">
        <v>2</v>
      </c>
      <c r="C41" s="113" t="s">
        <v>68</v>
      </c>
      <c r="D41" s="113">
        <v>305</v>
      </c>
      <c r="E41" s="114">
        <v>307</v>
      </c>
      <c r="F41" s="112">
        <v>0</v>
      </c>
      <c r="G41" s="113" t="s">
        <v>68</v>
      </c>
      <c r="H41" s="112">
        <v>1.2176897105219461E-2</v>
      </c>
      <c r="I41" s="112">
        <v>0.20814406009735989</v>
      </c>
    </row>
    <row r="42" spans="1:9" ht="11.1" customHeight="1" x14ac:dyDescent="0.25">
      <c r="A42" s="118" t="s">
        <v>19</v>
      </c>
      <c r="B42" s="113" t="s">
        <v>68</v>
      </c>
      <c r="C42" s="113" t="s">
        <v>68</v>
      </c>
      <c r="D42" s="115">
        <v>27</v>
      </c>
      <c r="E42" s="115">
        <v>27</v>
      </c>
      <c r="F42" s="113" t="s">
        <v>68</v>
      </c>
      <c r="G42" s="113" t="s">
        <v>68</v>
      </c>
      <c r="H42" s="112">
        <v>2.9888747440084133E-2</v>
      </c>
      <c r="I42" s="112">
        <v>1.8305829389670087E-2</v>
      </c>
    </row>
    <row r="43" spans="1:9" ht="11.1" customHeight="1" x14ac:dyDescent="0.25">
      <c r="A43" s="121" t="s">
        <v>18</v>
      </c>
      <c r="B43" s="120">
        <v>16710</v>
      </c>
      <c r="C43" s="120">
        <v>40449</v>
      </c>
      <c r="D43" s="120">
        <v>90335</v>
      </c>
      <c r="E43" s="120">
        <v>147494</v>
      </c>
      <c r="F43" s="119">
        <v>100</v>
      </c>
      <c r="G43" s="119">
        <v>100</v>
      </c>
      <c r="H43" s="119">
        <v>100</v>
      </c>
      <c r="I43" s="119">
        <v>100</v>
      </c>
    </row>
    <row r="44" spans="1:9" ht="11.1" customHeight="1" x14ac:dyDescent="0.25">
      <c r="A44" s="118" t="s">
        <v>138</v>
      </c>
      <c r="B44" s="114"/>
      <c r="C44" s="114" t="s">
        <v>137</v>
      </c>
      <c r="D44" s="114"/>
      <c r="E44" s="114"/>
      <c r="F44" s="112"/>
      <c r="G44" s="112"/>
      <c r="H44" s="112"/>
      <c r="I44" s="112"/>
    </row>
    <row r="45" spans="1:9" ht="11.1" customHeight="1" x14ac:dyDescent="0.25">
      <c r="A45" s="116" t="s">
        <v>136</v>
      </c>
      <c r="B45" s="114">
        <v>10278</v>
      </c>
      <c r="C45" s="114">
        <v>19748</v>
      </c>
      <c r="D45" s="113" t="s">
        <v>68</v>
      </c>
      <c r="E45" s="114">
        <v>30026</v>
      </c>
      <c r="F45" s="112">
        <v>61.508078994614003</v>
      </c>
      <c r="G45" s="112">
        <v>48.821973349155726</v>
      </c>
      <c r="H45" s="113">
        <v>0</v>
      </c>
      <c r="I45" s="112">
        <v>20.357438268675335</v>
      </c>
    </row>
    <row r="46" spans="1:9" ht="11.1" customHeight="1" x14ac:dyDescent="0.25">
      <c r="A46" s="116" t="s">
        <v>135</v>
      </c>
      <c r="B46" s="114">
        <v>4865</v>
      </c>
      <c r="C46" s="114">
        <v>19967</v>
      </c>
      <c r="D46" s="113" t="s">
        <v>68</v>
      </c>
      <c r="E46" s="114">
        <v>24832</v>
      </c>
      <c r="F46" s="112">
        <v>29.114302812687015</v>
      </c>
      <c r="G46" s="112">
        <v>49.36339588123316</v>
      </c>
      <c r="H46" s="113">
        <v>0</v>
      </c>
      <c r="I46" s="112">
        <v>16.835939089047692</v>
      </c>
    </row>
    <row r="47" spans="1:9" ht="11.1" customHeight="1" x14ac:dyDescent="0.25">
      <c r="A47" s="116" t="s">
        <v>134</v>
      </c>
      <c r="B47" s="114">
        <v>1175</v>
      </c>
      <c r="C47" s="114">
        <v>726</v>
      </c>
      <c r="D47" s="114">
        <v>49</v>
      </c>
      <c r="E47" s="114">
        <v>1950</v>
      </c>
      <c r="F47" s="112">
        <v>7.0317175344105323</v>
      </c>
      <c r="G47" s="112">
        <v>4.3447037701974862</v>
      </c>
      <c r="H47" s="112">
        <v>0.29323758228605623</v>
      </c>
      <c r="I47" s="112">
        <v>11.669658886894075</v>
      </c>
    </row>
    <row r="48" spans="1:9" ht="11.1" customHeight="1" x14ac:dyDescent="0.25">
      <c r="A48" s="116" t="s">
        <v>133</v>
      </c>
      <c r="B48" s="114">
        <v>117</v>
      </c>
      <c r="C48" s="117">
        <v>7</v>
      </c>
      <c r="D48" s="114">
        <v>565</v>
      </c>
      <c r="E48" s="114">
        <v>689</v>
      </c>
      <c r="F48" s="112">
        <v>0.70017953321364457</v>
      </c>
      <c r="G48" s="112">
        <v>4.1891083183722325E-2</v>
      </c>
      <c r="H48" s="112">
        <v>3.381208856971873</v>
      </c>
      <c r="I48" s="112">
        <v>4.1232794733692399</v>
      </c>
    </row>
    <row r="49" spans="1:9" ht="11.1" customHeight="1" x14ac:dyDescent="0.25">
      <c r="A49" s="116" t="s">
        <v>132</v>
      </c>
      <c r="B49" s="114">
        <v>102</v>
      </c>
      <c r="C49" s="115">
        <v>1</v>
      </c>
      <c r="D49" s="114">
        <v>1140</v>
      </c>
      <c r="E49" s="114">
        <v>1243</v>
      </c>
      <c r="F49" s="112">
        <v>0.61041292639138245</v>
      </c>
      <c r="G49" s="112">
        <v>2.4722490049197757E-2</v>
      </c>
      <c r="H49" s="112">
        <v>1.2619693363591078</v>
      </c>
      <c r="I49" s="112">
        <v>0.84274614560592298</v>
      </c>
    </row>
    <row r="50" spans="1:9" ht="11.1" customHeight="1" x14ac:dyDescent="0.25">
      <c r="A50" s="116" t="s">
        <v>131</v>
      </c>
      <c r="B50" s="114">
        <v>92</v>
      </c>
      <c r="C50" s="113" t="s">
        <v>68</v>
      </c>
      <c r="D50" s="114">
        <v>6285</v>
      </c>
      <c r="E50" s="114">
        <v>6377</v>
      </c>
      <c r="F50" s="112">
        <v>0.5505685218432077</v>
      </c>
      <c r="G50" s="113" t="s">
        <v>68</v>
      </c>
      <c r="H50" s="112">
        <v>6.9574362096640288</v>
      </c>
      <c r="I50" s="112">
        <v>4.3235657043676357</v>
      </c>
    </row>
    <row r="51" spans="1:9" ht="11.1" customHeight="1" x14ac:dyDescent="0.25">
      <c r="A51" s="116" t="s">
        <v>130</v>
      </c>
      <c r="B51" s="114">
        <v>79</v>
      </c>
      <c r="C51" s="113" t="s">
        <v>68</v>
      </c>
      <c r="D51" s="114">
        <v>81964</v>
      </c>
      <c r="E51" s="114">
        <v>82043</v>
      </c>
      <c r="F51" s="112">
        <v>0.47277079593058047</v>
      </c>
      <c r="G51" s="113" t="s">
        <v>68</v>
      </c>
      <c r="H51" s="112">
        <v>90.733381302927995</v>
      </c>
      <c r="I51" s="112">
        <v>55.624635578396408</v>
      </c>
    </row>
    <row r="52" spans="1:9" ht="11.1" customHeight="1" x14ac:dyDescent="0.25">
      <c r="A52" s="116" t="s">
        <v>129</v>
      </c>
      <c r="B52" s="115">
        <v>2</v>
      </c>
      <c r="C52" s="113" t="s">
        <v>68</v>
      </c>
      <c r="D52" s="113">
        <v>305</v>
      </c>
      <c r="E52" s="114">
        <v>307</v>
      </c>
      <c r="F52" s="112">
        <v>1.1968880909634948E-2</v>
      </c>
      <c r="G52" s="113" t="s">
        <v>68</v>
      </c>
      <c r="H52" s="112">
        <v>0.33763214700835775</v>
      </c>
      <c r="I52" s="112">
        <v>0.20814406009735989</v>
      </c>
    </row>
  </sheetData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A8024-2AFC-4F5E-AB05-856A901071B8}">
  <sheetPr codeName="Munka13"/>
  <dimension ref="A1:I43"/>
  <sheetViews>
    <sheetView zoomScaleNormal="100" workbookViewId="0"/>
  </sheetViews>
  <sheetFormatPr defaultRowHeight="12.75" x14ac:dyDescent="0.25"/>
  <cols>
    <col min="1" max="1" width="19.7109375" style="74" customWidth="1"/>
    <col min="2" max="8" width="7.28515625" style="74" customWidth="1"/>
    <col min="9" max="9" width="11" style="74" customWidth="1"/>
    <col min="10" max="16384" width="9.140625" style="74"/>
  </cols>
  <sheetData>
    <row r="1" spans="1:9" ht="12" customHeight="1" x14ac:dyDescent="0.25">
      <c r="A1" s="130" t="s">
        <v>147</v>
      </c>
      <c r="B1" s="139"/>
      <c r="C1" s="139"/>
      <c r="D1" s="139"/>
      <c r="E1" s="139"/>
      <c r="F1" s="139"/>
      <c r="G1" s="139"/>
      <c r="H1" s="139"/>
      <c r="I1" s="139"/>
    </row>
    <row r="2" spans="1:9" ht="24" customHeight="1" x14ac:dyDescent="0.25">
      <c r="A2" s="345" t="s">
        <v>79</v>
      </c>
      <c r="B2" s="22" t="s">
        <v>26</v>
      </c>
      <c r="C2" s="22" t="s">
        <v>25</v>
      </c>
      <c r="D2" s="22" t="s">
        <v>24</v>
      </c>
      <c r="E2" s="22" t="s">
        <v>23</v>
      </c>
      <c r="F2" s="22" t="s">
        <v>22</v>
      </c>
      <c r="G2" s="22" t="s">
        <v>21</v>
      </c>
      <c r="H2" s="21" t="s">
        <v>20</v>
      </c>
      <c r="I2" s="346" t="s">
        <v>18</v>
      </c>
    </row>
    <row r="3" spans="1:9" ht="11.25" customHeight="1" x14ac:dyDescent="0.25">
      <c r="A3" s="342"/>
      <c r="B3" s="287" t="s">
        <v>17</v>
      </c>
      <c r="C3" s="288"/>
      <c r="D3" s="288"/>
      <c r="E3" s="288"/>
      <c r="F3" s="288"/>
      <c r="G3" s="288"/>
      <c r="H3" s="289"/>
      <c r="I3" s="295"/>
    </row>
    <row r="4" spans="1:9" ht="15.95" customHeight="1" x14ac:dyDescent="0.25">
      <c r="A4" s="347" t="s">
        <v>16</v>
      </c>
      <c r="B4" s="347"/>
      <c r="C4" s="347"/>
      <c r="D4" s="347"/>
      <c r="E4" s="347"/>
      <c r="F4" s="347"/>
      <c r="G4" s="347"/>
      <c r="H4" s="347"/>
      <c r="I4" s="347"/>
    </row>
    <row r="5" spans="1:9" ht="15.95" customHeight="1" x14ac:dyDescent="0.25">
      <c r="A5" s="68" t="s">
        <v>72</v>
      </c>
      <c r="B5" s="113">
        <v>18</v>
      </c>
      <c r="C5" s="113">
        <v>746</v>
      </c>
      <c r="D5" s="113">
        <v>1308</v>
      </c>
      <c r="E5" s="113">
        <v>1743</v>
      </c>
      <c r="F5" s="113">
        <v>1744</v>
      </c>
      <c r="G5" s="113">
        <v>1036</v>
      </c>
      <c r="H5" s="113">
        <v>433</v>
      </c>
      <c r="I5" s="111">
        <v>7028</v>
      </c>
    </row>
    <row r="6" spans="1:9" ht="15.95" customHeight="1" x14ac:dyDescent="0.25">
      <c r="A6" s="68" t="s">
        <v>71</v>
      </c>
      <c r="B6" s="113" t="s">
        <v>68</v>
      </c>
      <c r="C6" s="113">
        <v>68</v>
      </c>
      <c r="D6" s="113">
        <v>404</v>
      </c>
      <c r="E6" s="113">
        <v>1584</v>
      </c>
      <c r="F6" s="113">
        <v>2907</v>
      </c>
      <c r="G6" s="113">
        <v>2254</v>
      </c>
      <c r="H6" s="113">
        <v>1107</v>
      </c>
      <c r="I6" s="111">
        <v>8324</v>
      </c>
    </row>
    <row r="7" spans="1:9" ht="15.95" customHeight="1" x14ac:dyDescent="0.25">
      <c r="A7" s="68" t="s">
        <v>70</v>
      </c>
      <c r="B7" s="113" t="s">
        <v>68</v>
      </c>
      <c r="C7" s="113">
        <v>1</v>
      </c>
      <c r="D7" s="113">
        <v>1</v>
      </c>
      <c r="E7" s="113">
        <v>2</v>
      </c>
      <c r="F7" s="113">
        <v>4</v>
      </c>
      <c r="G7" s="113">
        <v>17</v>
      </c>
      <c r="H7" s="113">
        <v>20</v>
      </c>
      <c r="I7" s="111">
        <v>45</v>
      </c>
    </row>
    <row r="8" spans="1:9" ht="15.95" customHeight="1" x14ac:dyDescent="0.25">
      <c r="A8" s="68" t="s">
        <v>69</v>
      </c>
      <c r="B8" s="113" t="s">
        <v>68</v>
      </c>
      <c r="C8" s="113">
        <v>9</v>
      </c>
      <c r="D8" s="113">
        <v>35</v>
      </c>
      <c r="E8" s="113">
        <v>108</v>
      </c>
      <c r="F8" s="113">
        <v>230</v>
      </c>
      <c r="G8" s="113">
        <v>309</v>
      </c>
      <c r="H8" s="113">
        <v>229</v>
      </c>
      <c r="I8" s="111">
        <v>920</v>
      </c>
    </row>
    <row r="9" spans="1:9" ht="15.95" customHeight="1" x14ac:dyDescent="0.25">
      <c r="A9" s="68" t="s">
        <v>19</v>
      </c>
      <c r="B9" s="113" t="s">
        <v>68</v>
      </c>
      <c r="C9" s="113" t="s">
        <v>68</v>
      </c>
      <c r="D9" s="113">
        <v>2</v>
      </c>
      <c r="E9" s="113">
        <v>1</v>
      </c>
      <c r="F9" s="113" t="s">
        <v>68</v>
      </c>
      <c r="G9" s="113">
        <v>3</v>
      </c>
      <c r="H9" s="113" t="s">
        <v>68</v>
      </c>
      <c r="I9" s="111">
        <v>6</v>
      </c>
    </row>
    <row r="10" spans="1:9" ht="15.95" customHeight="1" x14ac:dyDescent="0.25">
      <c r="A10" s="65" t="s">
        <v>18</v>
      </c>
      <c r="B10" s="138">
        <v>18</v>
      </c>
      <c r="C10" s="138">
        <v>824</v>
      </c>
      <c r="D10" s="138">
        <v>1750</v>
      </c>
      <c r="E10" s="138">
        <v>3438</v>
      </c>
      <c r="F10" s="138">
        <v>4885</v>
      </c>
      <c r="G10" s="138">
        <v>3619</v>
      </c>
      <c r="H10" s="138">
        <v>1789</v>
      </c>
      <c r="I10" s="135">
        <v>16323</v>
      </c>
    </row>
    <row r="11" spans="1:9" ht="15.95" customHeight="1" x14ac:dyDescent="0.25">
      <c r="A11" s="286" t="s">
        <v>13</v>
      </c>
      <c r="B11" s="286"/>
      <c r="C11" s="286"/>
      <c r="D11" s="286"/>
      <c r="E11" s="286"/>
      <c r="F11" s="286"/>
      <c r="G11" s="286"/>
      <c r="H11" s="286"/>
      <c r="I11" s="286"/>
    </row>
    <row r="12" spans="1:9" ht="15.95" customHeight="1" x14ac:dyDescent="0.25">
      <c r="A12" s="68" t="s">
        <v>72</v>
      </c>
      <c r="B12" s="113" t="s">
        <v>68</v>
      </c>
      <c r="C12" s="137">
        <v>27</v>
      </c>
      <c r="D12" s="137">
        <v>48</v>
      </c>
      <c r="E12" s="137">
        <v>34</v>
      </c>
      <c r="F12" s="137">
        <v>48</v>
      </c>
      <c r="G12" s="137">
        <v>19</v>
      </c>
      <c r="H12" s="137">
        <v>4</v>
      </c>
      <c r="I12" s="111">
        <v>180</v>
      </c>
    </row>
    <row r="13" spans="1:9" ht="15.95" customHeight="1" x14ac:dyDescent="0.25">
      <c r="A13" s="68" t="s">
        <v>71</v>
      </c>
      <c r="B13" s="113" t="s">
        <v>68</v>
      </c>
      <c r="C13" s="137">
        <v>4</v>
      </c>
      <c r="D13" s="137">
        <v>18</v>
      </c>
      <c r="E13" s="137">
        <v>44</v>
      </c>
      <c r="F13" s="137">
        <v>72</v>
      </c>
      <c r="G13" s="137">
        <v>41</v>
      </c>
      <c r="H13" s="137">
        <v>8</v>
      </c>
      <c r="I13" s="111">
        <v>187</v>
      </c>
    </row>
    <row r="14" spans="1:9" ht="15.95" customHeight="1" x14ac:dyDescent="0.25">
      <c r="A14" s="68" t="s">
        <v>70</v>
      </c>
      <c r="B14" s="113" t="s">
        <v>68</v>
      </c>
      <c r="C14" s="113" t="s">
        <v>68</v>
      </c>
      <c r="D14" s="113" t="s">
        <v>68</v>
      </c>
      <c r="E14" s="113" t="s">
        <v>68</v>
      </c>
      <c r="F14" s="113" t="s">
        <v>68</v>
      </c>
      <c r="G14" s="113" t="s">
        <v>68</v>
      </c>
      <c r="H14" s="113" t="s">
        <v>68</v>
      </c>
      <c r="I14" s="113" t="s">
        <v>68</v>
      </c>
    </row>
    <row r="15" spans="1:9" ht="15.95" customHeight="1" x14ac:dyDescent="0.25">
      <c r="A15" s="68" t="s">
        <v>69</v>
      </c>
      <c r="B15" s="113" t="s">
        <v>68</v>
      </c>
      <c r="C15" s="113"/>
      <c r="D15" s="113">
        <v>4</v>
      </c>
      <c r="E15" s="137">
        <v>4</v>
      </c>
      <c r="F15" s="137">
        <v>7</v>
      </c>
      <c r="G15" s="137">
        <v>3</v>
      </c>
      <c r="H15" s="137">
        <v>2</v>
      </c>
      <c r="I15" s="111">
        <v>20</v>
      </c>
    </row>
    <row r="16" spans="1:9" ht="15.95" customHeight="1" x14ac:dyDescent="0.25">
      <c r="A16" s="68" t="s">
        <v>19</v>
      </c>
      <c r="B16" s="113" t="s">
        <v>68</v>
      </c>
      <c r="C16" s="113" t="s">
        <v>68</v>
      </c>
      <c r="D16" s="113" t="s">
        <v>68</v>
      </c>
      <c r="E16" s="113" t="s">
        <v>68</v>
      </c>
      <c r="F16" s="113" t="s">
        <v>68</v>
      </c>
      <c r="G16" s="113" t="s">
        <v>68</v>
      </c>
      <c r="H16" s="113" t="s">
        <v>68</v>
      </c>
      <c r="I16" s="113" t="s">
        <v>68</v>
      </c>
    </row>
    <row r="17" spans="1:9" ht="15.95" customHeight="1" x14ac:dyDescent="0.25">
      <c r="A17" s="65" t="s">
        <v>18</v>
      </c>
      <c r="B17" s="113" t="s">
        <v>68</v>
      </c>
      <c r="C17" s="136">
        <v>31</v>
      </c>
      <c r="D17" s="136">
        <v>70</v>
      </c>
      <c r="E17" s="136">
        <v>82</v>
      </c>
      <c r="F17" s="136">
        <v>127</v>
      </c>
      <c r="G17" s="136">
        <v>63</v>
      </c>
      <c r="H17" s="136">
        <v>14</v>
      </c>
      <c r="I17" s="135">
        <v>387</v>
      </c>
    </row>
    <row r="18" spans="1:9" ht="15.95" customHeight="1" x14ac:dyDescent="0.25">
      <c r="A18" s="286" t="s">
        <v>3</v>
      </c>
      <c r="B18" s="286"/>
      <c r="C18" s="286"/>
      <c r="D18" s="286"/>
      <c r="E18" s="286"/>
      <c r="F18" s="286"/>
      <c r="G18" s="286"/>
      <c r="H18" s="286"/>
      <c r="I18" s="286"/>
    </row>
    <row r="19" spans="1:9" ht="15.95" customHeight="1" x14ac:dyDescent="0.25">
      <c r="A19" s="68" t="s">
        <v>72</v>
      </c>
      <c r="B19" s="137">
        <v>171</v>
      </c>
      <c r="C19" s="137">
        <v>4681</v>
      </c>
      <c r="D19" s="137">
        <v>7093</v>
      </c>
      <c r="E19" s="137">
        <v>5460</v>
      </c>
      <c r="F19" s="137">
        <v>3908</v>
      </c>
      <c r="G19" s="137">
        <v>1774</v>
      </c>
      <c r="H19" s="137">
        <v>328</v>
      </c>
      <c r="I19" s="111">
        <v>23415</v>
      </c>
    </row>
    <row r="20" spans="1:9" ht="15.95" customHeight="1" x14ac:dyDescent="0.25">
      <c r="A20" s="68" t="s">
        <v>71</v>
      </c>
      <c r="B20" s="113" t="s">
        <v>68</v>
      </c>
      <c r="C20" s="137">
        <v>159</v>
      </c>
      <c r="D20" s="137">
        <v>902</v>
      </c>
      <c r="E20" s="137">
        <v>2339</v>
      </c>
      <c r="F20" s="137">
        <v>4098</v>
      </c>
      <c r="G20" s="137">
        <v>3606</v>
      </c>
      <c r="H20" s="137">
        <v>1618</v>
      </c>
      <c r="I20" s="111">
        <v>12722</v>
      </c>
    </row>
    <row r="21" spans="1:9" ht="15.95" customHeight="1" x14ac:dyDescent="0.25">
      <c r="A21" s="68" t="s">
        <v>70</v>
      </c>
      <c r="B21" s="113" t="s">
        <v>68</v>
      </c>
      <c r="C21" s="113">
        <v>3</v>
      </c>
      <c r="D21" s="137">
        <v>4</v>
      </c>
      <c r="E21" s="137">
        <v>20</v>
      </c>
      <c r="F21" s="137">
        <v>56</v>
      </c>
      <c r="G21" s="137">
        <v>117</v>
      </c>
      <c r="H21" s="137">
        <v>95</v>
      </c>
      <c r="I21" s="111">
        <v>295</v>
      </c>
    </row>
    <row r="22" spans="1:9" ht="15.95" customHeight="1" x14ac:dyDescent="0.25">
      <c r="A22" s="68" t="s">
        <v>69</v>
      </c>
      <c r="B22" s="113" t="s">
        <v>68</v>
      </c>
      <c r="C22" s="137">
        <v>6</v>
      </c>
      <c r="D22" s="137">
        <v>102</v>
      </c>
      <c r="E22" s="137">
        <v>480</v>
      </c>
      <c r="F22" s="137">
        <v>1187</v>
      </c>
      <c r="G22" s="137">
        <v>1465</v>
      </c>
      <c r="H22" s="137">
        <v>775</v>
      </c>
      <c r="I22" s="111">
        <v>4015</v>
      </c>
    </row>
    <row r="23" spans="1:9" ht="15.95" customHeight="1" x14ac:dyDescent="0.25">
      <c r="A23" s="68" t="s">
        <v>19</v>
      </c>
      <c r="B23" s="113" t="s">
        <v>68</v>
      </c>
      <c r="C23" s="113" t="s">
        <v>68</v>
      </c>
      <c r="D23" s="113" t="s">
        <v>68</v>
      </c>
      <c r="E23" s="113" t="s">
        <v>68</v>
      </c>
      <c r="F23" s="137">
        <v>1</v>
      </c>
      <c r="G23" s="113" t="s">
        <v>68</v>
      </c>
      <c r="H23" s="113">
        <v>1</v>
      </c>
      <c r="I23" s="111">
        <v>2</v>
      </c>
    </row>
    <row r="24" spans="1:9" ht="15.95" customHeight="1" x14ac:dyDescent="0.25">
      <c r="A24" s="65" t="s">
        <v>18</v>
      </c>
      <c r="B24" s="136">
        <v>171</v>
      </c>
      <c r="C24" s="136">
        <v>4849</v>
      </c>
      <c r="D24" s="136">
        <v>8101</v>
      </c>
      <c r="E24" s="136">
        <v>8299</v>
      </c>
      <c r="F24" s="136">
        <v>9250</v>
      </c>
      <c r="G24" s="136">
        <v>6962</v>
      </c>
      <c r="H24" s="136">
        <v>2817</v>
      </c>
      <c r="I24" s="135">
        <v>40449</v>
      </c>
    </row>
    <row r="25" spans="1:9" ht="15.95" customHeight="1" x14ac:dyDescent="0.25">
      <c r="A25" s="286" t="s">
        <v>146</v>
      </c>
      <c r="B25" s="286"/>
      <c r="C25" s="286"/>
      <c r="D25" s="286"/>
      <c r="E25" s="286"/>
      <c r="F25" s="286"/>
      <c r="G25" s="286"/>
      <c r="H25" s="286"/>
      <c r="I25" s="286"/>
    </row>
    <row r="26" spans="1:9" ht="15.95" customHeight="1" x14ac:dyDescent="0.25">
      <c r="A26" s="344" t="s">
        <v>16</v>
      </c>
      <c r="B26" s="344"/>
      <c r="C26" s="344"/>
      <c r="D26" s="344"/>
      <c r="E26" s="344"/>
      <c r="F26" s="344"/>
      <c r="G26" s="344"/>
      <c r="H26" s="344"/>
      <c r="I26" s="344"/>
    </row>
    <row r="27" spans="1:9" ht="15.95" customHeight="1" x14ac:dyDescent="0.25">
      <c r="A27" s="68" t="s">
        <v>72</v>
      </c>
      <c r="B27" s="134">
        <v>23.684210526315791</v>
      </c>
      <c r="C27" s="134">
        <v>16.515386318352888</v>
      </c>
      <c r="D27" s="134">
        <v>15.493958777540866</v>
      </c>
      <c r="E27" s="134">
        <v>21.03548153511948</v>
      </c>
      <c r="F27" s="134">
        <v>23.020063357972546</v>
      </c>
      <c r="G27" s="134">
        <v>34.800134363453139</v>
      </c>
      <c r="H27" s="134">
        <v>105.35279805352798</v>
      </c>
      <c r="I27" s="133">
        <v>21.768623199628312</v>
      </c>
    </row>
    <row r="28" spans="1:9" ht="15.95" customHeight="1" x14ac:dyDescent="0.25">
      <c r="A28" s="68" t="s">
        <v>71</v>
      </c>
      <c r="B28" s="113" t="s">
        <v>68</v>
      </c>
      <c r="C28" s="134">
        <v>9.7421203438395416</v>
      </c>
      <c r="D28" s="134">
        <v>9.86328125</v>
      </c>
      <c r="E28" s="134">
        <v>9.792284866468842</v>
      </c>
      <c r="F28" s="134">
        <v>13.055780113177041</v>
      </c>
      <c r="G28" s="134">
        <v>25.428700361010829</v>
      </c>
      <c r="H28" s="134">
        <v>81.217901687454145</v>
      </c>
      <c r="I28" s="133">
        <v>15.56964629743935</v>
      </c>
    </row>
    <row r="29" spans="1:9" ht="15.95" customHeight="1" x14ac:dyDescent="0.25">
      <c r="A29" s="68" t="s">
        <v>70</v>
      </c>
      <c r="B29" s="113" t="s">
        <v>68</v>
      </c>
      <c r="C29" s="113">
        <v>100</v>
      </c>
      <c r="D29" s="134">
        <v>20</v>
      </c>
      <c r="E29" s="134">
        <v>10.526315789473685</v>
      </c>
      <c r="F29" s="134">
        <v>6.8965517241379306</v>
      </c>
      <c r="G29" s="134">
        <v>15.74074074074074</v>
      </c>
      <c r="H29" s="134">
        <v>25</v>
      </c>
      <c r="I29" s="133">
        <v>16.605166051660518</v>
      </c>
    </row>
    <row r="30" spans="1:9" ht="15.95" customHeight="1" x14ac:dyDescent="0.25">
      <c r="A30" s="68" t="s">
        <v>69</v>
      </c>
      <c r="B30" s="113" t="s">
        <v>68</v>
      </c>
      <c r="C30" s="113">
        <v>225</v>
      </c>
      <c r="D30" s="134">
        <v>28</v>
      </c>
      <c r="E30" s="134">
        <v>17.733990147783253</v>
      </c>
      <c r="F30" s="134">
        <v>14.483627204030226</v>
      </c>
      <c r="G30" s="134">
        <v>20.766129032258064</v>
      </c>
      <c r="H30" s="134">
        <v>45.8</v>
      </c>
      <c r="I30" s="133">
        <v>21.325915623551229</v>
      </c>
    </row>
    <row r="31" spans="1:9" ht="15.95" customHeight="1" x14ac:dyDescent="0.25">
      <c r="A31" s="65" t="s">
        <v>18</v>
      </c>
      <c r="B31" s="132">
        <v>23.684210526315791</v>
      </c>
      <c r="C31" s="132">
        <v>15.78544061302682</v>
      </c>
      <c r="D31" s="132">
        <v>13.814335333122829</v>
      </c>
      <c r="E31" s="132">
        <v>13.70267038660821</v>
      </c>
      <c r="F31" s="132">
        <v>15.513353869605259</v>
      </c>
      <c r="G31" s="132">
        <v>26.931090936151215</v>
      </c>
      <c r="H31" s="132">
        <v>75.998300764655909</v>
      </c>
      <c r="I31" s="131">
        <v>18.06940831349975</v>
      </c>
    </row>
    <row r="32" spans="1:9" ht="15.95" customHeight="1" x14ac:dyDescent="0.25">
      <c r="A32" s="286" t="s">
        <v>13</v>
      </c>
      <c r="B32" s="286"/>
      <c r="C32" s="286"/>
      <c r="D32" s="286"/>
      <c r="E32" s="286"/>
      <c r="F32" s="286"/>
      <c r="G32" s="286"/>
      <c r="H32" s="286"/>
      <c r="I32" s="286"/>
    </row>
    <row r="33" spans="1:9" ht="15.95" customHeight="1" x14ac:dyDescent="0.25">
      <c r="A33" s="68" t="s">
        <v>72</v>
      </c>
      <c r="B33" s="113" t="s">
        <v>68</v>
      </c>
      <c r="C33" s="134">
        <v>0.59774186406907237</v>
      </c>
      <c r="D33" s="134">
        <v>0.56858564321250893</v>
      </c>
      <c r="E33" s="134">
        <v>0.41033067825247405</v>
      </c>
      <c r="F33" s="134">
        <v>0.6335797254487856</v>
      </c>
      <c r="G33" s="134">
        <v>0.63822640241854212</v>
      </c>
      <c r="H33" s="134">
        <v>0.97323600973236013</v>
      </c>
      <c r="I33" s="133">
        <v>0.55753445872696294</v>
      </c>
    </row>
    <row r="34" spans="1:9" ht="15.95" customHeight="1" x14ac:dyDescent="0.25">
      <c r="A34" s="68" t="s">
        <v>71</v>
      </c>
      <c r="B34" s="113" t="s">
        <v>68</v>
      </c>
      <c r="C34" s="134">
        <v>0.57306590257879653</v>
      </c>
      <c r="D34" s="134">
        <v>0.439453125</v>
      </c>
      <c r="E34" s="134">
        <v>0.27200791295746785</v>
      </c>
      <c r="F34" s="134">
        <v>0.32336297493936944</v>
      </c>
      <c r="G34" s="134">
        <v>0.46254512635379064</v>
      </c>
      <c r="H34" s="134">
        <v>0.58694057226705798</v>
      </c>
      <c r="I34" s="133">
        <v>0.34977461047827468</v>
      </c>
    </row>
    <row r="35" spans="1:9" ht="15.95" customHeight="1" x14ac:dyDescent="0.25">
      <c r="A35" s="68" t="s">
        <v>70</v>
      </c>
      <c r="B35" s="113" t="s">
        <v>68</v>
      </c>
      <c r="C35" s="113" t="s">
        <v>68</v>
      </c>
      <c r="D35" s="113" t="s">
        <v>68</v>
      </c>
      <c r="E35" s="113" t="s">
        <v>68</v>
      </c>
      <c r="F35" s="113" t="s">
        <v>68</v>
      </c>
      <c r="G35" s="113" t="s">
        <v>68</v>
      </c>
      <c r="H35" s="113" t="s">
        <v>68</v>
      </c>
      <c r="I35" s="113" t="s">
        <v>68</v>
      </c>
    </row>
    <row r="36" spans="1:9" ht="15.95" customHeight="1" x14ac:dyDescent="0.25">
      <c r="A36" s="68" t="s">
        <v>69</v>
      </c>
      <c r="B36" s="113" t="s">
        <v>68</v>
      </c>
      <c r="C36" s="113">
        <v>0</v>
      </c>
      <c r="D36" s="134">
        <v>3.2</v>
      </c>
      <c r="E36" s="134">
        <v>0.65681444991789817</v>
      </c>
      <c r="F36" s="134">
        <v>0.44080604534005036</v>
      </c>
      <c r="G36" s="134">
        <v>0.20161290322580644</v>
      </c>
      <c r="H36" s="134">
        <v>0.4</v>
      </c>
      <c r="I36" s="133">
        <v>0.46360686138154844</v>
      </c>
    </row>
    <row r="37" spans="1:9" ht="15.95" customHeight="1" x14ac:dyDescent="0.25">
      <c r="A37" s="65" t="s">
        <v>18</v>
      </c>
      <c r="B37" s="113" t="s">
        <v>68</v>
      </c>
      <c r="C37" s="132">
        <v>0.5938697318007663</v>
      </c>
      <c r="D37" s="132">
        <v>0.55257341332491317</v>
      </c>
      <c r="E37" s="132">
        <v>0.32682343563172578</v>
      </c>
      <c r="F37" s="132">
        <v>0.40331544348820225</v>
      </c>
      <c r="G37" s="132">
        <v>0.46881976484595922</v>
      </c>
      <c r="H37" s="132">
        <v>0.59473237043330496</v>
      </c>
      <c r="I37" s="131">
        <v>0.4284053799745392</v>
      </c>
    </row>
    <row r="38" spans="1:9" ht="15.95" customHeight="1" x14ac:dyDescent="0.25">
      <c r="A38" s="286" t="s">
        <v>3</v>
      </c>
      <c r="B38" s="286"/>
      <c r="C38" s="286"/>
      <c r="D38" s="286"/>
      <c r="E38" s="286"/>
      <c r="F38" s="286"/>
      <c r="G38" s="286"/>
      <c r="H38" s="286"/>
      <c r="I38" s="286"/>
    </row>
    <row r="39" spans="1:9" ht="15.95" customHeight="1" x14ac:dyDescent="0.25">
      <c r="A39" s="68" t="s">
        <v>72</v>
      </c>
      <c r="B39" s="134">
        <v>225</v>
      </c>
      <c r="C39" s="134">
        <v>103.63072835953066</v>
      </c>
      <c r="D39" s="134">
        <v>84.020374318881778</v>
      </c>
      <c r="E39" s="134">
        <v>65.894279507603187</v>
      </c>
      <c r="F39" s="134">
        <v>51.583949313621964</v>
      </c>
      <c r="G39" s="134">
        <v>59.590191467920725</v>
      </c>
      <c r="H39" s="134">
        <v>79.805352798053534</v>
      </c>
      <c r="I39" s="133">
        <v>72.525940839399098</v>
      </c>
    </row>
    <row r="40" spans="1:9" ht="15.95" customHeight="1" x14ac:dyDescent="0.25">
      <c r="A40" s="68" t="s">
        <v>71</v>
      </c>
      <c r="B40" s="113" t="s">
        <v>68</v>
      </c>
      <c r="C40" s="134">
        <v>22.779369627507162</v>
      </c>
      <c r="D40" s="134">
        <v>22.021484375</v>
      </c>
      <c r="E40" s="134">
        <v>14.459693372898121</v>
      </c>
      <c r="F40" s="134">
        <v>18.404742656965777</v>
      </c>
      <c r="G40" s="134">
        <v>40.681407942238266</v>
      </c>
      <c r="H40" s="134">
        <v>118.70873074101247</v>
      </c>
      <c r="I40" s="133">
        <v>23.795896227297384</v>
      </c>
    </row>
    <row r="41" spans="1:9" ht="15.95" customHeight="1" x14ac:dyDescent="0.25">
      <c r="A41" s="68" t="s">
        <v>70</v>
      </c>
      <c r="B41" s="113" t="s">
        <v>68</v>
      </c>
      <c r="C41" s="113">
        <v>300</v>
      </c>
      <c r="D41" s="134">
        <v>80</v>
      </c>
      <c r="E41" s="134">
        <v>105.26315789473684</v>
      </c>
      <c r="F41" s="134">
        <v>96.551724137931032</v>
      </c>
      <c r="G41" s="134">
        <v>108.33333333333333</v>
      </c>
      <c r="H41" s="134">
        <v>118.75</v>
      </c>
      <c r="I41" s="133">
        <v>108.85608856088561</v>
      </c>
    </row>
    <row r="42" spans="1:9" ht="15.95" customHeight="1" x14ac:dyDescent="0.25">
      <c r="A42" s="68" t="s">
        <v>69</v>
      </c>
      <c r="B42" s="113" t="s">
        <v>68</v>
      </c>
      <c r="C42" s="134">
        <v>150</v>
      </c>
      <c r="D42" s="134">
        <v>81.599999999999994</v>
      </c>
      <c r="E42" s="134">
        <v>78.817733990147786</v>
      </c>
      <c r="F42" s="134">
        <v>74.748110831234257</v>
      </c>
      <c r="G42" s="134">
        <v>98.454301075268816</v>
      </c>
      <c r="H42" s="134">
        <v>155</v>
      </c>
      <c r="I42" s="133">
        <v>93.069077422345856</v>
      </c>
    </row>
    <row r="43" spans="1:9" ht="15.95" customHeight="1" x14ac:dyDescent="0.25">
      <c r="A43" s="65" t="s">
        <v>18</v>
      </c>
      <c r="B43" s="132">
        <v>225</v>
      </c>
      <c r="C43" s="132">
        <v>92.892720306513411</v>
      </c>
      <c r="D43" s="132">
        <v>63.948531733501738</v>
      </c>
      <c r="E43" s="132">
        <v>33.07692307692308</v>
      </c>
      <c r="F43" s="132">
        <v>29.375337419416304</v>
      </c>
      <c r="G43" s="132">
        <v>51.808304807262985</v>
      </c>
      <c r="H43" s="132">
        <v>119.66864910790144</v>
      </c>
      <c r="I43" s="131">
        <v>44.776664637183814</v>
      </c>
    </row>
  </sheetData>
  <mergeCells count="10">
    <mergeCell ref="B3:H3"/>
    <mergeCell ref="A2:A3"/>
    <mergeCell ref="I2:I3"/>
    <mergeCell ref="A4:I4"/>
    <mergeCell ref="A32:I32"/>
    <mergeCell ref="A38:I38"/>
    <mergeCell ref="A11:I11"/>
    <mergeCell ref="A18:I18"/>
    <mergeCell ref="A25:I25"/>
    <mergeCell ref="A26:I26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BFB6-C356-465D-BBBE-BF85F3D86565}">
  <sheetPr codeName="Munka14"/>
  <dimension ref="A1:I43"/>
  <sheetViews>
    <sheetView zoomScaleNormal="100" workbookViewId="0"/>
  </sheetViews>
  <sheetFormatPr defaultRowHeight="12.75" x14ac:dyDescent="0.25"/>
  <cols>
    <col min="1" max="1" width="19.5703125" style="74" customWidth="1"/>
    <col min="2" max="8" width="7.5703125" style="74" customWidth="1"/>
    <col min="9" max="9" width="8.5703125" style="111" customWidth="1"/>
    <col min="10" max="16384" width="9.140625" style="74"/>
  </cols>
  <sheetData>
    <row r="1" spans="1:9" ht="12" customHeight="1" x14ac:dyDescent="0.25">
      <c r="A1" s="130" t="s">
        <v>151</v>
      </c>
      <c r="B1" s="139"/>
      <c r="C1" s="139"/>
      <c r="D1" s="139"/>
      <c r="E1" s="139"/>
      <c r="F1" s="139"/>
      <c r="G1" s="139"/>
      <c r="H1" s="139"/>
      <c r="I1" s="146"/>
    </row>
    <row r="2" spans="1:9" ht="21" customHeight="1" x14ac:dyDescent="0.25">
      <c r="A2" s="345" t="s">
        <v>79</v>
      </c>
      <c r="B2" s="22" t="s">
        <v>26</v>
      </c>
      <c r="C2" s="22" t="s">
        <v>25</v>
      </c>
      <c r="D2" s="22" t="s">
        <v>24</v>
      </c>
      <c r="E2" s="22" t="s">
        <v>23</v>
      </c>
      <c r="F2" s="22" t="s">
        <v>22</v>
      </c>
      <c r="G2" s="22" t="s">
        <v>21</v>
      </c>
      <c r="H2" s="21" t="s">
        <v>20</v>
      </c>
      <c r="I2" s="348" t="s">
        <v>18</v>
      </c>
    </row>
    <row r="3" spans="1:9" ht="18" customHeight="1" x14ac:dyDescent="0.25">
      <c r="A3" s="342"/>
      <c r="B3" s="287" t="s">
        <v>17</v>
      </c>
      <c r="C3" s="288"/>
      <c r="D3" s="288"/>
      <c r="E3" s="288"/>
      <c r="F3" s="288"/>
      <c r="G3" s="288"/>
      <c r="H3" s="289"/>
      <c r="I3" s="349"/>
    </row>
    <row r="4" spans="1:9" ht="15" customHeight="1" x14ac:dyDescent="0.25">
      <c r="A4" s="347" t="s">
        <v>150</v>
      </c>
      <c r="B4" s="347"/>
      <c r="C4" s="347"/>
      <c r="D4" s="347"/>
      <c r="E4" s="347"/>
      <c r="F4" s="347"/>
      <c r="G4" s="347"/>
      <c r="H4" s="347"/>
      <c r="I4" s="347"/>
    </row>
    <row r="5" spans="1:9" ht="15" customHeight="1" x14ac:dyDescent="0.25">
      <c r="A5" s="68" t="s">
        <v>72</v>
      </c>
      <c r="B5" s="142">
        <v>10</v>
      </c>
      <c r="C5" s="142">
        <v>432</v>
      </c>
      <c r="D5" s="142">
        <v>825</v>
      </c>
      <c r="E5" s="142">
        <v>1085</v>
      </c>
      <c r="F5" s="142">
        <v>1111</v>
      </c>
      <c r="G5" s="142">
        <v>646</v>
      </c>
      <c r="H5" s="142">
        <v>289</v>
      </c>
      <c r="I5" s="111">
        <v>4398</v>
      </c>
    </row>
    <row r="6" spans="1:9" ht="15" customHeight="1" x14ac:dyDescent="0.25">
      <c r="A6" s="68" t="s">
        <v>71</v>
      </c>
      <c r="B6" s="142" t="s">
        <v>68</v>
      </c>
      <c r="C6" s="142">
        <v>32</v>
      </c>
      <c r="D6" s="142">
        <v>238</v>
      </c>
      <c r="E6" s="142">
        <v>983</v>
      </c>
      <c r="F6" s="142">
        <v>1785</v>
      </c>
      <c r="G6" s="142">
        <v>1423</v>
      </c>
      <c r="H6" s="142">
        <v>762</v>
      </c>
      <c r="I6" s="111">
        <v>5223</v>
      </c>
    </row>
    <row r="7" spans="1:9" ht="15" customHeight="1" x14ac:dyDescent="0.25">
      <c r="A7" s="68" t="s">
        <v>70</v>
      </c>
      <c r="B7" s="142" t="s">
        <v>68</v>
      </c>
      <c r="C7" s="142" t="s">
        <v>68</v>
      </c>
      <c r="D7" s="142">
        <v>1</v>
      </c>
      <c r="E7" s="142">
        <v>1</v>
      </c>
      <c r="F7" s="142">
        <v>1</v>
      </c>
      <c r="G7" s="142">
        <v>11</v>
      </c>
      <c r="H7" s="142">
        <v>15</v>
      </c>
      <c r="I7" s="111">
        <v>29</v>
      </c>
    </row>
    <row r="8" spans="1:9" ht="15" customHeight="1" x14ac:dyDescent="0.25">
      <c r="A8" s="68" t="s">
        <v>69</v>
      </c>
      <c r="B8" s="142" t="s">
        <v>68</v>
      </c>
      <c r="C8" s="142">
        <v>7</v>
      </c>
      <c r="D8" s="142">
        <v>21</v>
      </c>
      <c r="E8" s="142">
        <v>67</v>
      </c>
      <c r="F8" s="142">
        <v>153</v>
      </c>
      <c r="G8" s="142">
        <v>205</v>
      </c>
      <c r="H8" s="142">
        <v>172</v>
      </c>
      <c r="I8" s="111">
        <v>625</v>
      </c>
    </row>
    <row r="9" spans="1:9" ht="15" customHeight="1" x14ac:dyDescent="0.25">
      <c r="A9" s="68" t="s">
        <v>19</v>
      </c>
      <c r="B9" s="142" t="s">
        <v>68</v>
      </c>
      <c r="C9" s="142" t="s">
        <v>68</v>
      </c>
      <c r="D9" s="142">
        <v>1</v>
      </c>
      <c r="E9" s="142">
        <v>1</v>
      </c>
      <c r="F9" s="142" t="s">
        <v>68</v>
      </c>
      <c r="G9" s="142">
        <v>1</v>
      </c>
      <c r="H9" s="142" t="s">
        <v>68</v>
      </c>
      <c r="I9" s="111">
        <v>3</v>
      </c>
    </row>
    <row r="10" spans="1:9" ht="15" customHeight="1" x14ac:dyDescent="0.25">
      <c r="A10" s="65" t="s">
        <v>18</v>
      </c>
      <c r="B10" s="145">
        <v>10</v>
      </c>
      <c r="C10" s="145">
        <v>471</v>
      </c>
      <c r="D10" s="145">
        <v>1086</v>
      </c>
      <c r="E10" s="145">
        <v>2137</v>
      </c>
      <c r="F10" s="145">
        <v>3050</v>
      </c>
      <c r="G10" s="145">
        <v>2286</v>
      </c>
      <c r="H10" s="145">
        <v>1238</v>
      </c>
      <c r="I10" s="135">
        <v>10278</v>
      </c>
    </row>
    <row r="11" spans="1:9" ht="15" customHeight="1" x14ac:dyDescent="0.25">
      <c r="A11" s="344" t="s">
        <v>149</v>
      </c>
      <c r="B11" s="344"/>
      <c r="C11" s="344"/>
      <c r="D11" s="344"/>
      <c r="E11" s="344"/>
      <c r="F11" s="344"/>
      <c r="G11" s="344"/>
      <c r="H11" s="344"/>
      <c r="I11" s="344"/>
    </row>
    <row r="12" spans="1:9" ht="15" customHeight="1" x14ac:dyDescent="0.25">
      <c r="A12" s="68" t="s">
        <v>72</v>
      </c>
      <c r="B12" s="142">
        <v>8</v>
      </c>
      <c r="C12" s="142">
        <v>236</v>
      </c>
      <c r="D12" s="142">
        <v>375</v>
      </c>
      <c r="E12" s="142">
        <v>515</v>
      </c>
      <c r="F12" s="142">
        <v>522</v>
      </c>
      <c r="G12" s="142">
        <v>311</v>
      </c>
      <c r="H12" s="142">
        <v>124</v>
      </c>
      <c r="I12" s="111">
        <v>2091</v>
      </c>
    </row>
    <row r="13" spans="1:9" ht="15" customHeight="1" x14ac:dyDescent="0.25">
      <c r="A13" s="68" t="s">
        <v>71</v>
      </c>
      <c r="B13" s="142" t="s">
        <v>68</v>
      </c>
      <c r="C13" s="142">
        <v>32</v>
      </c>
      <c r="D13" s="142">
        <v>133</v>
      </c>
      <c r="E13" s="142">
        <v>481</v>
      </c>
      <c r="F13" s="142">
        <v>905</v>
      </c>
      <c r="G13" s="142">
        <v>675</v>
      </c>
      <c r="H13" s="142">
        <v>290</v>
      </c>
      <c r="I13" s="111">
        <v>2516</v>
      </c>
    </row>
    <row r="14" spans="1:9" ht="15" customHeight="1" x14ac:dyDescent="0.25">
      <c r="A14" s="68" t="s">
        <v>70</v>
      </c>
      <c r="B14" s="142" t="s">
        <v>68</v>
      </c>
      <c r="C14" s="142" t="s">
        <v>68</v>
      </c>
      <c r="D14" s="142" t="s">
        <v>68</v>
      </c>
      <c r="E14" s="142">
        <v>1</v>
      </c>
      <c r="F14" s="142">
        <v>3</v>
      </c>
      <c r="G14" s="142">
        <v>4</v>
      </c>
      <c r="H14" s="142">
        <v>5</v>
      </c>
      <c r="I14" s="111">
        <v>13</v>
      </c>
    </row>
    <row r="15" spans="1:9" ht="15" customHeight="1" x14ac:dyDescent="0.25">
      <c r="A15" s="68" t="s">
        <v>69</v>
      </c>
      <c r="B15" s="142" t="s">
        <v>68</v>
      </c>
      <c r="C15" s="142">
        <v>2</v>
      </c>
      <c r="D15" s="142">
        <v>10</v>
      </c>
      <c r="E15" s="142">
        <v>34</v>
      </c>
      <c r="F15" s="142">
        <v>61</v>
      </c>
      <c r="G15" s="142">
        <v>83</v>
      </c>
      <c r="H15" s="142">
        <v>54</v>
      </c>
      <c r="I15" s="111">
        <v>244</v>
      </c>
    </row>
    <row r="16" spans="1:9" ht="15" customHeight="1" x14ac:dyDescent="0.25">
      <c r="A16" s="68" t="s">
        <v>19</v>
      </c>
      <c r="B16" s="142" t="s">
        <v>68</v>
      </c>
      <c r="C16" s="142" t="s">
        <v>68</v>
      </c>
      <c r="D16" s="142">
        <v>1</v>
      </c>
      <c r="E16" s="142" t="s">
        <v>68</v>
      </c>
      <c r="F16" s="142" t="s">
        <v>68</v>
      </c>
      <c r="G16" s="142" t="s">
        <v>68</v>
      </c>
      <c r="H16" s="142" t="s">
        <v>68</v>
      </c>
      <c r="I16" s="111">
        <v>1</v>
      </c>
    </row>
    <row r="17" spans="1:9" ht="15" customHeight="1" x14ac:dyDescent="0.25">
      <c r="A17" s="65" t="s">
        <v>18</v>
      </c>
      <c r="B17" s="145">
        <v>8</v>
      </c>
      <c r="C17" s="145">
        <v>270</v>
      </c>
      <c r="D17" s="145">
        <v>519</v>
      </c>
      <c r="E17" s="145">
        <v>1031</v>
      </c>
      <c r="F17" s="145">
        <v>1491</v>
      </c>
      <c r="G17" s="145">
        <v>1073</v>
      </c>
      <c r="H17" s="145">
        <v>473</v>
      </c>
      <c r="I17" s="135">
        <v>4865</v>
      </c>
    </row>
    <row r="18" spans="1:9" ht="15" customHeight="1" x14ac:dyDescent="0.25">
      <c r="A18" s="286" t="s">
        <v>148</v>
      </c>
      <c r="B18" s="286"/>
      <c r="C18" s="286"/>
      <c r="D18" s="286"/>
      <c r="E18" s="286"/>
      <c r="F18" s="286"/>
      <c r="G18" s="286"/>
      <c r="H18" s="286"/>
      <c r="I18" s="286"/>
    </row>
    <row r="19" spans="1:9" ht="15" customHeight="1" x14ac:dyDescent="0.25">
      <c r="A19" s="68" t="s">
        <v>72</v>
      </c>
      <c r="B19" s="142" t="s">
        <v>68</v>
      </c>
      <c r="C19" s="142">
        <v>78</v>
      </c>
      <c r="D19" s="142">
        <v>108</v>
      </c>
      <c r="E19" s="142">
        <v>143</v>
      </c>
      <c r="F19" s="142">
        <v>111</v>
      </c>
      <c r="G19" s="142">
        <v>79</v>
      </c>
      <c r="H19" s="142">
        <v>20</v>
      </c>
      <c r="I19" s="111">
        <v>539</v>
      </c>
    </row>
    <row r="20" spans="1:9" ht="15" customHeight="1" x14ac:dyDescent="0.25">
      <c r="A20" s="68" t="s">
        <v>71</v>
      </c>
      <c r="B20" s="142" t="s">
        <v>68</v>
      </c>
      <c r="C20" s="142">
        <v>4</v>
      </c>
      <c r="D20" s="142">
        <v>33</v>
      </c>
      <c r="E20" s="142">
        <v>120</v>
      </c>
      <c r="F20" s="142">
        <v>217</v>
      </c>
      <c r="G20" s="142">
        <v>156</v>
      </c>
      <c r="H20" s="142">
        <v>55</v>
      </c>
      <c r="I20" s="111">
        <v>585</v>
      </c>
    </row>
    <row r="21" spans="1:9" ht="15" customHeight="1" x14ac:dyDescent="0.25">
      <c r="A21" s="68" t="s">
        <v>70</v>
      </c>
      <c r="B21" s="142" t="s">
        <v>68</v>
      </c>
      <c r="C21" s="142">
        <v>1</v>
      </c>
      <c r="D21" s="142" t="s">
        <v>68</v>
      </c>
      <c r="E21" s="142" t="s">
        <v>68</v>
      </c>
      <c r="F21" s="142" t="s">
        <v>68</v>
      </c>
      <c r="G21" s="142">
        <v>2</v>
      </c>
      <c r="H21" s="142" t="s">
        <v>68</v>
      </c>
      <c r="I21" s="111">
        <v>3</v>
      </c>
    </row>
    <row r="22" spans="1:9" ht="15" customHeight="1" x14ac:dyDescent="0.25">
      <c r="A22" s="68" t="s">
        <v>69</v>
      </c>
      <c r="B22" s="142" t="s">
        <v>68</v>
      </c>
      <c r="C22" s="142" t="s">
        <v>68</v>
      </c>
      <c r="D22" s="142">
        <v>4</v>
      </c>
      <c r="E22" s="142">
        <v>7</v>
      </c>
      <c r="F22" s="142">
        <v>16</v>
      </c>
      <c r="G22" s="142">
        <v>21</v>
      </c>
      <c r="H22" s="142">
        <v>3</v>
      </c>
      <c r="I22" s="111">
        <v>51</v>
      </c>
    </row>
    <row r="23" spans="1:9" ht="15" customHeight="1" x14ac:dyDescent="0.25">
      <c r="A23" s="68" t="s">
        <v>19</v>
      </c>
      <c r="B23" s="142" t="s">
        <v>68</v>
      </c>
      <c r="C23" s="142" t="s">
        <v>68</v>
      </c>
      <c r="D23" s="142" t="s">
        <v>68</v>
      </c>
      <c r="E23" s="142" t="s">
        <v>68</v>
      </c>
      <c r="F23" s="142" t="s">
        <v>68</v>
      </c>
      <c r="G23" s="142">
        <v>2</v>
      </c>
      <c r="H23" s="142" t="s">
        <v>68</v>
      </c>
      <c r="I23" s="142">
        <v>2</v>
      </c>
    </row>
    <row r="24" spans="1:9" ht="15" customHeight="1" x14ac:dyDescent="0.25">
      <c r="A24" s="65" t="s">
        <v>18</v>
      </c>
      <c r="B24" s="142" t="s">
        <v>68</v>
      </c>
      <c r="C24" s="145">
        <v>83</v>
      </c>
      <c r="D24" s="145">
        <v>145</v>
      </c>
      <c r="E24" s="145">
        <v>270</v>
      </c>
      <c r="F24" s="145">
        <v>344</v>
      </c>
      <c r="G24" s="145">
        <v>260</v>
      </c>
      <c r="H24" s="145">
        <v>78</v>
      </c>
      <c r="I24" s="135">
        <v>1180</v>
      </c>
    </row>
    <row r="25" spans="1:9" ht="15" customHeight="1" x14ac:dyDescent="0.25">
      <c r="A25" s="286" t="s">
        <v>146</v>
      </c>
      <c r="B25" s="286"/>
      <c r="C25" s="286"/>
      <c r="D25" s="286"/>
      <c r="E25" s="286"/>
      <c r="F25" s="286"/>
      <c r="G25" s="286"/>
      <c r="H25" s="286"/>
      <c r="I25" s="286"/>
    </row>
    <row r="26" spans="1:9" ht="15" customHeight="1" x14ac:dyDescent="0.25">
      <c r="A26" s="344" t="s">
        <v>150</v>
      </c>
      <c r="B26" s="344"/>
      <c r="C26" s="344"/>
      <c r="D26" s="344"/>
      <c r="E26" s="344"/>
      <c r="F26" s="344"/>
      <c r="G26" s="344"/>
      <c r="H26" s="344"/>
      <c r="I26" s="344"/>
    </row>
    <row r="27" spans="1:9" ht="15" customHeight="1" x14ac:dyDescent="0.25">
      <c r="A27" s="68" t="s">
        <v>72</v>
      </c>
      <c r="B27" s="143">
        <v>13.157894736842104</v>
      </c>
      <c r="C27" s="143">
        <v>9.5638698251051579</v>
      </c>
      <c r="D27" s="143">
        <v>9.7725657427149972</v>
      </c>
      <c r="E27" s="143">
        <v>13.094376055998069</v>
      </c>
      <c r="F27" s="143">
        <v>14.664730728616684</v>
      </c>
      <c r="G27" s="143">
        <v>21.699697682230433</v>
      </c>
      <c r="H27" s="143">
        <v>70.31630170316302</v>
      </c>
      <c r="I27" s="110">
        <v>13.622425274895463</v>
      </c>
    </row>
    <row r="28" spans="1:9" ht="15" customHeight="1" x14ac:dyDescent="0.25">
      <c r="A28" s="68" t="s">
        <v>71</v>
      </c>
      <c r="B28" s="142" t="s">
        <v>68</v>
      </c>
      <c r="C28" s="143">
        <v>4.5845272206303722</v>
      </c>
      <c r="D28" s="143">
        <v>5.810546875</v>
      </c>
      <c r="E28" s="143">
        <v>6.0769040553907026</v>
      </c>
      <c r="F28" s="143">
        <v>8.0167070870385349</v>
      </c>
      <c r="G28" s="143">
        <v>16.053700361010829</v>
      </c>
      <c r="H28" s="143">
        <v>55.906089508437269</v>
      </c>
      <c r="I28" s="110">
        <v>9.7693732113798326</v>
      </c>
    </row>
    <row r="29" spans="1:9" ht="15" customHeight="1" x14ac:dyDescent="0.25">
      <c r="A29" s="68" t="s">
        <v>70</v>
      </c>
      <c r="B29" s="142" t="s">
        <v>68</v>
      </c>
      <c r="C29" s="142" t="s">
        <v>68</v>
      </c>
      <c r="D29" s="143">
        <v>20</v>
      </c>
      <c r="E29" s="143">
        <v>5.2631578947368425</v>
      </c>
      <c r="F29" s="143">
        <v>1.7241379310344827</v>
      </c>
      <c r="G29" s="143">
        <v>10.185185185185185</v>
      </c>
      <c r="H29" s="143">
        <v>18.75</v>
      </c>
      <c r="I29" s="110">
        <v>10.701107011070111</v>
      </c>
    </row>
    <row r="30" spans="1:9" ht="15" customHeight="1" x14ac:dyDescent="0.25">
      <c r="A30" s="68" t="s">
        <v>69</v>
      </c>
      <c r="B30" s="142" t="s">
        <v>68</v>
      </c>
      <c r="C30" s="142">
        <v>175</v>
      </c>
      <c r="D30" s="143">
        <v>16.8</v>
      </c>
      <c r="E30" s="143">
        <v>11.001642036124794</v>
      </c>
      <c r="F30" s="143">
        <v>9.634760705289672</v>
      </c>
      <c r="G30" s="143">
        <v>13.776881720430108</v>
      </c>
      <c r="H30" s="143">
        <v>34.4</v>
      </c>
      <c r="I30" s="110">
        <v>14.48771441817339</v>
      </c>
    </row>
    <row r="31" spans="1:9" ht="15" customHeight="1" x14ac:dyDescent="0.25">
      <c r="A31" s="65" t="s">
        <v>18</v>
      </c>
      <c r="B31" s="141">
        <v>13.157894736842104</v>
      </c>
      <c r="C31" s="141">
        <v>9.0229885057471257</v>
      </c>
      <c r="D31" s="141">
        <v>8.5727818124407964</v>
      </c>
      <c r="E31" s="141">
        <v>8.5173375846950972</v>
      </c>
      <c r="F31" s="141">
        <v>9.6859220680237534</v>
      </c>
      <c r="G31" s="141">
        <v>17.011460038696235</v>
      </c>
      <c r="H31" s="141">
        <v>52.591333899745116</v>
      </c>
      <c r="I31" s="140">
        <v>11.377649858858693</v>
      </c>
    </row>
    <row r="32" spans="1:9" ht="15" customHeight="1" x14ac:dyDescent="0.25">
      <c r="A32" s="344" t="s">
        <v>149</v>
      </c>
      <c r="B32" s="344"/>
      <c r="C32" s="344"/>
      <c r="D32" s="344"/>
      <c r="E32" s="344"/>
      <c r="F32" s="344"/>
      <c r="G32" s="344"/>
      <c r="H32" s="344"/>
      <c r="I32" s="344"/>
    </row>
    <row r="33" spans="1:9" ht="15" customHeight="1" x14ac:dyDescent="0.25">
      <c r="A33" s="68" t="s">
        <v>72</v>
      </c>
      <c r="B33" s="143">
        <v>10.526315789473685</v>
      </c>
      <c r="C33" s="143">
        <v>5.2247066637148549</v>
      </c>
      <c r="D33" s="143">
        <v>4.4420753375977258</v>
      </c>
      <c r="E33" s="143">
        <v>6.215302920588945</v>
      </c>
      <c r="F33" s="143">
        <v>6.8901795142555438</v>
      </c>
      <c r="G33" s="143">
        <v>10.44675848169298</v>
      </c>
      <c r="H33" s="143">
        <v>30.170316301703163</v>
      </c>
      <c r="I33" s="110">
        <v>6.4766919622115537</v>
      </c>
    </row>
    <row r="34" spans="1:9" ht="15" customHeight="1" x14ac:dyDescent="0.25">
      <c r="A34" s="68" t="s">
        <v>71</v>
      </c>
      <c r="B34" s="142" t="s">
        <v>68</v>
      </c>
      <c r="C34" s="143">
        <v>4.5845272206303722</v>
      </c>
      <c r="D34" s="143">
        <v>3.2470703125</v>
      </c>
      <c r="E34" s="143">
        <v>2.9735410484668643</v>
      </c>
      <c r="F34" s="143">
        <v>4.0644929488906856</v>
      </c>
      <c r="G34" s="143">
        <v>7.6150722021660648</v>
      </c>
      <c r="H34" s="143">
        <v>21.276595744680851</v>
      </c>
      <c r="I34" s="110">
        <v>4.7060583955258775</v>
      </c>
    </row>
    <row r="35" spans="1:9" ht="15" customHeight="1" x14ac:dyDescent="0.25">
      <c r="A35" s="68" t="s">
        <v>70</v>
      </c>
      <c r="B35" s="142" t="s">
        <v>68</v>
      </c>
      <c r="C35" s="142" t="s">
        <v>68</v>
      </c>
      <c r="D35" s="142" t="s">
        <v>68</v>
      </c>
      <c r="E35" s="143">
        <v>5.2631578947368425</v>
      </c>
      <c r="F35" s="143">
        <v>5.1724137931034484</v>
      </c>
      <c r="G35" s="143">
        <v>3.7037037037037037</v>
      </c>
      <c r="H35" s="143">
        <v>6.25</v>
      </c>
      <c r="I35" s="110">
        <v>4.7970479704797047</v>
      </c>
    </row>
    <row r="36" spans="1:9" ht="15" customHeight="1" x14ac:dyDescent="0.25">
      <c r="A36" s="68" t="s">
        <v>69</v>
      </c>
      <c r="B36" s="142" t="s">
        <v>68</v>
      </c>
      <c r="C36" s="142">
        <v>50</v>
      </c>
      <c r="D36" s="143">
        <v>8</v>
      </c>
      <c r="E36" s="143">
        <v>5.5829228243021349</v>
      </c>
      <c r="F36" s="143">
        <v>3.841309823677582</v>
      </c>
      <c r="G36" s="143">
        <v>5.577956989247312</v>
      </c>
      <c r="H36" s="143">
        <v>10.8</v>
      </c>
      <c r="I36" s="110">
        <v>5.6560037088548913</v>
      </c>
    </row>
    <row r="37" spans="1:9" ht="15" customHeight="1" x14ac:dyDescent="0.25">
      <c r="A37" s="65" t="s">
        <v>18</v>
      </c>
      <c r="B37" s="141">
        <v>10.526315789473685</v>
      </c>
      <c r="C37" s="141">
        <v>5.1724137931034484</v>
      </c>
      <c r="D37" s="141">
        <v>4.0969371645089989</v>
      </c>
      <c r="E37" s="141">
        <v>4.1092068553208447</v>
      </c>
      <c r="F37" s="141">
        <v>4.7349868207945631</v>
      </c>
      <c r="G37" s="141">
        <v>7.9848191695192741</v>
      </c>
      <c r="H37" s="141">
        <v>20.093457943925234</v>
      </c>
      <c r="I37" s="140">
        <v>5.3855094924447888</v>
      </c>
    </row>
    <row r="38" spans="1:9" ht="15" customHeight="1" x14ac:dyDescent="0.25">
      <c r="A38" s="286" t="s">
        <v>148</v>
      </c>
      <c r="B38" s="286"/>
      <c r="C38" s="286"/>
      <c r="D38" s="286"/>
      <c r="E38" s="286"/>
      <c r="F38" s="286"/>
      <c r="G38" s="286"/>
      <c r="H38" s="286"/>
      <c r="I38" s="286"/>
    </row>
    <row r="39" spans="1:9" ht="15" customHeight="1" x14ac:dyDescent="0.25">
      <c r="A39" s="68" t="s">
        <v>72</v>
      </c>
      <c r="B39" s="142" t="s">
        <v>68</v>
      </c>
      <c r="C39" s="143">
        <v>1.7268098295328758</v>
      </c>
      <c r="D39" s="143">
        <v>1.279317697228145</v>
      </c>
      <c r="E39" s="143">
        <v>1.7258025585324643</v>
      </c>
      <c r="F39" s="143">
        <v>1.4651531151003168</v>
      </c>
      <c r="G39" s="143">
        <v>2.6536781995297281</v>
      </c>
      <c r="H39" s="143">
        <v>4.8661800486618008</v>
      </c>
      <c r="I39" s="110">
        <v>1.6695059625212947</v>
      </c>
    </row>
    <row r="40" spans="1:9" ht="15" customHeight="1" x14ac:dyDescent="0.25">
      <c r="A40" s="68" t="s">
        <v>71</v>
      </c>
      <c r="B40" s="142" t="s">
        <v>68</v>
      </c>
      <c r="C40" s="143">
        <v>0.57306590257879653</v>
      </c>
      <c r="D40" s="143">
        <v>0.8056640625</v>
      </c>
      <c r="E40" s="143">
        <v>0.74183976261127593</v>
      </c>
      <c r="F40" s="143">
        <v>0.97458007724782181</v>
      </c>
      <c r="G40" s="143">
        <v>1.7599277978339349</v>
      </c>
      <c r="H40" s="143">
        <v>4.0352164343360233</v>
      </c>
      <c r="I40" s="110">
        <v>1.0942146905336401</v>
      </c>
    </row>
    <row r="41" spans="1:9" ht="15" customHeight="1" x14ac:dyDescent="0.25">
      <c r="A41" s="68" t="s">
        <v>70</v>
      </c>
      <c r="B41" s="142" t="s">
        <v>68</v>
      </c>
      <c r="C41" s="144">
        <v>100</v>
      </c>
      <c r="D41" s="142" t="s">
        <v>68</v>
      </c>
      <c r="E41" s="142" t="s">
        <v>68</v>
      </c>
      <c r="F41" s="142" t="s">
        <v>68</v>
      </c>
      <c r="G41" s="143">
        <v>1.8518518518518519</v>
      </c>
      <c r="H41" s="142" t="s">
        <v>68</v>
      </c>
      <c r="I41" s="110">
        <v>1.1070110701107012</v>
      </c>
    </row>
    <row r="42" spans="1:9" ht="15" customHeight="1" x14ac:dyDescent="0.25">
      <c r="A42" s="68" t="s">
        <v>69</v>
      </c>
      <c r="B42" s="142" t="s">
        <v>68</v>
      </c>
      <c r="C42" s="142" t="s">
        <v>68</v>
      </c>
      <c r="D42" s="143">
        <v>3.2</v>
      </c>
      <c r="E42" s="143">
        <v>1.1494252873563218</v>
      </c>
      <c r="F42" s="143">
        <v>1.0075566750629723</v>
      </c>
      <c r="G42" s="143">
        <v>1.4112903225806452</v>
      </c>
      <c r="H42" s="143">
        <v>0.6</v>
      </c>
      <c r="I42" s="110">
        <v>1.1821974965229485</v>
      </c>
    </row>
    <row r="43" spans="1:9" ht="15" customHeight="1" x14ac:dyDescent="0.25">
      <c r="A43" s="65" t="s">
        <v>18</v>
      </c>
      <c r="B43" s="142" t="s">
        <v>68</v>
      </c>
      <c r="C43" s="141">
        <v>1.5900383141762453</v>
      </c>
      <c r="D43" s="141">
        <v>1.1446163561730345</v>
      </c>
      <c r="E43" s="141">
        <v>1.0761259465922679</v>
      </c>
      <c r="F43" s="141">
        <v>1.0924449807869414</v>
      </c>
      <c r="G43" s="141">
        <v>1.9348117279357047</v>
      </c>
      <c r="H43" s="141">
        <v>3.3135089209855564</v>
      </c>
      <c r="I43" s="140">
        <v>1.3062489621962694</v>
      </c>
    </row>
  </sheetData>
  <mergeCells count="10">
    <mergeCell ref="B3:H3"/>
    <mergeCell ref="A2:A3"/>
    <mergeCell ref="I2:I3"/>
    <mergeCell ref="A4:I4"/>
    <mergeCell ref="A32:I32"/>
    <mergeCell ref="A38:I38"/>
    <mergeCell ref="A11:I11"/>
    <mergeCell ref="A18:I18"/>
    <mergeCell ref="A25:I25"/>
    <mergeCell ref="A26:I26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5E1F2-F39C-4FF7-98E5-F3B4BFC4EB56}">
  <sheetPr codeName="Munka15"/>
  <dimension ref="A1:I41"/>
  <sheetViews>
    <sheetView zoomScaleNormal="100" workbookViewId="0"/>
  </sheetViews>
  <sheetFormatPr defaultRowHeight="12.75" x14ac:dyDescent="0.25"/>
  <cols>
    <col min="1" max="1" width="17.5703125" style="74" customWidth="1"/>
    <col min="2" max="7" width="7.140625" style="74" customWidth="1"/>
    <col min="8" max="8" width="7.7109375" style="74" customWidth="1"/>
    <col min="9" max="9" width="13.28515625" style="133" customWidth="1"/>
    <col min="10" max="16384" width="9.140625" style="74"/>
  </cols>
  <sheetData>
    <row r="1" spans="1:9" ht="12" customHeight="1" x14ac:dyDescent="0.25">
      <c r="A1" s="130" t="s">
        <v>156</v>
      </c>
      <c r="B1" s="152"/>
      <c r="C1" s="152"/>
      <c r="D1" s="152"/>
      <c r="E1" s="152"/>
      <c r="F1" s="152"/>
      <c r="G1" s="152"/>
      <c r="H1" s="152"/>
      <c r="I1" s="151"/>
    </row>
    <row r="2" spans="1:9" ht="50.25" customHeight="1" x14ac:dyDescent="0.25">
      <c r="A2" s="345" t="s">
        <v>79</v>
      </c>
      <c r="B2" s="22" t="s">
        <v>25</v>
      </c>
      <c r="C2" s="22" t="s">
        <v>24</v>
      </c>
      <c r="D2" s="22" t="s">
        <v>23</v>
      </c>
      <c r="E2" s="22" t="s">
        <v>22</v>
      </c>
      <c r="F2" s="22" t="s">
        <v>21</v>
      </c>
      <c r="G2" s="82" t="s">
        <v>31</v>
      </c>
      <c r="H2" s="322" t="s">
        <v>18</v>
      </c>
      <c r="I2" s="339" t="s">
        <v>155</v>
      </c>
    </row>
    <row r="3" spans="1:9" ht="25.5" customHeight="1" x14ac:dyDescent="0.25">
      <c r="A3" s="342"/>
      <c r="B3" s="287" t="s">
        <v>17</v>
      </c>
      <c r="C3" s="288"/>
      <c r="D3" s="288"/>
      <c r="E3" s="288"/>
      <c r="F3" s="288"/>
      <c r="G3" s="289"/>
      <c r="H3" s="323"/>
      <c r="I3" s="340"/>
    </row>
    <row r="4" spans="1:9" ht="15" customHeight="1" x14ac:dyDescent="0.25">
      <c r="A4" s="351" t="s">
        <v>154</v>
      </c>
      <c r="B4" s="351"/>
      <c r="C4" s="351"/>
      <c r="D4" s="351"/>
      <c r="E4" s="351"/>
      <c r="F4" s="351"/>
      <c r="G4" s="351"/>
      <c r="H4" s="351"/>
      <c r="I4" s="351"/>
    </row>
    <row r="5" spans="1:9" ht="15" customHeight="1" x14ac:dyDescent="0.25">
      <c r="A5" s="344" t="s">
        <v>16</v>
      </c>
      <c r="B5" s="344"/>
      <c r="C5" s="344"/>
      <c r="D5" s="344"/>
      <c r="E5" s="344"/>
      <c r="F5" s="344"/>
      <c r="G5" s="344"/>
      <c r="H5" s="344"/>
      <c r="I5" s="344"/>
    </row>
    <row r="6" spans="1:9" ht="15" customHeight="1" x14ac:dyDescent="0.25">
      <c r="A6" s="68" t="s">
        <v>72</v>
      </c>
      <c r="B6" s="148">
        <v>2.5776045553804905</v>
      </c>
      <c r="C6" s="148">
        <v>4.4316974790485402</v>
      </c>
      <c r="D6" s="148">
        <v>7.3778558503264584</v>
      </c>
      <c r="E6" s="148">
        <v>10.418502400019117</v>
      </c>
      <c r="F6" s="148">
        <v>11.578717958748022</v>
      </c>
      <c r="G6" s="148">
        <v>6.3427889228245187</v>
      </c>
      <c r="H6" s="148">
        <v>6.1329269149361814</v>
      </c>
      <c r="I6" s="150">
        <v>245.34978044585833</v>
      </c>
    </row>
    <row r="7" spans="1:9" ht="15" customHeight="1" x14ac:dyDescent="0.25">
      <c r="A7" s="68" t="s">
        <v>71</v>
      </c>
      <c r="B7" s="148">
        <v>36.045587065995228</v>
      </c>
      <c r="C7" s="148">
        <v>20.562935817173106</v>
      </c>
      <c r="D7" s="148">
        <v>17.094201569126835</v>
      </c>
      <c r="E7" s="148">
        <v>14.276593654847265</v>
      </c>
      <c r="F7" s="148">
        <v>9.9434230697120416</v>
      </c>
      <c r="G7" s="148">
        <v>2.682137617646382</v>
      </c>
      <c r="H7" s="148">
        <v>8.6959292416290968</v>
      </c>
      <c r="I7" s="150">
        <v>516.43508206073614</v>
      </c>
    </row>
    <row r="8" spans="1:9" ht="15" customHeight="1" x14ac:dyDescent="0.25">
      <c r="A8" s="68" t="s">
        <v>70</v>
      </c>
      <c r="B8" s="148">
        <v>400</v>
      </c>
      <c r="C8" s="148">
        <v>19.607843137254903</v>
      </c>
      <c r="D8" s="148">
        <v>6.1443932411674345</v>
      </c>
      <c r="E8" s="148">
        <v>2.8901734104046244</v>
      </c>
      <c r="F8" s="148">
        <v>4.411001556824079</v>
      </c>
      <c r="G8" s="148">
        <v>0.78131103992499418</v>
      </c>
      <c r="H8" s="148">
        <v>1.4416146083613648</v>
      </c>
      <c r="I8" s="150">
        <v>2173.0801671275053</v>
      </c>
    </row>
    <row r="9" spans="1:9" ht="15" customHeight="1" x14ac:dyDescent="0.25">
      <c r="A9" s="68" t="s">
        <v>69</v>
      </c>
      <c r="B9" s="148">
        <v>250</v>
      </c>
      <c r="C9" s="148">
        <v>26.686999618757149</v>
      </c>
      <c r="D9" s="148">
        <v>10.721731361064231</v>
      </c>
      <c r="E9" s="148">
        <v>6.2652374661200474</v>
      </c>
      <c r="F9" s="148">
        <v>5.205350224049055</v>
      </c>
      <c r="G9" s="148">
        <v>1.6544509426396801</v>
      </c>
      <c r="H9" s="148">
        <v>3.7412441670140195</v>
      </c>
      <c r="I9" s="150">
        <v>1510.9411027763492</v>
      </c>
    </row>
    <row r="10" spans="1:9" ht="15" customHeight="1" x14ac:dyDescent="0.25">
      <c r="A10" s="65" t="s">
        <v>18</v>
      </c>
      <c r="B10" s="147">
        <v>2.8283008570712669</v>
      </c>
      <c r="C10" s="147">
        <v>5.535198326156026</v>
      </c>
      <c r="D10" s="147">
        <v>10.13219299499432</v>
      </c>
      <c r="E10" s="147">
        <v>11.940130693713039</v>
      </c>
      <c r="F10" s="147">
        <v>9.5391225272480469</v>
      </c>
      <c r="G10" s="147">
        <v>2.7735423593093893</v>
      </c>
      <c r="H10" s="147">
        <v>6.8</v>
      </c>
      <c r="I10" s="149">
        <v>227.61015058900736</v>
      </c>
    </row>
    <row r="11" spans="1:9" ht="15" customHeight="1" x14ac:dyDescent="0.25">
      <c r="A11" s="286" t="s">
        <v>13</v>
      </c>
      <c r="B11" s="286"/>
      <c r="C11" s="286"/>
      <c r="D11" s="286"/>
      <c r="E11" s="286"/>
      <c r="F11" s="286"/>
      <c r="G11" s="286"/>
      <c r="H11" s="286"/>
      <c r="I11" s="286"/>
    </row>
    <row r="12" spans="1:9" ht="15" customHeight="1" x14ac:dyDescent="0.25">
      <c r="A12" s="68" t="s">
        <v>72</v>
      </c>
      <c r="B12" s="148">
        <v>9.3291317688033837E-2</v>
      </c>
      <c r="C12" s="148">
        <v>0.1626311001485703</v>
      </c>
      <c r="D12" s="148">
        <v>0.14391686684515181</v>
      </c>
      <c r="E12" s="148">
        <v>0.28674777247759037</v>
      </c>
      <c r="F12" s="148">
        <v>0.2123510050349541</v>
      </c>
      <c r="G12" s="148">
        <v>5.8593893051496711E-2</v>
      </c>
      <c r="H12" s="148">
        <v>0.157075532824205</v>
      </c>
      <c r="I12" s="150">
        <v>5.0806292414864691</v>
      </c>
    </row>
    <row r="13" spans="1:9" ht="15" customHeight="1" x14ac:dyDescent="0.25">
      <c r="A13" s="68" t="s">
        <v>71</v>
      </c>
      <c r="B13" s="148">
        <v>2.1203286509408956</v>
      </c>
      <c r="C13" s="148">
        <v>0.91617040769583147</v>
      </c>
      <c r="D13" s="148">
        <v>0.47483893247574543</v>
      </c>
      <c r="E13" s="148">
        <v>0.35359984284451429</v>
      </c>
      <c r="F13" s="148">
        <v>0.18086971865935836</v>
      </c>
      <c r="G13" s="148">
        <v>1.9383108347941332E-2</v>
      </c>
      <c r="H13" s="148">
        <v>0.1953554502864778</v>
      </c>
      <c r="I13" s="150">
        <v>20.422868846561137</v>
      </c>
    </row>
    <row r="14" spans="1:9" ht="15" customHeight="1" x14ac:dyDescent="0.25">
      <c r="A14" s="68" t="s">
        <v>70</v>
      </c>
      <c r="B14" s="148" t="s">
        <v>68</v>
      </c>
      <c r="C14" s="148" t="s">
        <v>68</v>
      </c>
      <c r="D14" s="148" t="s">
        <v>68</v>
      </c>
      <c r="E14" s="148" t="s">
        <v>68</v>
      </c>
      <c r="F14" s="148" t="s">
        <v>68</v>
      </c>
      <c r="G14" s="148" t="s">
        <v>68</v>
      </c>
      <c r="H14" s="148" t="s">
        <v>68</v>
      </c>
      <c r="I14" s="148" t="s">
        <v>68</v>
      </c>
    </row>
    <row r="15" spans="1:9" ht="15" customHeight="1" x14ac:dyDescent="0.25">
      <c r="A15" s="68" t="s">
        <v>69</v>
      </c>
      <c r="B15" s="148">
        <v>0</v>
      </c>
      <c r="C15" s="148">
        <v>3.0499428135722457</v>
      </c>
      <c r="D15" s="148">
        <v>0.39710116152089747</v>
      </c>
      <c r="E15" s="148">
        <v>0.19068114027321884</v>
      </c>
      <c r="F15" s="148">
        <v>5.0537380816010245E-2</v>
      </c>
      <c r="G15" s="148">
        <v>1.4449353210826901E-2</v>
      </c>
      <c r="H15" s="148">
        <v>8.1331394935087384E-2</v>
      </c>
      <c r="I15" s="150">
        <v>18.585806013020129</v>
      </c>
    </row>
    <row r="16" spans="1:9" ht="15" customHeight="1" x14ac:dyDescent="0.25">
      <c r="A16" s="65" t="s">
        <v>18</v>
      </c>
      <c r="B16" s="147">
        <v>0.10640452253544815</v>
      </c>
      <c r="C16" s="147">
        <v>0.22140793304624104</v>
      </c>
      <c r="D16" s="147">
        <v>0.24166370726862543</v>
      </c>
      <c r="E16" s="147">
        <v>0.31041895559909027</v>
      </c>
      <c r="F16" s="147">
        <v>0.16605822581282867</v>
      </c>
      <c r="G16" s="147">
        <v>2.1704635567541337E-2</v>
      </c>
      <c r="H16" s="147">
        <v>0.16258133793098234</v>
      </c>
      <c r="I16" s="149">
        <v>5.4468130769865812</v>
      </c>
    </row>
    <row r="17" spans="1:9" ht="15" customHeight="1" x14ac:dyDescent="0.25">
      <c r="A17" s="286" t="s">
        <v>3</v>
      </c>
      <c r="B17" s="286"/>
      <c r="C17" s="286"/>
      <c r="D17" s="286"/>
      <c r="E17" s="286"/>
      <c r="F17" s="286"/>
      <c r="G17" s="286"/>
      <c r="H17" s="286"/>
      <c r="I17" s="286"/>
    </row>
    <row r="18" spans="1:9" ht="15" customHeight="1" x14ac:dyDescent="0.25">
      <c r="A18" s="68" t="s">
        <v>72</v>
      </c>
      <c r="B18" s="148">
        <v>16.17395029991431</v>
      </c>
      <c r="C18" s="148">
        <v>24.032133194871022</v>
      </c>
      <c r="D18" s="148">
        <v>23.111355675721438</v>
      </c>
      <c r="E18" s="148">
        <v>23.346047809217147</v>
      </c>
      <c r="F18" s="148">
        <v>19.826878049053082</v>
      </c>
      <c r="G18" s="148">
        <v>4.80469923022273</v>
      </c>
      <c r="H18" s="148">
        <v>20.3</v>
      </c>
      <c r="I18" s="150">
        <v>580.4988174461123</v>
      </c>
    </row>
    <row r="19" spans="1:9" ht="15" customHeight="1" x14ac:dyDescent="0.25">
      <c r="A19" s="68" t="s">
        <v>71</v>
      </c>
      <c r="B19" s="148">
        <v>84.283063874900606</v>
      </c>
      <c r="C19" s="148">
        <v>45.910317096757773</v>
      </c>
      <c r="D19" s="148">
        <v>25.242005978653832</v>
      </c>
      <c r="E19" s="148">
        <v>20.125724388566937</v>
      </c>
      <c r="F19" s="148">
        <v>15.907712328918201</v>
      </c>
      <c r="G19" s="148">
        <v>3.9202336633711345</v>
      </c>
      <c r="H19" s="148">
        <v>13.290438708794495</v>
      </c>
      <c r="I19" s="150">
        <v>996.54645497269803</v>
      </c>
    </row>
    <row r="20" spans="1:9" ht="15" customHeight="1" x14ac:dyDescent="0.25">
      <c r="A20" s="68" t="s">
        <v>70</v>
      </c>
      <c r="B20" s="148">
        <v>1200</v>
      </c>
      <c r="C20" s="148">
        <v>78.431372549019613</v>
      </c>
      <c r="D20" s="148">
        <v>61.443932411674346</v>
      </c>
      <c r="E20" s="148">
        <v>40.462427745664741</v>
      </c>
      <c r="F20" s="148">
        <v>30.358069538142189</v>
      </c>
      <c r="G20" s="148">
        <v>3.7112274396437224</v>
      </c>
      <c r="H20" s="148">
        <v>9.4505846548133903</v>
      </c>
      <c r="I20" s="150">
        <v>7090.5912856189416</v>
      </c>
    </row>
    <row r="21" spans="1:9" ht="15" customHeight="1" x14ac:dyDescent="0.25">
      <c r="A21" s="68" t="s">
        <v>69</v>
      </c>
      <c r="B21" s="148">
        <v>166.66666666666666</v>
      </c>
      <c r="C21" s="148">
        <v>77.773541746092263</v>
      </c>
      <c r="D21" s="148">
        <v>47.652139382507691</v>
      </c>
      <c r="E21" s="148">
        <v>32.334073357758676</v>
      </c>
      <c r="F21" s="148">
        <v>24.679087631818334</v>
      </c>
      <c r="G21" s="148">
        <v>5.5991243691954242</v>
      </c>
      <c r="H21" s="148">
        <v>16.32727753321879</v>
      </c>
      <c r="I21" s="150">
        <v>1801.5187876161724</v>
      </c>
    </row>
    <row r="22" spans="1:9" ht="15" customHeight="1" x14ac:dyDescent="0.25">
      <c r="A22" s="65" t="s">
        <v>18</v>
      </c>
      <c r="B22" s="147">
        <v>16.643726766915744</v>
      </c>
      <c r="C22" s="147">
        <v>25.623223794394267</v>
      </c>
      <c r="D22" s="147">
        <v>24.458135446613689</v>
      </c>
      <c r="E22" s="147">
        <v>22.609254640091219</v>
      </c>
      <c r="F22" s="147">
        <v>18.350751874744653</v>
      </c>
      <c r="G22" s="147">
        <v>4.3672827424117102</v>
      </c>
      <c r="H22" s="147">
        <v>16.899999999999999</v>
      </c>
      <c r="I22" s="149">
        <v>582.09829003791504</v>
      </c>
    </row>
    <row r="23" spans="1:9" ht="15" customHeight="1" x14ac:dyDescent="0.25">
      <c r="A23" s="350" t="s">
        <v>153</v>
      </c>
      <c r="B23" s="350"/>
      <c r="C23" s="350"/>
      <c r="D23" s="350"/>
      <c r="E23" s="350"/>
      <c r="F23" s="350"/>
      <c r="G23" s="350"/>
      <c r="H23" s="350"/>
      <c r="I23" s="350"/>
    </row>
    <row r="24" spans="1:9" ht="15" customHeight="1" x14ac:dyDescent="0.25">
      <c r="A24" s="344" t="s">
        <v>16</v>
      </c>
      <c r="B24" s="344"/>
      <c r="C24" s="344"/>
      <c r="D24" s="344"/>
      <c r="E24" s="344"/>
      <c r="F24" s="344"/>
      <c r="G24" s="344"/>
      <c r="H24" s="344"/>
      <c r="I24" s="344"/>
    </row>
    <row r="25" spans="1:9" ht="15" customHeight="1" x14ac:dyDescent="0.25">
      <c r="A25" s="68" t="s">
        <v>72</v>
      </c>
      <c r="B25" s="148">
        <v>7.481696921071106</v>
      </c>
      <c r="C25" s="148">
        <v>7.743768870996389</v>
      </c>
      <c r="D25" s="148">
        <v>11.228499645687045</v>
      </c>
      <c r="E25" s="148">
        <v>13.136486893642664</v>
      </c>
      <c r="F25" s="148">
        <v>17.84361005856011</v>
      </c>
      <c r="G25" s="148">
        <v>36.94539249146758</v>
      </c>
      <c r="H25" s="148">
        <v>11.171870032428307</v>
      </c>
      <c r="I25" s="148" t="s">
        <v>152</v>
      </c>
    </row>
    <row r="26" spans="1:9" ht="15" customHeight="1" x14ac:dyDescent="0.25">
      <c r="A26" s="68" t="s">
        <v>71</v>
      </c>
      <c r="B26" s="148">
        <v>7.3196986006458555</v>
      </c>
      <c r="C26" s="148">
        <v>7.4538745387453877</v>
      </c>
      <c r="D26" s="148">
        <v>7.8637740157871221</v>
      </c>
      <c r="E26" s="148">
        <v>9.9069624782742043</v>
      </c>
      <c r="F26" s="148">
        <v>15.265831357941076</v>
      </c>
      <c r="G26" s="148">
        <v>27</v>
      </c>
      <c r="H26" s="148">
        <v>11.143836350005355</v>
      </c>
      <c r="I26" s="148" t="s">
        <v>152</v>
      </c>
    </row>
    <row r="27" spans="1:9" ht="15" customHeight="1" x14ac:dyDescent="0.25">
      <c r="A27" s="68" t="s">
        <v>70</v>
      </c>
      <c r="B27" s="148">
        <v>20</v>
      </c>
      <c r="C27" s="148">
        <v>10</v>
      </c>
      <c r="D27" s="148">
        <v>4.8780487804878048</v>
      </c>
      <c r="E27" s="148">
        <v>3.3898305084745761</v>
      </c>
      <c r="F27" s="148">
        <v>7.0247933884297522</v>
      </c>
      <c r="G27" s="148">
        <v>10.256410256410257</v>
      </c>
      <c r="H27" s="148">
        <v>7.3649754500818334</v>
      </c>
      <c r="I27" s="148" t="s">
        <v>152</v>
      </c>
    </row>
    <row r="28" spans="1:9" ht="15" customHeight="1" x14ac:dyDescent="0.25">
      <c r="A28" s="68" t="s">
        <v>69</v>
      </c>
      <c r="B28" s="148">
        <v>47.368421052631582</v>
      </c>
      <c r="C28" s="148">
        <v>13.157894736842104</v>
      </c>
      <c r="D28" s="148">
        <v>8.9925062447960027</v>
      </c>
      <c r="E28" s="148">
        <v>7.6361221779548476</v>
      </c>
      <c r="F28" s="148">
        <v>9.4640122511485458</v>
      </c>
      <c r="G28" s="148">
        <v>15.215946843853821</v>
      </c>
      <c r="H28" s="148">
        <v>9.9255583126550864</v>
      </c>
      <c r="I28" s="148" t="s">
        <v>152</v>
      </c>
    </row>
    <row r="29" spans="1:9" ht="15" customHeight="1" x14ac:dyDescent="0.25">
      <c r="A29" s="65" t="s">
        <v>18</v>
      </c>
      <c r="B29" s="147">
        <v>7.5430245331380448</v>
      </c>
      <c r="C29" s="147">
        <v>7.7471335605825846</v>
      </c>
      <c r="D29" s="147">
        <v>9.3148012679834196</v>
      </c>
      <c r="E29" s="147">
        <v>10.677362243448231</v>
      </c>
      <c r="F29" s="147">
        <v>15.027821609500872</v>
      </c>
      <c r="G29" s="147">
        <v>25.685570710696339</v>
      </c>
      <c r="H29" s="147">
        <v>11.066890856577217</v>
      </c>
      <c r="I29" s="147" t="s">
        <v>152</v>
      </c>
    </row>
    <row r="30" spans="1:9" ht="15" customHeight="1" x14ac:dyDescent="0.25">
      <c r="A30" s="286" t="s">
        <v>13</v>
      </c>
      <c r="B30" s="286"/>
      <c r="C30" s="286"/>
      <c r="D30" s="286"/>
      <c r="E30" s="286"/>
      <c r="F30" s="286"/>
      <c r="G30" s="286"/>
      <c r="H30" s="286"/>
      <c r="I30" s="286"/>
    </row>
    <row r="31" spans="1:9" ht="15" customHeight="1" x14ac:dyDescent="0.25">
      <c r="A31" s="68" t="s">
        <v>72</v>
      </c>
      <c r="B31" s="148">
        <v>0.27078527730418211</v>
      </c>
      <c r="C31" s="148">
        <v>0.28417500444023447</v>
      </c>
      <c r="D31" s="148">
        <v>0.21902982670875476</v>
      </c>
      <c r="E31" s="148">
        <v>0.36155468514612837</v>
      </c>
      <c r="F31" s="148">
        <v>0.32724767481915262</v>
      </c>
      <c r="G31" s="148">
        <v>0.34129692832764508</v>
      </c>
      <c r="H31" s="148">
        <v>0.28613212945889233</v>
      </c>
      <c r="I31" s="148" t="s">
        <v>152</v>
      </c>
    </row>
    <row r="32" spans="1:9" ht="15" customHeight="1" x14ac:dyDescent="0.25">
      <c r="A32" s="68" t="s">
        <v>71</v>
      </c>
      <c r="B32" s="148">
        <v>0.43057050592034446</v>
      </c>
      <c r="C32" s="148">
        <v>0.33210332103321033</v>
      </c>
      <c r="D32" s="148">
        <v>0.21843816710519784</v>
      </c>
      <c r="E32" s="148">
        <v>0.24537368367242612</v>
      </c>
      <c r="F32" s="148">
        <v>0.27768371147985099</v>
      </c>
      <c r="G32" s="148">
        <v>0.19550342130987292</v>
      </c>
      <c r="H32" s="148">
        <v>0.25034807754096605</v>
      </c>
      <c r="I32" s="148" t="s">
        <v>152</v>
      </c>
    </row>
    <row r="33" spans="1:9" ht="15" customHeight="1" x14ac:dyDescent="0.25">
      <c r="A33" s="68" t="s">
        <v>70</v>
      </c>
      <c r="B33" s="148" t="s">
        <v>68</v>
      </c>
      <c r="C33" s="148" t="s">
        <v>68</v>
      </c>
      <c r="D33" s="148" t="s">
        <v>68</v>
      </c>
      <c r="E33" s="148" t="s">
        <v>68</v>
      </c>
      <c r="F33" s="148" t="s">
        <v>68</v>
      </c>
      <c r="G33" s="148" t="s">
        <v>68</v>
      </c>
      <c r="H33" s="148" t="s">
        <v>68</v>
      </c>
      <c r="I33" s="148" t="s">
        <v>68</v>
      </c>
    </row>
    <row r="34" spans="1:9" ht="15" customHeight="1" x14ac:dyDescent="0.25">
      <c r="A34" s="68" t="s">
        <v>69</v>
      </c>
      <c r="B34" s="148">
        <v>0</v>
      </c>
      <c r="C34" s="148">
        <v>1.5037593984962405</v>
      </c>
      <c r="D34" s="148">
        <v>0.33305578684429643</v>
      </c>
      <c r="E34" s="148">
        <v>0.23240371845949534</v>
      </c>
      <c r="F34" s="148">
        <v>9.1883614088820828E-2</v>
      </c>
      <c r="G34" s="148">
        <v>0.13289036544850499</v>
      </c>
      <c r="H34" s="148">
        <v>0.21577300679684971</v>
      </c>
      <c r="I34" s="148" t="s">
        <v>152</v>
      </c>
    </row>
    <row r="35" spans="1:9" ht="15" customHeight="1" x14ac:dyDescent="0.25">
      <c r="A35" s="65" t="s">
        <v>18</v>
      </c>
      <c r="B35" s="147">
        <v>0.28377883559135847</v>
      </c>
      <c r="C35" s="147">
        <v>0.3098853424233034</v>
      </c>
      <c r="D35" s="147">
        <v>0.22216803489663767</v>
      </c>
      <c r="E35" s="147">
        <v>0.27758956088391512</v>
      </c>
      <c r="F35" s="147">
        <v>0.26160617888879661</v>
      </c>
      <c r="G35" s="147">
        <v>0.20100502512562815</v>
      </c>
      <c r="H35" s="147">
        <v>0.26238355458527124</v>
      </c>
      <c r="I35" s="147" t="s">
        <v>152</v>
      </c>
    </row>
    <row r="36" spans="1:9" ht="15" customHeight="1" x14ac:dyDescent="0.25">
      <c r="A36" s="286" t="s">
        <v>3</v>
      </c>
      <c r="B36" s="286"/>
      <c r="C36" s="286"/>
      <c r="D36" s="286"/>
      <c r="E36" s="286"/>
      <c r="F36" s="286"/>
      <c r="G36" s="286"/>
      <c r="H36" s="286"/>
      <c r="I36" s="286"/>
    </row>
    <row r="37" spans="1:9" ht="15" customHeight="1" x14ac:dyDescent="0.25">
      <c r="A37" s="68" t="s">
        <v>72</v>
      </c>
      <c r="B37" s="148">
        <v>46.946143817069505</v>
      </c>
      <c r="C37" s="148">
        <v>41.992777218637144</v>
      </c>
      <c r="D37" s="148">
        <v>35.173613347935323</v>
      </c>
      <c r="E37" s="148">
        <v>29.436577282313952</v>
      </c>
      <c r="F37" s="148">
        <v>30.5545986910093</v>
      </c>
      <c r="G37" s="148">
        <v>27.9</v>
      </c>
      <c r="H37" s="148">
        <v>37.1</v>
      </c>
      <c r="I37" s="148" t="s">
        <v>152</v>
      </c>
    </row>
    <row r="38" spans="1:9" ht="15" customHeight="1" x14ac:dyDescent="0.25">
      <c r="A38" s="68" t="s">
        <v>71</v>
      </c>
      <c r="B38" s="148">
        <v>17.115177610333692</v>
      </c>
      <c r="C38" s="148">
        <v>16.642066420664207</v>
      </c>
      <c r="D38" s="148">
        <v>11.611974383160403</v>
      </c>
      <c r="E38" s="148">
        <v>13.965852162355587</v>
      </c>
      <c r="F38" s="148">
        <v>24.422621063325433</v>
      </c>
      <c r="G38" s="148">
        <v>39.540566959921797</v>
      </c>
      <c r="H38" s="148">
        <v>17.031701831423369</v>
      </c>
      <c r="I38" s="148" t="s">
        <v>152</v>
      </c>
    </row>
    <row r="39" spans="1:9" ht="15" customHeight="1" x14ac:dyDescent="0.25">
      <c r="A39" s="68" t="s">
        <v>70</v>
      </c>
      <c r="B39" s="148">
        <v>60</v>
      </c>
      <c r="C39" s="148">
        <v>40</v>
      </c>
      <c r="D39" s="148">
        <v>48.780487804878049</v>
      </c>
      <c r="E39" s="148">
        <v>47.457627118644069</v>
      </c>
      <c r="F39" s="148">
        <v>48.347107438016529</v>
      </c>
      <c r="G39" s="148">
        <v>48.717948717948715</v>
      </c>
      <c r="H39" s="148">
        <v>48.281505728314237</v>
      </c>
      <c r="I39" s="148" t="s">
        <v>152</v>
      </c>
    </row>
    <row r="40" spans="1:9" ht="15" customHeight="1" x14ac:dyDescent="0.25">
      <c r="A40" s="68" t="s">
        <v>69</v>
      </c>
      <c r="B40" s="148">
        <v>31.578947368421051</v>
      </c>
      <c r="C40" s="148">
        <v>38.345864661654133</v>
      </c>
      <c r="D40" s="148">
        <v>39.966694421315573</v>
      </c>
      <c r="E40" s="148">
        <v>39.409030544488715</v>
      </c>
      <c r="F40" s="148">
        <v>44.869831546707502</v>
      </c>
      <c r="G40" s="148">
        <v>51.4</v>
      </c>
      <c r="H40" s="148">
        <v>43.316431114467584</v>
      </c>
      <c r="I40" s="148" t="s">
        <v>152</v>
      </c>
    </row>
    <row r="41" spans="1:9" ht="15" customHeight="1" x14ac:dyDescent="0.25">
      <c r="A41" s="65" t="s">
        <v>18</v>
      </c>
      <c r="B41" s="147">
        <v>44.38850238008056</v>
      </c>
      <c r="C41" s="147">
        <v>35.862587985302582</v>
      </c>
      <c r="D41" s="147">
        <v>22.485030751307271</v>
      </c>
      <c r="E41" s="147">
        <v>20.21813730847413</v>
      </c>
      <c r="F41" s="147">
        <v>28.909559006727015</v>
      </c>
      <c r="G41" s="147">
        <v>40.445082555635317</v>
      </c>
      <c r="H41" s="147">
        <v>27.424166406769089</v>
      </c>
      <c r="I41" s="147" t="s">
        <v>152</v>
      </c>
    </row>
  </sheetData>
  <mergeCells count="12">
    <mergeCell ref="I2:I3"/>
    <mergeCell ref="B3:G3"/>
    <mergeCell ref="H2:H3"/>
    <mergeCell ref="A2:A3"/>
    <mergeCell ref="A4:I4"/>
    <mergeCell ref="A30:I30"/>
    <mergeCell ref="A36:I36"/>
    <mergeCell ref="A5:I5"/>
    <mergeCell ref="A11:I11"/>
    <mergeCell ref="A17:I17"/>
    <mergeCell ref="A23:I23"/>
    <mergeCell ref="A24:I2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282B-324B-4CDC-9DC5-64A1BFD7F47A}">
  <sheetPr codeName="Munka16"/>
  <dimension ref="A1:I41"/>
  <sheetViews>
    <sheetView zoomScaleNormal="100" workbookViewId="0"/>
  </sheetViews>
  <sheetFormatPr defaultRowHeight="12.75" x14ac:dyDescent="0.25"/>
  <cols>
    <col min="1" max="1" width="18.140625" style="74" customWidth="1"/>
    <col min="2" max="7" width="6.7109375" style="74" customWidth="1"/>
    <col min="8" max="8" width="8.140625" style="74" customWidth="1"/>
    <col min="9" max="9" width="14.7109375" style="74" customWidth="1"/>
    <col min="10" max="16384" width="9.140625" style="74"/>
  </cols>
  <sheetData>
    <row r="1" spans="1:9" ht="12" customHeight="1" x14ac:dyDescent="0.25">
      <c r="A1" s="130" t="s">
        <v>158</v>
      </c>
      <c r="B1" s="152"/>
      <c r="C1" s="152"/>
      <c r="D1" s="152"/>
      <c r="E1" s="152"/>
      <c r="F1" s="152"/>
      <c r="G1" s="152"/>
      <c r="H1" s="152"/>
      <c r="I1" s="157"/>
    </row>
    <row r="2" spans="1:9" ht="36.75" customHeight="1" x14ac:dyDescent="0.25">
      <c r="A2" s="345" t="s">
        <v>79</v>
      </c>
      <c r="B2" s="22" t="s">
        <v>25</v>
      </c>
      <c r="C2" s="22" t="s">
        <v>24</v>
      </c>
      <c r="D2" s="22" t="s">
        <v>23</v>
      </c>
      <c r="E2" s="22" t="s">
        <v>22</v>
      </c>
      <c r="F2" s="22" t="s">
        <v>21</v>
      </c>
      <c r="G2" s="82" t="s">
        <v>31</v>
      </c>
      <c r="H2" s="322" t="s">
        <v>18</v>
      </c>
      <c r="I2" s="339" t="s">
        <v>155</v>
      </c>
    </row>
    <row r="3" spans="1:9" ht="29.25" customHeight="1" x14ac:dyDescent="0.25">
      <c r="A3" s="342"/>
      <c r="B3" s="287" t="s">
        <v>17</v>
      </c>
      <c r="C3" s="288"/>
      <c r="D3" s="288"/>
      <c r="E3" s="288"/>
      <c r="F3" s="288"/>
      <c r="G3" s="289"/>
      <c r="H3" s="323"/>
      <c r="I3" s="340"/>
    </row>
    <row r="4" spans="1:9" ht="15.95" customHeight="1" x14ac:dyDescent="0.25">
      <c r="A4" s="351" t="s">
        <v>154</v>
      </c>
      <c r="B4" s="351"/>
      <c r="C4" s="351"/>
      <c r="D4" s="351"/>
      <c r="E4" s="351"/>
      <c r="F4" s="351"/>
      <c r="G4" s="351"/>
      <c r="H4" s="351"/>
      <c r="I4" s="351"/>
    </row>
    <row r="5" spans="1:9" ht="15.95" customHeight="1" x14ac:dyDescent="0.25">
      <c r="A5" s="344" t="s">
        <v>150</v>
      </c>
      <c r="B5" s="344"/>
      <c r="C5" s="344"/>
      <c r="D5" s="344"/>
      <c r="E5" s="344"/>
      <c r="F5" s="344"/>
      <c r="G5" s="344"/>
      <c r="H5" s="344"/>
      <c r="I5" s="344"/>
    </row>
    <row r="6" spans="1:9" ht="15.95" customHeight="1" x14ac:dyDescent="0.25">
      <c r="A6" s="68" t="s">
        <v>72</v>
      </c>
      <c r="B6" s="154">
        <v>1.4926610830085414</v>
      </c>
      <c r="C6" s="154">
        <v>2.7952220338035518</v>
      </c>
      <c r="D6" s="154">
        <v>4.5926411919702854</v>
      </c>
      <c r="E6" s="154">
        <v>6.6370161504708935</v>
      </c>
      <c r="F6" s="154">
        <v>7.2199341711884388</v>
      </c>
      <c r="G6" s="154">
        <v>4.2334087729706376</v>
      </c>
      <c r="H6" s="154">
        <v>3.8378788520047418</v>
      </c>
      <c r="I6" s="156">
        <v>156.02146088191492</v>
      </c>
    </row>
    <row r="7" spans="1:9" ht="15.95" customHeight="1" x14ac:dyDescent="0.25">
      <c r="A7" s="68" t="s">
        <v>71</v>
      </c>
      <c r="B7" s="154">
        <v>16.962629207527165</v>
      </c>
      <c r="C7" s="154">
        <v>12.113808723978215</v>
      </c>
      <c r="D7" s="154">
        <v>10.60833342326495</v>
      </c>
      <c r="E7" s="154">
        <v>8.7663294371869167</v>
      </c>
      <c r="F7" s="154">
        <v>6.2775026744455351</v>
      </c>
      <c r="G7" s="154">
        <v>1.8462410701414118</v>
      </c>
      <c r="H7" s="154">
        <v>5.4563717478410352</v>
      </c>
      <c r="I7" s="156">
        <v>292.10542803342804</v>
      </c>
    </row>
    <row r="8" spans="1:9" ht="15.95" customHeight="1" x14ac:dyDescent="0.25">
      <c r="A8" s="68" t="s">
        <v>70</v>
      </c>
      <c r="B8" s="154">
        <v>0</v>
      </c>
      <c r="C8" s="154">
        <v>19.607843137254903</v>
      </c>
      <c r="D8" s="154">
        <v>3.0721966205837172</v>
      </c>
      <c r="E8" s="154">
        <v>0.7225433526011561</v>
      </c>
      <c r="F8" s="154">
        <v>2.8541774779449924</v>
      </c>
      <c r="G8" s="154">
        <v>0.58598327994374555</v>
      </c>
      <c r="H8" s="154">
        <v>0.92904052538843507</v>
      </c>
      <c r="I8" s="156">
        <v>137.14363574136132</v>
      </c>
    </row>
    <row r="9" spans="1:9" ht="15.95" customHeight="1" x14ac:dyDescent="0.25">
      <c r="A9" s="68" t="s">
        <v>69</v>
      </c>
      <c r="B9" s="154">
        <v>194.44444444444446</v>
      </c>
      <c r="C9" s="154">
        <v>16.012199771254288</v>
      </c>
      <c r="D9" s="154">
        <v>6.6514444554750325</v>
      </c>
      <c r="E9" s="154">
        <v>4.1677449231146406</v>
      </c>
      <c r="F9" s="154">
        <v>3.4533876890940332</v>
      </c>
      <c r="G9" s="154">
        <v>1.2426443761311134</v>
      </c>
      <c r="H9" s="154">
        <v>2.5416060917214804</v>
      </c>
      <c r="I9" s="156">
        <v>1136.0725501782235</v>
      </c>
    </row>
    <row r="10" spans="1:9" ht="15.95" customHeight="1" x14ac:dyDescent="0.25">
      <c r="A10" s="65" t="s">
        <v>18</v>
      </c>
      <c r="B10" s="153">
        <v>1.6166622617482607</v>
      </c>
      <c r="C10" s="153">
        <v>3.4349859326888255</v>
      </c>
      <c r="D10" s="153">
        <v>6.2979919808908846</v>
      </c>
      <c r="E10" s="153">
        <v>7.4549434218679158</v>
      </c>
      <c r="F10" s="153">
        <v>6.0255413366369259</v>
      </c>
      <c r="G10" s="153">
        <v>1.919309916615441</v>
      </c>
      <c r="H10" s="153">
        <v>4.3178578585391119</v>
      </c>
      <c r="I10" s="155">
        <v>143.34372383531849</v>
      </c>
    </row>
    <row r="11" spans="1:9" ht="15.95" customHeight="1" x14ac:dyDescent="0.25">
      <c r="A11" s="344" t="s">
        <v>149</v>
      </c>
      <c r="B11" s="344"/>
      <c r="C11" s="344"/>
      <c r="D11" s="344"/>
      <c r="E11" s="344"/>
      <c r="F11" s="344"/>
      <c r="G11" s="344"/>
      <c r="H11" s="344"/>
      <c r="I11" s="344"/>
    </row>
    <row r="12" spans="1:9" ht="15.95" customHeight="1" x14ac:dyDescent="0.25">
      <c r="A12" s="68" t="s">
        <v>72</v>
      </c>
      <c r="B12" s="154">
        <v>0.81543522127318457</v>
      </c>
      <c r="C12" s="154">
        <v>1.2705554699107053</v>
      </c>
      <c r="D12" s="154">
        <v>2.1799172478015638</v>
      </c>
      <c r="E12" s="154">
        <v>3.1183820256937951</v>
      </c>
      <c r="F12" s="154">
        <v>3.4758506613616169</v>
      </c>
      <c r="G12" s="154">
        <v>1.8164106845963979</v>
      </c>
      <c r="H12" s="154">
        <v>1.8246941063078479</v>
      </c>
      <c r="I12" s="156">
        <v>72.464809976168311</v>
      </c>
    </row>
    <row r="13" spans="1:9" ht="15.95" customHeight="1" x14ac:dyDescent="0.25">
      <c r="A13" s="68" t="s">
        <v>71</v>
      </c>
      <c r="B13" s="154">
        <v>16.962629207527165</v>
      </c>
      <c r="C13" s="154">
        <v>6.7694813457525322</v>
      </c>
      <c r="D13" s="154">
        <v>5.1908528754734897</v>
      </c>
      <c r="E13" s="154">
        <v>4.4445535801984084</v>
      </c>
      <c r="F13" s="154">
        <v>2.977733173050412</v>
      </c>
      <c r="G13" s="154">
        <v>0.70263767761287332</v>
      </c>
      <c r="H13" s="154">
        <v>2.6284187856726104</v>
      </c>
      <c r="I13" s="156">
        <v>188.75262768613874</v>
      </c>
    </row>
    <row r="14" spans="1:9" ht="15.95" customHeight="1" x14ac:dyDescent="0.25">
      <c r="A14" s="68" t="s">
        <v>70</v>
      </c>
      <c r="B14" s="154">
        <v>0</v>
      </c>
      <c r="C14" s="154">
        <v>0</v>
      </c>
      <c r="D14" s="154">
        <v>3.0721966205837172</v>
      </c>
      <c r="E14" s="154">
        <v>2.1676300578034682</v>
      </c>
      <c r="F14" s="154">
        <v>1.0378827192527245</v>
      </c>
      <c r="G14" s="154">
        <v>0.19532775998124854</v>
      </c>
      <c r="H14" s="154">
        <v>0.41646644241550534</v>
      </c>
      <c r="I14" s="156">
        <v>33.341824588012038</v>
      </c>
    </row>
    <row r="15" spans="1:9" ht="15.95" customHeight="1" x14ac:dyDescent="0.25">
      <c r="A15" s="68" t="s">
        <v>69</v>
      </c>
      <c r="B15" s="154">
        <v>55.555555555555557</v>
      </c>
      <c r="C15" s="154">
        <v>7.6248570339306134</v>
      </c>
      <c r="D15" s="154">
        <v>3.3753598729276284</v>
      </c>
      <c r="E15" s="154">
        <v>1.6616499366666213</v>
      </c>
      <c r="F15" s="154">
        <v>1.39820086924295</v>
      </c>
      <c r="G15" s="154">
        <v>0.39013253669232634</v>
      </c>
      <c r="H15" s="154">
        <v>0.99224301820806604</v>
      </c>
      <c r="I15" s="156">
        <v>351.97944170854015</v>
      </c>
    </row>
    <row r="16" spans="1:9" ht="15.95" customHeight="1" x14ac:dyDescent="0.25">
      <c r="A16" s="65" t="s">
        <v>18</v>
      </c>
      <c r="B16" s="153">
        <v>0.92674906724422579</v>
      </c>
      <c r="C16" s="153">
        <v>1.6415816750142729</v>
      </c>
      <c r="D16" s="153">
        <v>3.038479051145766</v>
      </c>
      <c r="E16" s="153">
        <v>3.6443674236082169</v>
      </c>
      <c r="F16" s="153">
        <v>2.828261528526431</v>
      </c>
      <c r="G16" s="153">
        <v>0.73330661596050373</v>
      </c>
      <c r="H16" s="153">
        <v>2.0438196615871553</v>
      </c>
      <c r="I16" s="155">
        <v>67.730259887299596</v>
      </c>
    </row>
    <row r="17" spans="1:9" ht="15.95" customHeight="1" x14ac:dyDescent="0.25">
      <c r="A17" s="286" t="s">
        <v>148</v>
      </c>
      <c r="B17" s="286"/>
      <c r="C17" s="286"/>
      <c r="D17" s="286"/>
      <c r="E17" s="286"/>
      <c r="F17" s="286"/>
      <c r="G17" s="286"/>
      <c r="H17" s="286"/>
      <c r="I17" s="286"/>
    </row>
    <row r="18" spans="1:9" ht="15.95" customHeight="1" x14ac:dyDescent="0.25">
      <c r="A18" s="68" t="s">
        <v>72</v>
      </c>
      <c r="B18" s="154">
        <v>0.26950825109876442</v>
      </c>
      <c r="C18" s="154">
        <v>0.36591997533428317</v>
      </c>
      <c r="D18" s="154">
        <v>0.60529741055460906</v>
      </c>
      <c r="E18" s="154">
        <v>0.66310422385442769</v>
      </c>
      <c r="F18" s="154">
        <v>0.88293312619796704</v>
      </c>
      <c r="G18" s="154">
        <v>0.29296946525748352</v>
      </c>
      <c r="H18" s="154">
        <v>0.47035395662359158</v>
      </c>
      <c r="I18" s="156">
        <v>16.863509587775091</v>
      </c>
    </row>
    <row r="19" spans="1:9" ht="15.95" customHeight="1" x14ac:dyDescent="0.25">
      <c r="A19" s="68" t="s">
        <v>71</v>
      </c>
      <c r="B19" s="154">
        <v>2.1203286509408956</v>
      </c>
      <c r="C19" s="154">
        <v>1.6796457474423576</v>
      </c>
      <c r="D19" s="154">
        <v>1.2950152703883966</v>
      </c>
      <c r="E19" s="154">
        <v>1.0657106374619389</v>
      </c>
      <c r="F19" s="154">
        <v>0.68818722221609518</v>
      </c>
      <c r="G19" s="154">
        <v>0.13325886989209665</v>
      </c>
      <c r="H19" s="154">
        <v>0.6111387081154519</v>
      </c>
      <c r="I19" s="156">
        <v>35.577026341169386</v>
      </c>
    </row>
    <row r="20" spans="1:9" ht="15.95" customHeight="1" x14ac:dyDescent="0.25">
      <c r="A20" s="68" t="s">
        <v>70</v>
      </c>
      <c r="B20" s="154">
        <v>400</v>
      </c>
      <c r="C20" s="154">
        <v>0</v>
      </c>
      <c r="D20" s="154">
        <v>0</v>
      </c>
      <c r="E20" s="154">
        <v>0</v>
      </c>
      <c r="F20" s="154">
        <v>0.51894135962636223</v>
      </c>
      <c r="G20" s="154">
        <v>0</v>
      </c>
      <c r="H20" s="154">
        <v>9.6107640557424309E-2</v>
      </c>
      <c r="I20" s="156">
        <v>2002.5947067981317</v>
      </c>
    </row>
    <row r="21" spans="1:9" ht="15.95" customHeight="1" x14ac:dyDescent="0.25">
      <c r="A21" s="68" t="s">
        <v>69</v>
      </c>
      <c r="B21" s="154">
        <v>0</v>
      </c>
      <c r="C21" s="154">
        <v>3.0499428135722457</v>
      </c>
      <c r="D21" s="154">
        <v>0.69492703266157052</v>
      </c>
      <c r="E21" s="154">
        <v>0.43584260633878591</v>
      </c>
      <c r="F21" s="154">
        <v>0.35376166571207168</v>
      </c>
      <c r="G21" s="154">
        <v>2.1674029816240351E-2</v>
      </c>
      <c r="H21" s="154">
        <v>0.20739505708447281</v>
      </c>
      <c r="I21" s="156">
        <v>22.889110889585773</v>
      </c>
    </row>
    <row r="22" spans="1:9" ht="15.95" customHeight="1" x14ac:dyDescent="0.25">
      <c r="A22" s="65" t="s">
        <v>18</v>
      </c>
      <c r="B22" s="153">
        <v>0.28488952807878054</v>
      </c>
      <c r="C22" s="153">
        <v>0.45863071845292791</v>
      </c>
      <c r="D22" s="153">
        <v>0.79572196295766906</v>
      </c>
      <c r="E22" s="153">
        <v>0.84081984823690592</v>
      </c>
      <c r="F22" s="153">
        <v>0.68531966208468964</v>
      </c>
      <c r="G22" s="153">
        <v>0.1209258267334446</v>
      </c>
      <c r="H22" s="153">
        <v>0.4957260433037704</v>
      </c>
      <c r="I22" s="155">
        <v>16.536166866389308</v>
      </c>
    </row>
    <row r="23" spans="1:9" ht="15.95" customHeight="1" x14ac:dyDescent="0.25">
      <c r="A23" s="350" t="s">
        <v>153</v>
      </c>
      <c r="B23" s="350"/>
      <c r="C23" s="350"/>
      <c r="D23" s="350"/>
      <c r="E23" s="350"/>
      <c r="F23" s="350"/>
      <c r="G23" s="350"/>
      <c r="H23" s="350"/>
      <c r="I23" s="350"/>
    </row>
    <row r="24" spans="1:9" ht="15.95" customHeight="1" x14ac:dyDescent="0.25">
      <c r="A24" s="344" t="s">
        <v>150</v>
      </c>
      <c r="B24" s="344"/>
      <c r="C24" s="344"/>
      <c r="D24" s="344"/>
      <c r="E24" s="344"/>
      <c r="F24" s="344"/>
      <c r="G24" s="344"/>
      <c r="H24" s="344"/>
      <c r="I24" s="344"/>
    </row>
    <row r="25" spans="1:9" ht="15.95" customHeight="1" x14ac:dyDescent="0.25">
      <c r="A25" s="68" t="s">
        <v>72</v>
      </c>
      <c r="B25" s="154">
        <v>4.3325644368669138</v>
      </c>
      <c r="C25" s="154">
        <v>4.8842578888165296</v>
      </c>
      <c r="D25" s="154">
        <v>6.9896282934999681</v>
      </c>
      <c r="E25" s="154">
        <v>8.3684844832780954</v>
      </c>
      <c r="F25" s="154">
        <v>11.126420943851189</v>
      </c>
      <c r="G25" s="154">
        <v>24.658703071672356</v>
      </c>
      <c r="H25" s="154">
        <v>6.9911616964456034</v>
      </c>
      <c r="I25" s="154" t="s">
        <v>157</v>
      </c>
    </row>
    <row r="26" spans="1:9" ht="15.95" customHeight="1" x14ac:dyDescent="0.25">
      <c r="A26" s="68" t="s">
        <v>71</v>
      </c>
      <c r="B26" s="154">
        <v>3.4445640473627557</v>
      </c>
      <c r="C26" s="154">
        <v>4.391143911439114</v>
      </c>
      <c r="D26" s="154">
        <v>4.8801072332820334</v>
      </c>
      <c r="E26" s="154">
        <v>6.0832225743788975</v>
      </c>
      <c r="F26" s="154">
        <v>9.6376566203860481</v>
      </c>
      <c r="G26" s="154">
        <v>18.621700879765395</v>
      </c>
      <c r="H26" s="154">
        <v>6.992342294098747</v>
      </c>
      <c r="I26" s="154" t="s">
        <v>157</v>
      </c>
    </row>
    <row r="27" spans="1:9" ht="15.95" customHeight="1" x14ac:dyDescent="0.25">
      <c r="A27" s="68" t="s">
        <v>70</v>
      </c>
      <c r="B27" s="154" t="s">
        <v>157</v>
      </c>
      <c r="C27" s="154">
        <v>10</v>
      </c>
      <c r="D27" s="154">
        <v>2.4390243902439024</v>
      </c>
      <c r="E27" s="154">
        <v>0.84745762711864403</v>
      </c>
      <c r="F27" s="154">
        <v>4.5454545454545459</v>
      </c>
      <c r="G27" s="154">
        <v>7.6923076923076925</v>
      </c>
      <c r="H27" s="154">
        <v>4.7463175122749588</v>
      </c>
      <c r="I27" s="154" t="s">
        <v>157</v>
      </c>
    </row>
    <row r="28" spans="1:9" ht="15.95" customHeight="1" x14ac:dyDescent="0.25">
      <c r="A28" s="68" t="s">
        <v>69</v>
      </c>
      <c r="B28" s="154">
        <v>36.842105263157897</v>
      </c>
      <c r="C28" s="154">
        <v>7.8947368421052628</v>
      </c>
      <c r="D28" s="154">
        <v>5.5786844296419646</v>
      </c>
      <c r="E28" s="154">
        <v>5.0796812749003983</v>
      </c>
      <c r="F28" s="154">
        <v>6.2787136294027563</v>
      </c>
      <c r="G28" s="154">
        <v>11.428571428571429</v>
      </c>
      <c r="H28" s="154">
        <v>6.742906462401554</v>
      </c>
      <c r="I28" s="154" t="s">
        <v>157</v>
      </c>
    </row>
    <row r="29" spans="1:9" ht="15.95" customHeight="1" x14ac:dyDescent="0.25">
      <c r="A29" s="65" t="s">
        <v>18</v>
      </c>
      <c r="B29" s="153">
        <v>4.3116074697912854</v>
      </c>
      <c r="C29" s="153">
        <v>4.8076497410243926</v>
      </c>
      <c r="D29" s="153">
        <v>5.7899157387087161</v>
      </c>
      <c r="E29" s="153">
        <v>6.6665209503617406</v>
      </c>
      <c r="F29" s="153">
        <v>9.4925670625363345</v>
      </c>
      <c r="G29" s="153">
        <v>17.774587221823403</v>
      </c>
      <c r="H29" s="153">
        <v>6.9684190543344133</v>
      </c>
      <c r="I29" s="153" t="s">
        <v>157</v>
      </c>
    </row>
    <row r="30" spans="1:9" ht="15.95" customHeight="1" x14ac:dyDescent="0.25">
      <c r="A30" s="344" t="s">
        <v>149</v>
      </c>
      <c r="B30" s="344"/>
      <c r="C30" s="344"/>
      <c r="D30" s="344"/>
      <c r="E30" s="344"/>
      <c r="F30" s="344"/>
      <c r="G30" s="344"/>
      <c r="H30" s="344"/>
      <c r="I30" s="344"/>
    </row>
    <row r="31" spans="1:9" ht="15.95" customHeight="1" x14ac:dyDescent="0.25">
      <c r="A31" s="68" t="s">
        <v>72</v>
      </c>
      <c r="B31" s="154">
        <v>2.3668639053254439</v>
      </c>
      <c r="C31" s="154">
        <v>2.2201172221893315</v>
      </c>
      <c r="D31" s="154">
        <v>3.3176576692649618</v>
      </c>
      <c r="E31" s="154">
        <v>3.931907200964146</v>
      </c>
      <c r="F31" s="154">
        <v>5.3565277299345508</v>
      </c>
      <c r="G31" s="154">
        <v>10.580204778156997</v>
      </c>
      <c r="H31" s="154">
        <v>3.3239015705474659</v>
      </c>
      <c r="I31" s="154" t="s">
        <v>157</v>
      </c>
    </row>
    <row r="32" spans="1:9" ht="15.95" customHeight="1" x14ac:dyDescent="0.25">
      <c r="A32" s="68" t="s">
        <v>71</v>
      </c>
      <c r="B32" s="154">
        <v>3.4445640473627557</v>
      </c>
      <c r="C32" s="154">
        <v>2.4538745387453873</v>
      </c>
      <c r="D32" s="154">
        <v>2.3879263267636399</v>
      </c>
      <c r="E32" s="154">
        <v>3.0842108850492451</v>
      </c>
      <c r="F32" s="154">
        <v>4.5716220792414495</v>
      </c>
      <c r="G32" s="154">
        <v>7.0869990224828934</v>
      </c>
      <c r="H32" s="154">
        <v>3.368319588732998</v>
      </c>
      <c r="I32" s="154" t="s">
        <v>157</v>
      </c>
    </row>
    <row r="33" spans="1:9" ht="15.95" customHeight="1" x14ac:dyDescent="0.25">
      <c r="A33" s="68" t="s">
        <v>70</v>
      </c>
      <c r="B33" s="154" t="s">
        <v>157</v>
      </c>
      <c r="C33" s="154" t="s">
        <v>157</v>
      </c>
      <c r="D33" s="154">
        <v>2.4390243902439024</v>
      </c>
      <c r="E33" s="154">
        <v>2.5423728813559321</v>
      </c>
      <c r="F33" s="154">
        <v>1.6528925619834711</v>
      </c>
      <c r="G33" s="154">
        <v>2.5641025641025643</v>
      </c>
      <c r="H33" s="154">
        <v>2.1276595744680851</v>
      </c>
      <c r="I33" s="154" t="s">
        <v>157</v>
      </c>
    </row>
    <row r="34" spans="1:9" ht="15.95" customHeight="1" x14ac:dyDescent="0.25">
      <c r="A34" s="68" t="s">
        <v>69</v>
      </c>
      <c r="B34" s="154">
        <v>10.526315789473685</v>
      </c>
      <c r="C34" s="154">
        <v>3.7593984962406015</v>
      </c>
      <c r="D34" s="154">
        <v>2.8309741881765196</v>
      </c>
      <c r="E34" s="154">
        <v>2.0252324037184595</v>
      </c>
      <c r="F34" s="154">
        <v>2.5421133231240427</v>
      </c>
      <c r="G34" s="154">
        <v>3.5880398671096345</v>
      </c>
      <c r="H34" s="154">
        <v>2.6324306829215667</v>
      </c>
      <c r="I34" s="154" t="s">
        <v>157</v>
      </c>
    </row>
    <row r="35" spans="1:9" ht="15.95" customHeight="1" x14ac:dyDescent="0.25">
      <c r="A35" s="65" t="s">
        <v>18</v>
      </c>
      <c r="B35" s="153">
        <v>2.471622116440864</v>
      </c>
      <c r="C35" s="153">
        <v>2.2975784673956352</v>
      </c>
      <c r="D35" s="153">
        <v>2.7933566338833349</v>
      </c>
      <c r="E35" s="153">
        <v>3.2589451596686412</v>
      </c>
      <c r="F35" s="153">
        <v>4.4556099991695044</v>
      </c>
      <c r="G35" s="153">
        <v>6.791098348887294</v>
      </c>
      <c r="H35" s="153">
        <v>3.2984392585461104</v>
      </c>
      <c r="I35" s="153" t="s">
        <v>157</v>
      </c>
    </row>
    <row r="36" spans="1:9" ht="15.95" customHeight="1" x14ac:dyDescent="0.25">
      <c r="A36" s="286" t="s">
        <v>148</v>
      </c>
      <c r="B36" s="286"/>
      <c r="C36" s="286"/>
      <c r="D36" s="286"/>
      <c r="E36" s="286"/>
      <c r="F36" s="286"/>
      <c r="G36" s="286"/>
      <c r="H36" s="286"/>
      <c r="I36" s="286"/>
    </row>
    <row r="37" spans="1:9" ht="15.95" customHeight="1" x14ac:dyDescent="0.25">
      <c r="A37" s="68" t="s">
        <v>72</v>
      </c>
      <c r="B37" s="154">
        <v>0.78226857887874834</v>
      </c>
      <c r="C37" s="154">
        <v>0.6393937599905275</v>
      </c>
      <c r="D37" s="154">
        <v>0.92121368292211558</v>
      </c>
      <c r="E37" s="154">
        <v>0.83609520940042181</v>
      </c>
      <c r="F37" s="154">
        <v>1.3606613847743714</v>
      </c>
      <c r="G37" s="154">
        <v>1.7064846416382253</v>
      </c>
      <c r="H37" s="154">
        <v>0.85680676543523882</v>
      </c>
      <c r="I37" s="154" t="s">
        <v>157</v>
      </c>
    </row>
    <row r="38" spans="1:9" ht="15.95" customHeight="1" x14ac:dyDescent="0.25">
      <c r="A38" s="68" t="s">
        <v>71</v>
      </c>
      <c r="B38" s="154">
        <v>0.43057050592034446</v>
      </c>
      <c r="C38" s="154">
        <v>0.60885608856088558</v>
      </c>
      <c r="D38" s="154">
        <v>0.59574045574144863</v>
      </c>
      <c r="E38" s="154">
        <v>0.73952901884606215</v>
      </c>
      <c r="F38" s="154">
        <v>1.0565526583135794</v>
      </c>
      <c r="G38" s="154">
        <v>1.3440860215053763</v>
      </c>
      <c r="H38" s="154">
        <v>0.78317446717361039</v>
      </c>
      <c r="I38" s="154" t="s">
        <v>157</v>
      </c>
    </row>
    <row r="39" spans="1:9" ht="15.95" customHeight="1" x14ac:dyDescent="0.25">
      <c r="A39" s="68" t="s">
        <v>70</v>
      </c>
      <c r="B39" s="154">
        <v>20</v>
      </c>
      <c r="C39" s="154" t="s">
        <v>157</v>
      </c>
      <c r="D39" s="154" t="s">
        <v>157</v>
      </c>
      <c r="E39" s="154" t="s">
        <v>157</v>
      </c>
      <c r="F39" s="154">
        <v>0.82644628099173556</v>
      </c>
      <c r="G39" s="154" t="s">
        <v>157</v>
      </c>
      <c r="H39" s="154">
        <v>0.49099836333878888</v>
      </c>
      <c r="I39" s="154" t="s">
        <v>157</v>
      </c>
    </row>
    <row r="40" spans="1:9" ht="15.95" customHeight="1" x14ac:dyDescent="0.25">
      <c r="A40" s="68" t="s">
        <v>69</v>
      </c>
      <c r="B40" s="154">
        <v>0</v>
      </c>
      <c r="C40" s="154">
        <v>1.5037593984962405</v>
      </c>
      <c r="D40" s="154">
        <v>0.58284762697751868</v>
      </c>
      <c r="E40" s="154">
        <v>0.53120849933598935</v>
      </c>
      <c r="F40" s="154">
        <v>0.64318529862174578</v>
      </c>
      <c r="G40" s="154">
        <v>0.19933554817275748</v>
      </c>
      <c r="H40" s="154">
        <v>0.5502211673319668</v>
      </c>
      <c r="I40" s="154" t="s">
        <v>157</v>
      </c>
    </row>
    <row r="41" spans="1:9" ht="15.95" customHeight="1" x14ac:dyDescent="0.25">
      <c r="A41" s="65" t="s">
        <v>18</v>
      </c>
      <c r="B41" s="153">
        <v>0.75979494690589533</v>
      </c>
      <c r="C41" s="153">
        <v>0.64190535216255695</v>
      </c>
      <c r="D41" s="153">
        <v>0.73152889539136801</v>
      </c>
      <c r="E41" s="153">
        <v>0.75189613341784878</v>
      </c>
      <c r="F41" s="153">
        <v>1.0796445477950336</v>
      </c>
      <c r="G41" s="153">
        <v>1.1198851399856424</v>
      </c>
      <c r="H41" s="153">
        <v>0.80003254369669274</v>
      </c>
      <c r="I41" s="153" t="s">
        <v>157</v>
      </c>
    </row>
  </sheetData>
  <mergeCells count="12">
    <mergeCell ref="I2:I3"/>
    <mergeCell ref="B3:G3"/>
    <mergeCell ref="A2:A3"/>
    <mergeCell ref="H2:H3"/>
    <mergeCell ref="A4:I4"/>
    <mergeCell ref="A30:I30"/>
    <mergeCell ref="A36:I36"/>
    <mergeCell ref="A5:I5"/>
    <mergeCell ref="A11:I11"/>
    <mergeCell ref="A17:I17"/>
    <mergeCell ref="A23:I23"/>
    <mergeCell ref="A24:I2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E2018-9906-4004-9550-117E2A630596}">
  <sheetPr codeName="Munka17"/>
  <dimension ref="A1:I30"/>
  <sheetViews>
    <sheetView zoomScaleNormal="100" workbookViewId="0"/>
  </sheetViews>
  <sheetFormatPr defaultRowHeight="12.75" x14ac:dyDescent="0.25"/>
  <cols>
    <col min="1" max="1" width="26.42578125" style="74" customWidth="1"/>
    <col min="2" max="8" width="6.7109375" style="74" customWidth="1"/>
    <col min="9" max="9" width="8.28515625" style="111" customWidth="1"/>
    <col min="10" max="16384" width="9.140625" style="74"/>
  </cols>
  <sheetData>
    <row r="1" spans="1:9" ht="12" customHeight="1" x14ac:dyDescent="0.25">
      <c r="A1" s="130" t="s">
        <v>166</v>
      </c>
      <c r="B1" s="139"/>
      <c r="C1" s="139"/>
      <c r="D1" s="139"/>
      <c r="E1" s="139"/>
      <c r="F1" s="139"/>
      <c r="G1" s="139"/>
      <c r="H1" s="139"/>
      <c r="I1" s="146"/>
    </row>
    <row r="2" spans="1:9" ht="30" customHeight="1" x14ac:dyDescent="0.25">
      <c r="A2" s="309" t="s">
        <v>165</v>
      </c>
      <c r="B2" s="22" t="s">
        <v>26</v>
      </c>
      <c r="C2" s="22" t="s">
        <v>25</v>
      </c>
      <c r="D2" s="22" t="s">
        <v>24</v>
      </c>
      <c r="E2" s="22" t="s">
        <v>23</v>
      </c>
      <c r="F2" s="22" t="s">
        <v>22</v>
      </c>
      <c r="G2" s="22" t="s">
        <v>21</v>
      </c>
      <c r="H2" s="21" t="s">
        <v>20</v>
      </c>
      <c r="I2" s="348" t="s">
        <v>18</v>
      </c>
    </row>
    <row r="3" spans="1:9" ht="30" customHeight="1" x14ac:dyDescent="0.25">
      <c r="A3" s="310"/>
      <c r="B3" s="287" t="s">
        <v>17</v>
      </c>
      <c r="C3" s="288"/>
      <c r="D3" s="288"/>
      <c r="E3" s="288"/>
      <c r="F3" s="288"/>
      <c r="G3" s="288"/>
      <c r="H3" s="289"/>
      <c r="I3" s="349"/>
    </row>
    <row r="4" spans="1:9" ht="20.100000000000001" customHeight="1" x14ac:dyDescent="0.25">
      <c r="A4" s="347" t="s">
        <v>16</v>
      </c>
      <c r="B4" s="347"/>
      <c r="C4" s="347"/>
      <c r="D4" s="347"/>
      <c r="E4" s="347"/>
      <c r="F4" s="347"/>
      <c r="G4" s="347"/>
      <c r="H4" s="347"/>
      <c r="I4" s="347"/>
    </row>
    <row r="5" spans="1:9" ht="20.100000000000001" customHeight="1" x14ac:dyDescent="0.25">
      <c r="A5" s="162" t="s">
        <v>164</v>
      </c>
    </row>
    <row r="6" spans="1:9" ht="20.100000000000001" customHeight="1" x14ac:dyDescent="0.25">
      <c r="A6" s="161" t="s">
        <v>163</v>
      </c>
      <c r="B6" s="111">
        <v>12</v>
      </c>
      <c r="C6" s="111">
        <v>41</v>
      </c>
      <c r="D6" s="111">
        <v>41</v>
      </c>
      <c r="E6" s="111">
        <v>30</v>
      </c>
      <c r="F6" s="111">
        <v>37</v>
      </c>
      <c r="G6" s="111">
        <v>33</v>
      </c>
      <c r="H6" s="111">
        <v>16</v>
      </c>
      <c r="I6" s="111">
        <v>210</v>
      </c>
    </row>
    <row r="7" spans="1:9" ht="20.100000000000001" customHeight="1" x14ac:dyDescent="0.25">
      <c r="A7" s="161" t="s">
        <v>162</v>
      </c>
      <c r="B7" s="111">
        <v>6</v>
      </c>
      <c r="C7" s="111">
        <v>589</v>
      </c>
      <c r="D7" s="111">
        <v>652</v>
      </c>
      <c r="E7" s="111">
        <v>642</v>
      </c>
      <c r="F7" s="111">
        <v>652</v>
      </c>
      <c r="G7" s="111">
        <v>505</v>
      </c>
      <c r="H7" s="111">
        <v>249</v>
      </c>
      <c r="I7" s="111">
        <v>3295</v>
      </c>
    </row>
    <row r="8" spans="1:9" ht="20.100000000000001" customHeight="1" x14ac:dyDescent="0.25">
      <c r="A8" s="160" t="s">
        <v>161</v>
      </c>
      <c r="B8" s="35" t="s">
        <v>68</v>
      </c>
      <c r="C8" s="111">
        <v>66</v>
      </c>
      <c r="D8" s="111">
        <v>384</v>
      </c>
      <c r="E8" s="111">
        <v>573</v>
      </c>
      <c r="F8" s="111">
        <v>798</v>
      </c>
      <c r="G8" s="111">
        <v>583</v>
      </c>
      <c r="H8" s="111">
        <v>316</v>
      </c>
      <c r="I8" s="111">
        <v>2720</v>
      </c>
    </row>
    <row r="9" spans="1:9" ht="20.100000000000001" customHeight="1" x14ac:dyDescent="0.25">
      <c r="A9" s="160" t="s">
        <v>160</v>
      </c>
      <c r="B9" s="35" t="s">
        <v>68</v>
      </c>
      <c r="C9" s="35">
        <v>106</v>
      </c>
      <c r="D9" s="111">
        <v>535</v>
      </c>
      <c r="E9" s="111">
        <v>1364</v>
      </c>
      <c r="F9" s="111">
        <v>1890</v>
      </c>
      <c r="G9" s="111">
        <v>1447</v>
      </c>
      <c r="H9" s="111">
        <v>683</v>
      </c>
      <c r="I9" s="111">
        <v>6025</v>
      </c>
    </row>
    <row r="10" spans="1:9" ht="20.100000000000001" customHeight="1" x14ac:dyDescent="0.25">
      <c r="A10" s="160" t="s">
        <v>159</v>
      </c>
      <c r="B10" s="35" t="s">
        <v>68</v>
      </c>
      <c r="C10" s="35" t="s">
        <v>68</v>
      </c>
      <c r="D10" s="111">
        <v>68</v>
      </c>
      <c r="E10" s="111">
        <v>692</v>
      </c>
      <c r="F10" s="111">
        <v>1297</v>
      </c>
      <c r="G10" s="111">
        <v>885</v>
      </c>
      <c r="H10" s="111">
        <v>433</v>
      </c>
      <c r="I10" s="111">
        <v>3375</v>
      </c>
    </row>
    <row r="11" spans="1:9" ht="20.100000000000001" customHeight="1" x14ac:dyDescent="0.25">
      <c r="A11" s="159" t="s">
        <v>19</v>
      </c>
      <c r="B11" s="35" t="s">
        <v>68</v>
      </c>
      <c r="C11" s="111">
        <v>22</v>
      </c>
      <c r="D11" s="111">
        <v>70</v>
      </c>
      <c r="E11" s="111">
        <v>137</v>
      </c>
      <c r="F11" s="111">
        <v>211</v>
      </c>
      <c r="G11" s="111">
        <v>166</v>
      </c>
      <c r="H11" s="111">
        <v>92</v>
      </c>
      <c r="I11" s="111">
        <v>698</v>
      </c>
    </row>
    <row r="12" spans="1:9" ht="20.100000000000001" customHeight="1" x14ac:dyDescent="0.25">
      <c r="A12" s="158" t="s">
        <v>18</v>
      </c>
      <c r="B12" s="163">
        <v>18</v>
      </c>
      <c r="C12" s="135">
        <v>824</v>
      </c>
      <c r="D12" s="135">
        <v>1750</v>
      </c>
      <c r="E12" s="135">
        <v>3438</v>
      </c>
      <c r="F12" s="135">
        <v>4885</v>
      </c>
      <c r="G12" s="135">
        <v>3619</v>
      </c>
      <c r="H12" s="135">
        <v>1789</v>
      </c>
      <c r="I12" s="135">
        <v>16323</v>
      </c>
    </row>
    <row r="13" spans="1:9" ht="20.100000000000001" customHeight="1" x14ac:dyDescent="0.25">
      <c r="A13" s="286" t="s">
        <v>13</v>
      </c>
      <c r="B13" s="286"/>
      <c r="C13" s="286"/>
      <c r="D13" s="286"/>
      <c r="E13" s="286"/>
      <c r="F13" s="286"/>
      <c r="G13" s="286"/>
      <c r="H13" s="286"/>
      <c r="I13" s="286"/>
    </row>
    <row r="14" spans="1:9" ht="20.100000000000001" customHeight="1" x14ac:dyDescent="0.25">
      <c r="A14" s="162" t="s">
        <v>164</v>
      </c>
    </row>
    <row r="15" spans="1:9" ht="20.100000000000001" customHeight="1" x14ac:dyDescent="0.25">
      <c r="A15" s="161" t="s">
        <v>163</v>
      </c>
      <c r="B15" s="35" t="s">
        <v>68</v>
      </c>
      <c r="C15" s="74">
        <v>2</v>
      </c>
      <c r="D15" s="74">
        <v>5</v>
      </c>
      <c r="E15" s="35" t="s">
        <v>68</v>
      </c>
      <c r="F15" s="74">
        <v>2</v>
      </c>
      <c r="G15" s="74">
        <v>1</v>
      </c>
      <c r="H15" s="35">
        <v>2</v>
      </c>
      <c r="I15" s="111">
        <v>12</v>
      </c>
    </row>
    <row r="16" spans="1:9" ht="20.100000000000001" customHeight="1" x14ac:dyDescent="0.25">
      <c r="A16" s="161" t="s">
        <v>162</v>
      </c>
      <c r="B16" s="35" t="s">
        <v>157</v>
      </c>
      <c r="C16" s="111">
        <v>23</v>
      </c>
      <c r="D16" s="111">
        <v>33</v>
      </c>
      <c r="E16" s="111">
        <v>26</v>
      </c>
      <c r="F16" s="111">
        <v>35</v>
      </c>
      <c r="G16" s="111">
        <v>14</v>
      </c>
      <c r="H16" s="111">
        <v>5</v>
      </c>
      <c r="I16" s="111">
        <v>136</v>
      </c>
    </row>
    <row r="17" spans="1:9" ht="20.100000000000001" customHeight="1" x14ac:dyDescent="0.25">
      <c r="A17" s="160" t="s">
        <v>161</v>
      </c>
      <c r="B17" s="35" t="s">
        <v>157</v>
      </c>
      <c r="C17" s="111">
        <v>4</v>
      </c>
      <c r="D17" s="111">
        <v>8</v>
      </c>
      <c r="E17" s="111">
        <v>19</v>
      </c>
      <c r="F17" s="111">
        <v>16</v>
      </c>
      <c r="G17" s="111">
        <v>11</v>
      </c>
      <c r="H17" s="35" t="s">
        <v>157</v>
      </c>
      <c r="I17" s="111">
        <v>58</v>
      </c>
    </row>
    <row r="18" spans="1:9" ht="20.100000000000001" customHeight="1" x14ac:dyDescent="0.25">
      <c r="A18" s="160" t="s">
        <v>160</v>
      </c>
      <c r="B18" s="35" t="s">
        <v>157</v>
      </c>
      <c r="C18" s="111">
        <v>1</v>
      </c>
      <c r="D18" s="111">
        <v>13</v>
      </c>
      <c r="E18" s="111">
        <v>21</v>
      </c>
      <c r="F18" s="111">
        <v>37</v>
      </c>
      <c r="G18" s="111">
        <v>14</v>
      </c>
      <c r="H18" s="111">
        <v>3</v>
      </c>
      <c r="I18" s="111">
        <v>89</v>
      </c>
    </row>
    <row r="19" spans="1:9" ht="20.100000000000001" customHeight="1" x14ac:dyDescent="0.25">
      <c r="A19" s="160" t="s">
        <v>159</v>
      </c>
      <c r="B19" s="35" t="s">
        <v>157</v>
      </c>
      <c r="C19" s="35" t="s">
        <v>157</v>
      </c>
      <c r="D19" s="111">
        <v>1</v>
      </c>
      <c r="E19" s="111">
        <v>9</v>
      </c>
      <c r="F19" s="111">
        <v>28</v>
      </c>
      <c r="G19" s="111">
        <v>14</v>
      </c>
      <c r="H19" s="111">
        <v>2</v>
      </c>
      <c r="I19" s="111">
        <v>54</v>
      </c>
    </row>
    <row r="20" spans="1:9" ht="20.100000000000001" customHeight="1" x14ac:dyDescent="0.25">
      <c r="A20" s="159" t="s">
        <v>19</v>
      </c>
      <c r="B20" s="35" t="s">
        <v>157</v>
      </c>
      <c r="C20" s="35">
        <v>1</v>
      </c>
      <c r="D20" s="111">
        <v>10</v>
      </c>
      <c r="E20" s="111">
        <v>7</v>
      </c>
      <c r="F20" s="111">
        <v>9</v>
      </c>
      <c r="G20" s="111">
        <v>9</v>
      </c>
      <c r="H20" s="35">
        <v>2</v>
      </c>
      <c r="I20" s="111">
        <v>38</v>
      </c>
    </row>
    <row r="21" spans="1:9" ht="20.100000000000001" customHeight="1" x14ac:dyDescent="0.25">
      <c r="A21" s="158" t="s">
        <v>18</v>
      </c>
      <c r="B21" s="35" t="s">
        <v>157</v>
      </c>
      <c r="C21" s="135">
        <v>31</v>
      </c>
      <c r="D21" s="135">
        <v>70</v>
      </c>
      <c r="E21" s="135">
        <v>82</v>
      </c>
      <c r="F21" s="135">
        <v>127</v>
      </c>
      <c r="G21" s="135">
        <v>63</v>
      </c>
      <c r="H21" s="135">
        <v>14</v>
      </c>
      <c r="I21" s="135">
        <v>387</v>
      </c>
    </row>
    <row r="22" spans="1:9" ht="20.100000000000001" customHeight="1" x14ac:dyDescent="0.25">
      <c r="A22" s="286" t="s">
        <v>3</v>
      </c>
      <c r="B22" s="286"/>
      <c r="C22" s="286"/>
      <c r="D22" s="286"/>
      <c r="E22" s="286"/>
      <c r="F22" s="286"/>
      <c r="G22" s="286"/>
      <c r="H22" s="286"/>
      <c r="I22" s="286"/>
    </row>
    <row r="23" spans="1:9" ht="20.100000000000001" customHeight="1" x14ac:dyDescent="0.25">
      <c r="A23" s="162" t="s">
        <v>164</v>
      </c>
      <c r="B23" s="111"/>
      <c r="C23" s="111"/>
      <c r="D23" s="111"/>
      <c r="E23" s="111"/>
      <c r="F23" s="111"/>
      <c r="G23" s="111"/>
      <c r="H23" s="111"/>
    </row>
    <row r="24" spans="1:9" ht="20.100000000000001" customHeight="1" x14ac:dyDescent="0.25">
      <c r="A24" s="161" t="s">
        <v>163</v>
      </c>
      <c r="B24" s="111">
        <v>126</v>
      </c>
      <c r="C24" s="111">
        <v>377</v>
      </c>
      <c r="D24" s="111">
        <v>448</v>
      </c>
      <c r="E24" s="111">
        <v>452</v>
      </c>
      <c r="F24" s="111">
        <v>361</v>
      </c>
      <c r="G24" s="111">
        <v>192</v>
      </c>
      <c r="H24" s="111">
        <v>63</v>
      </c>
      <c r="I24" s="111">
        <v>2019</v>
      </c>
    </row>
    <row r="25" spans="1:9" ht="20.100000000000001" customHeight="1" x14ac:dyDescent="0.25">
      <c r="A25" s="161" t="s">
        <v>162</v>
      </c>
      <c r="B25" s="111">
        <v>45</v>
      </c>
      <c r="C25" s="111">
        <v>3646</v>
      </c>
      <c r="D25" s="111">
        <v>3655</v>
      </c>
      <c r="E25" s="111">
        <v>3125</v>
      </c>
      <c r="F25" s="111">
        <v>2743</v>
      </c>
      <c r="G25" s="111">
        <v>1897</v>
      </c>
      <c r="H25" s="111">
        <v>592</v>
      </c>
      <c r="I25" s="111">
        <v>15703</v>
      </c>
    </row>
    <row r="26" spans="1:9" ht="20.100000000000001" customHeight="1" x14ac:dyDescent="0.25">
      <c r="A26" s="160" t="s">
        <v>161</v>
      </c>
      <c r="B26" s="35" t="s">
        <v>157</v>
      </c>
      <c r="C26" s="111">
        <v>286</v>
      </c>
      <c r="D26" s="111">
        <v>1248</v>
      </c>
      <c r="E26" s="111">
        <v>1654</v>
      </c>
      <c r="F26" s="111">
        <v>2173</v>
      </c>
      <c r="G26" s="111">
        <v>1596</v>
      </c>
      <c r="H26" s="111">
        <v>578</v>
      </c>
      <c r="I26" s="111">
        <v>7535</v>
      </c>
    </row>
    <row r="27" spans="1:9" ht="20.100000000000001" customHeight="1" x14ac:dyDescent="0.25">
      <c r="A27" s="160" t="s">
        <v>160</v>
      </c>
      <c r="B27" s="35" t="s">
        <v>157</v>
      </c>
      <c r="C27" s="111">
        <v>539</v>
      </c>
      <c r="D27" s="111">
        <v>2540</v>
      </c>
      <c r="E27" s="111">
        <v>2290</v>
      </c>
      <c r="F27" s="111">
        <v>2730</v>
      </c>
      <c r="G27" s="111">
        <v>2248</v>
      </c>
      <c r="H27" s="111">
        <v>1034</v>
      </c>
      <c r="I27" s="111">
        <v>11381</v>
      </c>
    </row>
    <row r="28" spans="1:9" ht="20.100000000000001" customHeight="1" x14ac:dyDescent="0.25">
      <c r="A28" s="160" t="s">
        <v>159</v>
      </c>
      <c r="B28" s="35" t="s">
        <v>157</v>
      </c>
      <c r="C28" s="35" t="s">
        <v>157</v>
      </c>
      <c r="D28" s="111">
        <v>200</v>
      </c>
      <c r="E28" s="111">
        <v>762</v>
      </c>
      <c r="F28" s="111">
        <v>1229</v>
      </c>
      <c r="G28" s="111">
        <v>1021</v>
      </c>
      <c r="H28" s="111">
        <v>544</v>
      </c>
      <c r="I28" s="111">
        <v>3756</v>
      </c>
    </row>
    <row r="29" spans="1:9" ht="20.100000000000001" customHeight="1" x14ac:dyDescent="0.25">
      <c r="A29" s="159" t="s">
        <v>19</v>
      </c>
      <c r="B29" s="35" t="s">
        <v>157</v>
      </c>
      <c r="C29" s="35">
        <v>1</v>
      </c>
      <c r="D29" s="111">
        <v>10</v>
      </c>
      <c r="E29" s="111">
        <v>16</v>
      </c>
      <c r="F29" s="111">
        <v>14</v>
      </c>
      <c r="G29" s="111">
        <v>8</v>
      </c>
      <c r="H29" s="111">
        <v>6</v>
      </c>
      <c r="I29" s="111">
        <v>55</v>
      </c>
    </row>
    <row r="30" spans="1:9" ht="20.100000000000001" customHeight="1" x14ac:dyDescent="0.25">
      <c r="A30" s="158" t="s">
        <v>18</v>
      </c>
      <c r="B30" s="135">
        <v>171</v>
      </c>
      <c r="C30" s="135">
        <v>4849</v>
      </c>
      <c r="D30" s="135">
        <v>8101</v>
      </c>
      <c r="E30" s="135">
        <v>8299</v>
      </c>
      <c r="F30" s="135">
        <v>9250</v>
      </c>
      <c r="G30" s="135">
        <v>6962</v>
      </c>
      <c r="H30" s="135">
        <v>2817</v>
      </c>
      <c r="I30" s="135">
        <v>40449</v>
      </c>
    </row>
  </sheetData>
  <mergeCells count="6">
    <mergeCell ref="A13:I13"/>
    <mergeCell ref="A22:I22"/>
    <mergeCell ref="A2:A3"/>
    <mergeCell ref="B3:H3"/>
    <mergeCell ref="I2:I3"/>
    <mergeCell ref="A4:I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63360-D509-4F4C-9AD0-22E207C63DEF}">
  <sheetPr codeName="Munka18"/>
  <dimension ref="A1:I41"/>
  <sheetViews>
    <sheetView zoomScaleNormal="100" workbookViewId="0"/>
  </sheetViews>
  <sheetFormatPr defaultRowHeight="12.75" x14ac:dyDescent="0.25"/>
  <cols>
    <col min="1" max="1" width="25.140625" style="74" customWidth="1"/>
    <col min="2" max="8" width="6.7109375" style="74" customWidth="1"/>
    <col min="9" max="9" width="9.28515625" style="74" customWidth="1"/>
    <col min="10" max="16384" width="9.140625" style="74"/>
  </cols>
  <sheetData>
    <row r="1" spans="1:9" ht="12" customHeight="1" x14ac:dyDescent="0.25">
      <c r="A1" s="130" t="s">
        <v>169</v>
      </c>
      <c r="B1" s="139"/>
      <c r="C1" s="139"/>
      <c r="D1" s="139"/>
      <c r="E1" s="139"/>
      <c r="F1" s="139"/>
      <c r="G1" s="139"/>
      <c r="H1" s="139"/>
      <c r="I1" s="139"/>
    </row>
    <row r="2" spans="1:9" ht="22.5" customHeight="1" x14ac:dyDescent="0.25">
      <c r="A2" s="309" t="s">
        <v>165</v>
      </c>
      <c r="B2" s="22" t="s">
        <v>26</v>
      </c>
      <c r="C2" s="22" t="s">
        <v>25</v>
      </c>
      <c r="D2" s="22" t="s">
        <v>24</v>
      </c>
      <c r="E2" s="22" t="s">
        <v>23</v>
      </c>
      <c r="F2" s="22" t="s">
        <v>22</v>
      </c>
      <c r="G2" s="22" t="s">
        <v>21</v>
      </c>
      <c r="H2" s="21" t="s">
        <v>20</v>
      </c>
      <c r="I2" s="352" t="s">
        <v>18</v>
      </c>
    </row>
    <row r="3" spans="1:9" ht="24.75" customHeight="1" x14ac:dyDescent="0.25">
      <c r="A3" s="310"/>
      <c r="B3" s="287" t="s">
        <v>17</v>
      </c>
      <c r="C3" s="288"/>
      <c r="D3" s="288"/>
      <c r="E3" s="288"/>
      <c r="F3" s="288"/>
      <c r="G3" s="288"/>
      <c r="H3" s="289"/>
      <c r="I3" s="349"/>
    </row>
    <row r="4" spans="1:9" ht="15.95" customHeight="1" x14ac:dyDescent="0.25">
      <c r="A4" s="353" t="s">
        <v>146</v>
      </c>
      <c r="B4" s="353"/>
      <c r="C4" s="353"/>
      <c r="D4" s="353"/>
      <c r="E4" s="353"/>
      <c r="F4" s="353"/>
      <c r="G4" s="353"/>
      <c r="H4" s="353"/>
      <c r="I4" s="353"/>
    </row>
    <row r="5" spans="1:9" ht="15.95" customHeight="1" x14ac:dyDescent="0.25">
      <c r="A5" s="354" t="s">
        <v>168</v>
      </c>
      <c r="B5" s="354"/>
      <c r="C5" s="354"/>
      <c r="D5" s="354"/>
      <c r="E5" s="354"/>
      <c r="F5" s="354"/>
      <c r="G5" s="354"/>
      <c r="H5" s="354"/>
      <c r="I5" s="354"/>
    </row>
    <row r="6" spans="1:9" ht="15.95" customHeight="1" x14ac:dyDescent="0.25">
      <c r="A6" s="162" t="s">
        <v>164</v>
      </c>
    </row>
    <row r="7" spans="1:9" ht="15.95" customHeight="1" x14ac:dyDescent="0.25">
      <c r="A7" s="161" t="s">
        <v>163</v>
      </c>
      <c r="B7" s="165">
        <v>24</v>
      </c>
      <c r="C7" s="165">
        <v>5.8344640434192669</v>
      </c>
      <c r="D7" s="165">
        <v>7.5163398692810457</v>
      </c>
      <c r="E7" s="165">
        <v>8.7463556851311957</v>
      </c>
      <c r="F7" s="165">
        <v>13.928571428571429</v>
      </c>
      <c r="G7" s="165">
        <v>22.972972972972972</v>
      </c>
      <c r="H7" s="165">
        <v>46.153846153846153</v>
      </c>
      <c r="I7" s="165">
        <v>10.049796287913082</v>
      </c>
    </row>
    <row r="8" spans="1:9" ht="15.95" customHeight="1" x14ac:dyDescent="0.25">
      <c r="A8" s="161" t="s">
        <v>162</v>
      </c>
      <c r="B8" s="165">
        <v>24</v>
      </c>
      <c r="C8" s="165">
        <v>15.933350689924499</v>
      </c>
      <c r="D8" s="165">
        <v>14.399831826781584</v>
      </c>
      <c r="E8" s="165">
        <v>21.737715587373902</v>
      </c>
      <c r="F8" s="165">
        <v>29.637618636755825</v>
      </c>
      <c r="G8" s="165">
        <v>40.452065471551052</v>
      </c>
      <c r="H8" s="165">
        <v>66.666666666666671</v>
      </c>
      <c r="I8" s="165">
        <v>21.884168899094274</v>
      </c>
    </row>
    <row r="9" spans="1:9" ht="15.95" customHeight="1" x14ac:dyDescent="0.25">
      <c r="A9" s="160" t="s">
        <v>161</v>
      </c>
      <c r="B9" s="165" t="s">
        <v>68</v>
      </c>
      <c r="C9" s="165">
        <v>22.801302931596091</v>
      </c>
      <c r="D9" s="165">
        <v>15.954415954415955</v>
      </c>
      <c r="E9" s="165">
        <v>16.20585819874076</v>
      </c>
      <c r="F9" s="165">
        <v>19.661835748792271</v>
      </c>
      <c r="G9" s="165">
        <v>31.663113006396589</v>
      </c>
      <c r="H9" s="165">
        <v>88.268156424581008</v>
      </c>
      <c r="I9" s="165">
        <v>21.718395747009616</v>
      </c>
    </row>
    <row r="10" spans="1:9" ht="15.95" customHeight="1" x14ac:dyDescent="0.25">
      <c r="A10" s="160" t="s">
        <v>160</v>
      </c>
      <c r="B10" s="165" t="s">
        <v>68</v>
      </c>
      <c r="C10" s="165">
        <v>35.081967213114751</v>
      </c>
      <c r="D10" s="165">
        <v>13.405088062622308</v>
      </c>
      <c r="E10" s="165">
        <v>15.154830944304628</v>
      </c>
      <c r="F10" s="165">
        <v>19.047148364139566</v>
      </c>
      <c r="G10" s="165">
        <v>34.016298020954601</v>
      </c>
      <c r="H10" s="165">
        <v>91.588785046728972</v>
      </c>
      <c r="I10" s="165">
        <v>21.308333042902451</v>
      </c>
    </row>
    <row r="11" spans="1:9" ht="15.95" customHeight="1" x14ac:dyDescent="0.25">
      <c r="A11" s="160" t="s">
        <v>159</v>
      </c>
      <c r="B11" s="165" t="s">
        <v>68</v>
      </c>
      <c r="C11" s="165" t="s">
        <v>68</v>
      </c>
      <c r="D11" s="165">
        <v>10.866141732283465</v>
      </c>
      <c r="E11" s="165">
        <v>8.0621046578493392</v>
      </c>
      <c r="F11" s="165">
        <v>9.1943654153077503</v>
      </c>
      <c r="G11" s="165">
        <v>15.708544469683732</v>
      </c>
      <c r="H11" s="165">
        <v>54.716981132075475</v>
      </c>
      <c r="I11" s="165">
        <v>11.332165636670082</v>
      </c>
    </row>
    <row r="12" spans="1:9" ht="15.95" customHeight="1" x14ac:dyDescent="0.25">
      <c r="A12" s="159" t="s">
        <v>19</v>
      </c>
      <c r="B12" s="165" t="s">
        <v>68</v>
      </c>
      <c r="C12" s="165">
        <v>76.666666666666671</v>
      </c>
      <c r="D12" s="165">
        <v>67.226890756302524</v>
      </c>
      <c r="E12" s="165">
        <v>77.005347593582883</v>
      </c>
      <c r="F12" s="165">
        <v>98.654708520179369</v>
      </c>
      <c r="G12" s="165">
        <v>154.86725663716814</v>
      </c>
      <c r="H12" s="165">
        <v>293.75</v>
      </c>
      <c r="I12" s="165">
        <v>104.39716312056737</v>
      </c>
    </row>
    <row r="13" spans="1:9" ht="15.95" customHeight="1" x14ac:dyDescent="0.25">
      <c r="A13" s="158" t="s">
        <v>18</v>
      </c>
      <c r="B13" s="164">
        <v>23.684210526315791</v>
      </c>
      <c r="C13" s="164">
        <v>16.379310344827587</v>
      </c>
      <c r="D13" s="164">
        <v>14.366908746447743</v>
      </c>
      <c r="E13" s="164">
        <v>14.029493822239937</v>
      </c>
      <c r="F13" s="164">
        <v>15.916669313093461</v>
      </c>
      <c r="G13" s="164">
        <v>27.399910700997172</v>
      </c>
      <c r="H13" s="164">
        <v>76.593033135089215</v>
      </c>
      <c r="I13" s="164">
        <v>18.497813693474288</v>
      </c>
    </row>
    <row r="14" spans="1:9" ht="15.95" customHeight="1" x14ac:dyDescent="0.25">
      <c r="A14" s="286" t="s">
        <v>167</v>
      </c>
      <c r="B14" s="286"/>
      <c r="C14" s="286"/>
      <c r="D14" s="286"/>
      <c r="E14" s="286"/>
      <c r="F14" s="286"/>
      <c r="G14" s="286"/>
      <c r="H14" s="286"/>
      <c r="I14" s="286"/>
    </row>
    <row r="15" spans="1:9" ht="15.95" customHeight="1" x14ac:dyDescent="0.25">
      <c r="A15" s="162" t="s">
        <v>164</v>
      </c>
      <c r="B15" s="165"/>
      <c r="C15" s="165"/>
      <c r="D15" s="165"/>
      <c r="E15" s="165"/>
      <c r="F15" s="165"/>
      <c r="G15" s="165"/>
      <c r="H15" s="165"/>
      <c r="I15" s="165"/>
    </row>
    <row r="16" spans="1:9" ht="15.95" customHeight="1" x14ac:dyDescent="0.25">
      <c r="A16" s="161" t="s">
        <v>163</v>
      </c>
      <c r="B16" s="165">
        <v>252</v>
      </c>
      <c r="C16" s="165">
        <v>51.153324287652644</v>
      </c>
      <c r="D16" s="165">
        <v>73.202614379084963</v>
      </c>
      <c r="E16" s="165">
        <v>131.77842565597669</v>
      </c>
      <c r="F16" s="165">
        <v>128.92857142857142</v>
      </c>
      <c r="G16" s="165">
        <v>129.72972972972974</v>
      </c>
      <c r="H16" s="165">
        <v>161.53846153846155</v>
      </c>
      <c r="I16" s="165">
        <v>91.398822996831143</v>
      </c>
    </row>
    <row r="17" spans="1:9" ht="15.95" customHeight="1" x14ac:dyDescent="0.25">
      <c r="A17" s="161" t="s">
        <v>162</v>
      </c>
      <c r="B17" s="165">
        <v>180</v>
      </c>
      <c r="C17" s="165">
        <v>94.923197084092678</v>
      </c>
      <c r="D17" s="165">
        <v>76.834139163338236</v>
      </c>
      <c r="E17" s="165">
        <v>101.69215750081354</v>
      </c>
      <c r="F17" s="165">
        <v>118.33477135461605</v>
      </c>
      <c r="G17" s="165">
        <v>147.85658612626656</v>
      </c>
      <c r="H17" s="165">
        <v>155.38057742782152</v>
      </c>
      <c r="I17" s="165">
        <v>100.15945911468299</v>
      </c>
    </row>
    <row r="18" spans="1:9" ht="15.95" customHeight="1" x14ac:dyDescent="0.25">
      <c r="A18" s="160" t="s">
        <v>161</v>
      </c>
      <c r="B18" s="165" t="s">
        <v>68</v>
      </c>
      <c r="C18" s="165">
        <v>93.159609120521168</v>
      </c>
      <c r="D18" s="165">
        <v>50.793650793650791</v>
      </c>
      <c r="E18" s="165">
        <v>45.277853818779086</v>
      </c>
      <c r="F18" s="165">
        <v>52.487922705314013</v>
      </c>
      <c r="G18" s="165">
        <v>85.074626865671647</v>
      </c>
      <c r="H18" s="165">
        <v>161.45251396648044</v>
      </c>
      <c r="I18" s="165">
        <v>58.908607614729107</v>
      </c>
    </row>
    <row r="19" spans="1:9" ht="15.95" customHeight="1" x14ac:dyDescent="0.25">
      <c r="A19" s="160" t="s">
        <v>160</v>
      </c>
      <c r="B19" s="165" t="s">
        <v>68</v>
      </c>
      <c r="C19" s="165">
        <v>176.72131147540983</v>
      </c>
      <c r="D19" s="165">
        <v>62.133072407045013</v>
      </c>
      <c r="E19" s="165">
        <v>25.057446110077688</v>
      </c>
      <c r="F19" s="165">
        <v>26.984283878620143</v>
      </c>
      <c r="G19" s="165">
        <v>52.339930151338763</v>
      </c>
      <c r="H19" s="165">
        <v>138.05073431241655</v>
      </c>
      <c r="I19" s="165">
        <v>39.664726588366499</v>
      </c>
    </row>
    <row r="20" spans="1:9" ht="15.95" customHeight="1" x14ac:dyDescent="0.25">
      <c r="A20" s="160" t="s">
        <v>159</v>
      </c>
      <c r="B20" s="165" t="s">
        <v>68</v>
      </c>
      <c r="C20" s="165" t="s">
        <v>68</v>
      </c>
      <c r="D20" s="165">
        <v>31.496062992125985</v>
      </c>
      <c r="E20" s="165">
        <v>8.7636572742955714</v>
      </c>
      <c r="F20" s="165">
        <v>8.5282076191797938</v>
      </c>
      <c r="G20" s="165">
        <v>17.840293552332692</v>
      </c>
      <c r="H20" s="165">
        <v>68.427672955974842</v>
      </c>
      <c r="I20" s="165">
        <v>12.412835850490763</v>
      </c>
    </row>
    <row r="21" spans="1:9" ht="15.95" customHeight="1" x14ac:dyDescent="0.25">
      <c r="A21" s="159" t="s">
        <v>19</v>
      </c>
      <c r="B21" s="165" t="s">
        <v>68</v>
      </c>
      <c r="C21" s="165">
        <v>3.3333333333333335</v>
      </c>
      <c r="D21" s="165">
        <v>8.4033613445378155</v>
      </c>
      <c r="E21" s="165">
        <v>8.5561497326203213</v>
      </c>
      <c r="F21" s="165">
        <v>6.2780269058295968</v>
      </c>
      <c r="G21" s="165">
        <v>7.0796460176991154</v>
      </c>
      <c r="H21" s="165">
        <v>18.75</v>
      </c>
      <c r="I21" s="165">
        <v>7.8014184397163122</v>
      </c>
    </row>
    <row r="22" spans="1:9" s="166" customFormat="1" ht="15.95" customHeight="1" x14ac:dyDescent="0.25">
      <c r="A22" s="158" t="s">
        <v>18</v>
      </c>
      <c r="B22" s="164">
        <v>225</v>
      </c>
      <c r="C22" s="164">
        <v>92.892720306513411</v>
      </c>
      <c r="D22" s="164">
        <v>63.948531733501738</v>
      </c>
      <c r="E22" s="164">
        <v>33.07692307692308</v>
      </c>
      <c r="F22" s="164">
        <v>29.375337419416304</v>
      </c>
      <c r="G22" s="164">
        <v>51.808304807262985</v>
      </c>
      <c r="H22" s="164">
        <v>119.66864910790144</v>
      </c>
      <c r="I22" s="164">
        <v>44.776664637183814</v>
      </c>
    </row>
    <row r="23" spans="1:9" ht="15.95" customHeight="1" x14ac:dyDescent="0.25">
      <c r="A23" s="350" t="s">
        <v>153</v>
      </c>
      <c r="B23" s="350"/>
      <c r="C23" s="350"/>
      <c r="D23" s="350"/>
      <c r="E23" s="350"/>
      <c r="F23" s="350"/>
      <c r="G23" s="350"/>
      <c r="H23" s="350"/>
      <c r="I23" s="350"/>
    </row>
    <row r="24" spans="1:9" ht="15.95" customHeight="1" x14ac:dyDescent="0.25">
      <c r="A24" s="354" t="s">
        <v>168</v>
      </c>
      <c r="B24" s="354"/>
      <c r="C24" s="354"/>
      <c r="D24" s="354"/>
      <c r="E24" s="354"/>
      <c r="F24" s="354"/>
      <c r="G24" s="354"/>
      <c r="H24" s="354"/>
      <c r="I24" s="354"/>
    </row>
    <row r="25" spans="1:9" ht="15.95" customHeight="1" x14ac:dyDescent="0.25">
      <c r="A25" s="162" t="s">
        <v>164</v>
      </c>
    </row>
    <row r="26" spans="1:9" ht="15.95" customHeight="1" x14ac:dyDescent="0.25">
      <c r="A26" s="161" t="s">
        <v>163</v>
      </c>
      <c r="B26" s="165">
        <v>6.3829787234042552</v>
      </c>
      <c r="C26" s="165">
        <v>3.7165082108902334</v>
      </c>
      <c r="D26" s="165">
        <v>4.1591320072332731</v>
      </c>
      <c r="E26" s="165">
        <v>3.6363636363636362</v>
      </c>
      <c r="F26" s="165">
        <v>5.7352941176470589</v>
      </c>
      <c r="G26" s="165">
        <v>9.0909090909090917</v>
      </c>
      <c r="H26" s="165">
        <v>15</v>
      </c>
      <c r="I26" s="165">
        <v>4.98876404494382</v>
      </c>
    </row>
    <row r="27" spans="1:9" ht="15.95" customHeight="1" x14ac:dyDescent="0.25">
      <c r="A27" s="161" t="s">
        <v>162</v>
      </c>
      <c r="B27" s="165">
        <v>7.8947368421052628</v>
      </c>
      <c r="C27" s="165">
        <v>7.5564884553648595</v>
      </c>
      <c r="D27" s="165">
        <v>7.5299549301967685</v>
      </c>
      <c r="E27" s="165">
        <v>9.7290999126128757</v>
      </c>
      <c r="F27" s="165">
        <v>11.951983298538622</v>
      </c>
      <c r="G27" s="165">
        <v>14.030819140308191</v>
      </c>
      <c r="H27" s="165">
        <v>20.700896495517522</v>
      </c>
      <c r="I27" s="165">
        <v>9.8557968516603474</v>
      </c>
    </row>
    <row r="28" spans="1:9" ht="15.95" customHeight="1" x14ac:dyDescent="0.25">
      <c r="A28" s="160" t="s">
        <v>161</v>
      </c>
      <c r="B28" s="165" t="s">
        <v>68</v>
      </c>
      <c r="C28" s="165">
        <v>10.558069381598793</v>
      </c>
      <c r="D28" s="165">
        <v>9.567976568220649</v>
      </c>
      <c r="E28" s="165">
        <v>10.035599254110867</v>
      </c>
      <c r="F28" s="165">
        <v>11.421355409007997</v>
      </c>
      <c r="G28" s="165">
        <v>14.608952287260207</v>
      </c>
      <c r="H28" s="165">
        <v>25.23961661341853</v>
      </c>
      <c r="I28" s="165">
        <v>12.023891966759003</v>
      </c>
    </row>
    <row r="29" spans="1:9" ht="15.95" customHeight="1" x14ac:dyDescent="0.25">
      <c r="A29" s="160" t="s">
        <v>160</v>
      </c>
      <c r="B29" s="165" t="s">
        <v>68</v>
      </c>
      <c r="C29" s="165">
        <v>11.251314405888538</v>
      </c>
      <c r="D29" s="165">
        <v>7.6365663322185062</v>
      </c>
      <c r="E29" s="165">
        <v>10.808490713282348</v>
      </c>
      <c r="F29" s="165">
        <v>13.043183971842426</v>
      </c>
      <c r="G29" s="165">
        <v>18.253373313343328</v>
      </c>
      <c r="H29" s="165">
        <v>27.784528149048196</v>
      </c>
      <c r="I29" s="165">
        <v>13.237204468693166</v>
      </c>
    </row>
    <row r="30" spans="1:9" ht="15.95" customHeight="1" x14ac:dyDescent="0.25">
      <c r="A30" s="160" t="s">
        <v>159</v>
      </c>
      <c r="B30" s="165" t="s">
        <v>68</v>
      </c>
      <c r="C30" s="165" t="s">
        <v>68</v>
      </c>
      <c r="D30" s="165">
        <v>7.6327433628318584</v>
      </c>
      <c r="E30" s="165">
        <v>6.9009647568418977</v>
      </c>
      <c r="F30" s="165">
        <v>7.8101974653698791</v>
      </c>
      <c r="G30" s="165">
        <v>11.762396964542718</v>
      </c>
      <c r="H30" s="165">
        <v>24.520856820744083</v>
      </c>
      <c r="I30" s="165">
        <v>9.1576754620232883</v>
      </c>
    </row>
    <row r="31" spans="1:9" ht="15.95" customHeight="1" x14ac:dyDescent="0.25">
      <c r="A31" s="159" t="s">
        <v>19</v>
      </c>
      <c r="B31" s="165" t="s">
        <v>68</v>
      </c>
      <c r="C31" s="165">
        <v>42.592592592592595</v>
      </c>
      <c r="D31" s="165">
        <v>38.277511961722489</v>
      </c>
      <c r="E31" s="165">
        <v>41.498559077809801</v>
      </c>
      <c r="F31" s="165">
        <v>48.140043763676147</v>
      </c>
      <c r="G31" s="165">
        <v>59.121621621621621</v>
      </c>
      <c r="H31" s="165">
        <v>71.212121212121218</v>
      </c>
      <c r="I31" s="165">
        <v>49.197860962566843</v>
      </c>
    </row>
    <row r="32" spans="1:9" ht="15.95" customHeight="1" x14ac:dyDescent="0.25">
      <c r="A32" s="158" t="s">
        <v>18</v>
      </c>
      <c r="B32" s="164">
        <v>6.7924528301886795</v>
      </c>
      <c r="C32" s="164">
        <v>7.8268033687294034</v>
      </c>
      <c r="D32" s="164">
        <v>8.0570189030058881</v>
      </c>
      <c r="E32" s="164">
        <v>9.5369693028800562</v>
      </c>
      <c r="F32" s="164">
        <v>10.954951804332145</v>
      </c>
      <c r="G32" s="164">
        <v>15.289427788389668</v>
      </c>
      <c r="H32" s="164">
        <v>25.853168913105822</v>
      </c>
      <c r="I32" s="164">
        <v>11.392744111624999</v>
      </c>
    </row>
    <row r="33" spans="1:9" ht="15.95" customHeight="1" x14ac:dyDescent="0.25">
      <c r="A33" s="286" t="s">
        <v>167</v>
      </c>
      <c r="B33" s="286"/>
      <c r="C33" s="286"/>
      <c r="D33" s="286"/>
      <c r="E33" s="286"/>
      <c r="F33" s="286"/>
      <c r="G33" s="286"/>
      <c r="H33" s="286"/>
      <c r="I33" s="286"/>
    </row>
    <row r="34" spans="1:9" ht="15.95" customHeight="1" x14ac:dyDescent="0.25">
      <c r="A34" s="162" t="s">
        <v>164</v>
      </c>
    </row>
    <row r="35" spans="1:9" ht="15.95" customHeight="1" x14ac:dyDescent="0.25">
      <c r="A35" s="161" t="s">
        <v>163</v>
      </c>
      <c r="B35" s="165">
        <v>67.021276595744681</v>
      </c>
      <c r="C35" s="165">
        <v>32.584269662921351</v>
      </c>
      <c r="D35" s="165">
        <v>40.506329113924053</v>
      </c>
      <c r="E35" s="165">
        <v>54.787878787878789</v>
      </c>
      <c r="F35" s="165">
        <v>53.088235294117645</v>
      </c>
      <c r="G35" s="165">
        <v>51.336898395721924</v>
      </c>
      <c r="H35" s="165">
        <v>52.5</v>
      </c>
      <c r="I35" s="165">
        <v>45.370786516853933</v>
      </c>
    </row>
    <row r="36" spans="1:9" ht="15.95" customHeight="1" x14ac:dyDescent="0.25">
      <c r="A36" s="161" t="s">
        <v>162</v>
      </c>
      <c r="B36" s="165">
        <v>59.210526315789473</v>
      </c>
      <c r="C36" s="165">
        <v>45.017903444869738</v>
      </c>
      <c r="D36" s="165">
        <v>40.178080685940422</v>
      </c>
      <c r="E36" s="165">
        <v>45.514127585202445</v>
      </c>
      <c r="F36" s="165">
        <v>47.720946416144749</v>
      </c>
      <c r="G36" s="165">
        <v>51.284130846174641</v>
      </c>
      <c r="H36" s="165">
        <v>48.247758761206192</v>
      </c>
      <c r="I36" s="165">
        <v>45.108008732620938</v>
      </c>
    </row>
    <row r="37" spans="1:9" ht="15.95" customHeight="1" x14ac:dyDescent="0.25">
      <c r="A37" s="160" t="s">
        <v>161</v>
      </c>
      <c r="B37" s="165" t="s">
        <v>68</v>
      </c>
      <c r="C37" s="165">
        <v>43.137254901960787</v>
      </c>
      <c r="D37" s="165">
        <v>30.46131315596778</v>
      </c>
      <c r="E37" s="165">
        <v>28.038650618748939</v>
      </c>
      <c r="F37" s="165">
        <v>30.489687105373932</v>
      </c>
      <c r="G37" s="165">
        <v>39.252336448598129</v>
      </c>
      <c r="H37" s="165">
        <v>46.166134185303513</v>
      </c>
      <c r="I37" s="165">
        <v>32.61340027700831</v>
      </c>
    </row>
    <row r="38" spans="1:9" ht="15.95" customHeight="1" x14ac:dyDescent="0.25">
      <c r="A38" s="160" t="s">
        <v>160</v>
      </c>
      <c r="B38" s="165" t="s">
        <v>68</v>
      </c>
      <c r="C38" s="165">
        <v>56.677181913774973</v>
      </c>
      <c r="D38" s="165">
        <v>35.395763656633221</v>
      </c>
      <c r="E38" s="165">
        <v>17.871078507882004</v>
      </c>
      <c r="F38" s="165">
        <v>18.478408014078788</v>
      </c>
      <c r="G38" s="165">
        <v>28.085957021489257</v>
      </c>
      <c r="H38" s="165">
        <v>41.87930336168489</v>
      </c>
      <c r="I38" s="165">
        <v>24.640599289858837</v>
      </c>
    </row>
    <row r="39" spans="1:9" ht="15.95" customHeight="1" x14ac:dyDescent="0.25">
      <c r="A39" s="160" t="s">
        <v>159</v>
      </c>
      <c r="B39" s="165" t="s">
        <v>68</v>
      </c>
      <c r="C39" s="165" t="s">
        <v>68</v>
      </c>
      <c r="D39" s="165">
        <v>22.123893805309734</v>
      </c>
      <c r="E39" s="165">
        <v>7.5014766686355578</v>
      </c>
      <c r="F39" s="165">
        <v>7.2443265546713826</v>
      </c>
      <c r="G39" s="165">
        <v>13.358628810676436</v>
      </c>
      <c r="H39" s="165">
        <v>30.665163472378804</v>
      </c>
      <c r="I39" s="165">
        <v>10.030979596196987</v>
      </c>
    </row>
    <row r="40" spans="1:9" ht="15.95" customHeight="1" x14ac:dyDescent="0.25">
      <c r="A40" s="159" t="s">
        <v>19</v>
      </c>
      <c r="B40" s="165" t="s">
        <v>68</v>
      </c>
      <c r="C40" s="165">
        <v>1.8518518518518519</v>
      </c>
      <c r="D40" s="165">
        <v>4.7846889952153111</v>
      </c>
      <c r="E40" s="165">
        <v>4.6109510086455332</v>
      </c>
      <c r="F40" s="165">
        <v>3.0634573304157549</v>
      </c>
      <c r="G40" s="165">
        <v>2.7027027027027026</v>
      </c>
      <c r="H40" s="165">
        <v>4.5454545454545459</v>
      </c>
      <c r="I40" s="165">
        <v>3.6764705882352939</v>
      </c>
    </row>
    <row r="41" spans="1:9" ht="15.95" customHeight="1" x14ac:dyDescent="0.25">
      <c r="A41" s="158" t="s">
        <v>18</v>
      </c>
      <c r="B41" s="164">
        <v>64.528301886792448</v>
      </c>
      <c r="C41" s="164">
        <v>44.38850238008056</v>
      </c>
      <c r="D41" s="164">
        <v>35.862587985302582</v>
      </c>
      <c r="E41" s="164">
        <v>22.485030751307271</v>
      </c>
      <c r="F41" s="164">
        <v>20.21813730847413</v>
      </c>
      <c r="G41" s="164">
        <v>28.909559006727015</v>
      </c>
      <c r="H41" s="164">
        <v>40.392887869228566</v>
      </c>
      <c r="I41" s="164">
        <v>27.424166406769089</v>
      </c>
    </row>
  </sheetData>
  <mergeCells count="9">
    <mergeCell ref="A2:A3"/>
    <mergeCell ref="B3:H3"/>
    <mergeCell ref="I2:I3"/>
    <mergeCell ref="A4:I4"/>
    <mergeCell ref="A33:I33"/>
    <mergeCell ref="A5:I5"/>
    <mergeCell ref="A14:I14"/>
    <mergeCell ref="A23:I23"/>
    <mergeCell ref="A24:I2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15C1B-2964-43B9-B2B1-BF5491353556}">
  <sheetPr codeName="Munka19"/>
  <dimension ref="A1:I58"/>
  <sheetViews>
    <sheetView zoomScaleNormal="100" workbookViewId="0"/>
  </sheetViews>
  <sheetFormatPr defaultRowHeight="12.75" x14ac:dyDescent="0.25"/>
  <cols>
    <col min="1" max="1" width="16.42578125" style="74" customWidth="1"/>
    <col min="2" max="8" width="7.5703125" style="74" customWidth="1"/>
    <col min="9" max="9" width="11.42578125" style="74" customWidth="1"/>
    <col min="10" max="16384" width="9.140625" style="74"/>
  </cols>
  <sheetData>
    <row r="1" spans="1:9" ht="12" customHeight="1" x14ac:dyDescent="0.25">
      <c r="A1" s="130" t="s">
        <v>173</v>
      </c>
      <c r="B1" s="139"/>
      <c r="C1" s="139"/>
      <c r="D1" s="139"/>
      <c r="E1" s="139"/>
      <c r="F1" s="139"/>
      <c r="G1" s="139"/>
      <c r="H1" s="139"/>
      <c r="I1" s="139"/>
    </row>
    <row r="2" spans="1:9" ht="22.5" customHeight="1" x14ac:dyDescent="0.25">
      <c r="A2" s="359" t="s">
        <v>172</v>
      </c>
      <c r="B2" s="22" t="s">
        <v>26</v>
      </c>
      <c r="C2" s="22" t="s">
        <v>25</v>
      </c>
      <c r="D2" s="22" t="s">
        <v>24</v>
      </c>
      <c r="E2" s="22" t="s">
        <v>23</v>
      </c>
      <c r="F2" s="22" t="s">
        <v>22</v>
      </c>
      <c r="G2" s="22" t="s">
        <v>21</v>
      </c>
      <c r="H2" s="21" t="s">
        <v>20</v>
      </c>
      <c r="I2" s="346" t="s">
        <v>18</v>
      </c>
    </row>
    <row r="3" spans="1:9" ht="18" customHeight="1" x14ac:dyDescent="0.25">
      <c r="A3" s="291"/>
      <c r="B3" s="287" t="s">
        <v>17</v>
      </c>
      <c r="C3" s="288"/>
      <c r="D3" s="288"/>
      <c r="E3" s="288"/>
      <c r="F3" s="288"/>
      <c r="G3" s="288"/>
      <c r="H3" s="289"/>
      <c r="I3" s="295"/>
    </row>
    <row r="4" spans="1:9" ht="11.1" customHeight="1" x14ac:dyDescent="0.25">
      <c r="A4" s="347" t="s">
        <v>16</v>
      </c>
      <c r="B4" s="347"/>
      <c r="C4" s="347"/>
      <c r="D4" s="347"/>
      <c r="E4" s="347"/>
      <c r="F4" s="347"/>
      <c r="G4" s="347"/>
      <c r="H4" s="347"/>
      <c r="I4" s="347"/>
    </row>
    <row r="5" spans="1:9" ht="11.1" customHeight="1" x14ac:dyDescent="0.25">
      <c r="A5" s="19">
        <v>0</v>
      </c>
      <c r="B5" s="111">
        <v>16</v>
      </c>
      <c r="C5" s="111">
        <v>522</v>
      </c>
      <c r="D5" s="111">
        <v>767</v>
      </c>
      <c r="E5" s="111">
        <v>1391</v>
      </c>
      <c r="F5" s="111">
        <v>1368</v>
      </c>
      <c r="G5" s="111">
        <v>623</v>
      </c>
      <c r="H5" s="111">
        <v>215</v>
      </c>
      <c r="I5" s="111">
        <v>4902</v>
      </c>
    </row>
    <row r="6" spans="1:9" ht="11.1" customHeight="1" x14ac:dyDescent="0.25">
      <c r="A6" s="19">
        <v>1</v>
      </c>
      <c r="B6" s="111">
        <v>2</v>
      </c>
      <c r="C6" s="111">
        <v>189</v>
      </c>
      <c r="D6" s="111">
        <v>390</v>
      </c>
      <c r="E6" s="111">
        <v>860</v>
      </c>
      <c r="F6" s="111">
        <v>1300</v>
      </c>
      <c r="G6" s="111">
        <v>742</v>
      </c>
      <c r="H6" s="111">
        <v>205</v>
      </c>
      <c r="I6" s="111">
        <v>3688</v>
      </c>
    </row>
    <row r="7" spans="1:9" ht="11.1" customHeight="1" x14ac:dyDescent="0.25">
      <c r="A7" s="116">
        <v>2</v>
      </c>
      <c r="B7" s="170" t="s">
        <v>68</v>
      </c>
      <c r="C7" s="111">
        <v>67</v>
      </c>
      <c r="D7" s="111">
        <v>239</v>
      </c>
      <c r="E7" s="111">
        <v>497</v>
      </c>
      <c r="F7" s="111">
        <v>927</v>
      </c>
      <c r="G7" s="111">
        <v>758</v>
      </c>
      <c r="H7" s="111">
        <v>369</v>
      </c>
      <c r="I7" s="111">
        <v>2857</v>
      </c>
    </row>
    <row r="8" spans="1:9" ht="11.1" customHeight="1" x14ac:dyDescent="0.25">
      <c r="A8" s="18">
        <v>3</v>
      </c>
      <c r="B8" s="170" t="s">
        <v>68</v>
      </c>
      <c r="C8" s="111">
        <v>36</v>
      </c>
      <c r="D8" s="111">
        <v>161</v>
      </c>
      <c r="E8" s="111">
        <v>265</v>
      </c>
      <c r="F8" s="111">
        <v>537</v>
      </c>
      <c r="G8" s="111">
        <v>608</v>
      </c>
      <c r="H8" s="111">
        <v>369</v>
      </c>
      <c r="I8" s="111">
        <v>1976</v>
      </c>
    </row>
    <row r="9" spans="1:9" ht="11.1" customHeight="1" x14ac:dyDescent="0.25">
      <c r="A9" s="18">
        <v>4</v>
      </c>
      <c r="B9" s="170" t="s">
        <v>68</v>
      </c>
      <c r="C9" s="111">
        <v>6</v>
      </c>
      <c r="D9" s="111">
        <v>90</v>
      </c>
      <c r="E9" s="111">
        <v>141</v>
      </c>
      <c r="F9" s="111">
        <v>283</v>
      </c>
      <c r="G9" s="111">
        <v>377</v>
      </c>
      <c r="H9" s="111">
        <v>238</v>
      </c>
      <c r="I9" s="111">
        <v>1135</v>
      </c>
    </row>
    <row r="10" spans="1:9" ht="11.1" customHeight="1" x14ac:dyDescent="0.25">
      <c r="A10" s="18">
        <v>5</v>
      </c>
      <c r="B10" s="170" t="s">
        <v>68</v>
      </c>
      <c r="C10" s="111">
        <v>2</v>
      </c>
      <c r="D10" s="111">
        <v>50</v>
      </c>
      <c r="E10" s="111">
        <v>109</v>
      </c>
      <c r="F10" s="111">
        <v>176</v>
      </c>
      <c r="G10" s="111">
        <v>196</v>
      </c>
      <c r="H10" s="111">
        <v>139</v>
      </c>
      <c r="I10" s="111">
        <v>672</v>
      </c>
    </row>
    <row r="11" spans="1:9" ht="11.1" customHeight="1" x14ac:dyDescent="0.25">
      <c r="A11" s="18" t="s">
        <v>170</v>
      </c>
      <c r="B11" s="170" t="s">
        <v>68</v>
      </c>
      <c r="C11" s="170">
        <v>2</v>
      </c>
      <c r="D11" s="111">
        <v>53</v>
      </c>
      <c r="E11" s="111">
        <v>175</v>
      </c>
      <c r="F11" s="111">
        <v>294</v>
      </c>
      <c r="G11" s="111">
        <v>315</v>
      </c>
      <c r="H11" s="111">
        <v>254</v>
      </c>
      <c r="I11" s="111">
        <v>1093</v>
      </c>
    </row>
    <row r="12" spans="1:9" s="166" customFormat="1" ht="11.1" customHeight="1" x14ac:dyDescent="0.25">
      <c r="A12" s="168" t="s">
        <v>18</v>
      </c>
      <c r="B12" s="135">
        <v>18</v>
      </c>
      <c r="C12" s="135">
        <v>824</v>
      </c>
      <c r="D12" s="135">
        <v>1750</v>
      </c>
      <c r="E12" s="135">
        <v>3438</v>
      </c>
      <c r="F12" s="135">
        <v>4885</v>
      </c>
      <c r="G12" s="135">
        <v>3619</v>
      </c>
      <c r="H12" s="135">
        <v>1789</v>
      </c>
      <c r="I12" s="135">
        <v>16323</v>
      </c>
    </row>
    <row r="13" spans="1:9" ht="11.1" customHeight="1" x14ac:dyDescent="0.25">
      <c r="A13" s="355" t="s">
        <v>13</v>
      </c>
      <c r="B13" s="355"/>
      <c r="C13" s="355"/>
      <c r="D13" s="355"/>
      <c r="E13" s="355"/>
      <c r="F13" s="355"/>
      <c r="G13" s="355"/>
      <c r="H13" s="355"/>
      <c r="I13" s="355"/>
    </row>
    <row r="14" spans="1:9" ht="11.1" customHeight="1" x14ac:dyDescent="0.25">
      <c r="A14" s="19">
        <v>0</v>
      </c>
      <c r="B14" s="170" t="s">
        <v>68</v>
      </c>
      <c r="C14" s="111">
        <v>18</v>
      </c>
      <c r="D14" s="111">
        <v>25</v>
      </c>
      <c r="E14" s="111">
        <v>30</v>
      </c>
      <c r="F14" s="111">
        <v>41</v>
      </c>
      <c r="G14" s="111">
        <v>14</v>
      </c>
      <c r="H14" s="111">
        <v>2</v>
      </c>
      <c r="I14" s="111">
        <v>130</v>
      </c>
    </row>
    <row r="15" spans="1:9" ht="11.1" customHeight="1" x14ac:dyDescent="0.25">
      <c r="A15" s="19">
        <v>1</v>
      </c>
      <c r="B15" s="170" t="s">
        <v>68</v>
      </c>
      <c r="C15" s="111">
        <v>10</v>
      </c>
      <c r="D15" s="111">
        <v>13</v>
      </c>
      <c r="E15" s="111">
        <v>15</v>
      </c>
      <c r="F15" s="111">
        <v>25</v>
      </c>
      <c r="G15" s="111">
        <v>10</v>
      </c>
      <c r="H15" s="170" t="s">
        <v>68</v>
      </c>
      <c r="I15" s="111">
        <v>73</v>
      </c>
    </row>
    <row r="16" spans="1:9" ht="11.1" customHeight="1" x14ac:dyDescent="0.25">
      <c r="A16" s="116">
        <v>2</v>
      </c>
      <c r="B16" s="170" t="s">
        <v>68</v>
      </c>
      <c r="C16" s="111">
        <v>2</v>
      </c>
      <c r="D16" s="111">
        <v>15</v>
      </c>
      <c r="E16" s="111">
        <v>9</v>
      </c>
      <c r="F16" s="111">
        <v>15</v>
      </c>
      <c r="G16" s="111">
        <v>12</v>
      </c>
      <c r="H16" s="111">
        <v>3</v>
      </c>
      <c r="I16" s="111">
        <v>56</v>
      </c>
    </row>
    <row r="17" spans="1:9" ht="11.1" customHeight="1" x14ac:dyDescent="0.25">
      <c r="A17" s="18">
        <v>3</v>
      </c>
      <c r="B17" s="170" t="s">
        <v>68</v>
      </c>
      <c r="C17" s="170" t="s">
        <v>68</v>
      </c>
      <c r="D17" s="111">
        <v>8</v>
      </c>
      <c r="E17" s="111">
        <v>10</v>
      </c>
      <c r="F17" s="111">
        <v>15</v>
      </c>
      <c r="G17" s="111">
        <v>5</v>
      </c>
      <c r="H17" s="111">
        <v>4</v>
      </c>
      <c r="I17" s="111">
        <v>42</v>
      </c>
    </row>
    <row r="18" spans="1:9" ht="11.1" customHeight="1" x14ac:dyDescent="0.25">
      <c r="A18" s="18">
        <v>4</v>
      </c>
      <c r="B18" s="170" t="s">
        <v>68</v>
      </c>
      <c r="C18" s="170">
        <v>1</v>
      </c>
      <c r="D18" s="111">
        <v>5</v>
      </c>
      <c r="E18" s="111">
        <v>7</v>
      </c>
      <c r="F18" s="111">
        <v>9</v>
      </c>
      <c r="G18" s="111">
        <v>7</v>
      </c>
      <c r="H18" s="111">
        <v>1</v>
      </c>
      <c r="I18" s="111">
        <v>30</v>
      </c>
    </row>
    <row r="19" spans="1:9" ht="11.1" customHeight="1" x14ac:dyDescent="0.25">
      <c r="A19" s="18">
        <v>5</v>
      </c>
      <c r="B19" s="170" t="s">
        <v>68</v>
      </c>
      <c r="C19" s="170" t="s">
        <v>68</v>
      </c>
      <c r="D19" s="170">
        <v>1</v>
      </c>
      <c r="E19" s="111">
        <v>6</v>
      </c>
      <c r="F19" s="111">
        <v>6</v>
      </c>
      <c r="G19" s="111">
        <v>2</v>
      </c>
      <c r="H19" s="111">
        <v>1</v>
      </c>
      <c r="I19" s="111">
        <v>16</v>
      </c>
    </row>
    <row r="20" spans="1:9" ht="11.1" customHeight="1" x14ac:dyDescent="0.25">
      <c r="A20" s="18" t="s">
        <v>170</v>
      </c>
      <c r="B20" s="170" t="s">
        <v>68</v>
      </c>
      <c r="C20" s="170" t="s">
        <v>68</v>
      </c>
      <c r="D20" s="170">
        <v>3</v>
      </c>
      <c r="E20" s="111">
        <v>5</v>
      </c>
      <c r="F20" s="111">
        <v>16</v>
      </c>
      <c r="G20" s="111">
        <v>13</v>
      </c>
      <c r="H20" s="111">
        <v>3</v>
      </c>
      <c r="I20" s="111">
        <v>40</v>
      </c>
    </row>
    <row r="21" spans="1:9" s="166" customFormat="1" ht="11.1" customHeight="1" x14ac:dyDescent="0.25">
      <c r="A21" s="168" t="s">
        <v>18</v>
      </c>
      <c r="B21" s="170" t="s">
        <v>68</v>
      </c>
      <c r="C21" s="135">
        <v>31</v>
      </c>
      <c r="D21" s="135">
        <v>70</v>
      </c>
      <c r="E21" s="135">
        <v>82</v>
      </c>
      <c r="F21" s="135">
        <v>127</v>
      </c>
      <c r="G21" s="135">
        <v>63</v>
      </c>
      <c r="H21" s="135">
        <v>14</v>
      </c>
      <c r="I21" s="135">
        <v>387</v>
      </c>
    </row>
    <row r="22" spans="1:9" ht="11.1" customHeight="1" x14ac:dyDescent="0.25">
      <c r="A22" s="356" t="s">
        <v>3</v>
      </c>
      <c r="B22" s="357"/>
      <c r="C22" s="357"/>
      <c r="D22" s="357"/>
      <c r="E22" s="357"/>
      <c r="F22" s="357"/>
      <c r="G22" s="357"/>
      <c r="H22" s="357"/>
      <c r="I22" s="357"/>
    </row>
    <row r="23" spans="1:9" ht="11.1" customHeight="1" x14ac:dyDescent="0.25">
      <c r="A23" s="19">
        <v>0</v>
      </c>
      <c r="B23" s="111">
        <v>159</v>
      </c>
      <c r="C23" s="111">
        <v>3104</v>
      </c>
      <c r="D23" s="111">
        <v>2523</v>
      </c>
      <c r="E23" s="111">
        <v>1380</v>
      </c>
      <c r="F23" s="111">
        <v>660</v>
      </c>
      <c r="G23" s="111">
        <v>203</v>
      </c>
      <c r="H23" s="111">
        <v>44</v>
      </c>
      <c r="I23" s="111">
        <v>8073</v>
      </c>
    </row>
    <row r="24" spans="1:9" ht="11.1" customHeight="1" x14ac:dyDescent="0.25">
      <c r="A24" s="19">
        <v>1</v>
      </c>
      <c r="B24" s="111">
        <v>12</v>
      </c>
      <c r="C24" s="111">
        <v>1002</v>
      </c>
      <c r="D24" s="111">
        <v>1641</v>
      </c>
      <c r="E24" s="111">
        <v>1307</v>
      </c>
      <c r="F24" s="111">
        <v>1301</v>
      </c>
      <c r="G24" s="111">
        <v>756</v>
      </c>
      <c r="H24" s="111">
        <v>217</v>
      </c>
      <c r="I24" s="111">
        <v>6236</v>
      </c>
    </row>
    <row r="25" spans="1:9" ht="11.1" customHeight="1" x14ac:dyDescent="0.25">
      <c r="A25" s="116">
        <v>2</v>
      </c>
      <c r="B25" s="170" t="s">
        <v>68</v>
      </c>
      <c r="C25" s="111">
        <v>458</v>
      </c>
      <c r="D25" s="111">
        <v>1327</v>
      </c>
      <c r="E25" s="111">
        <v>1335</v>
      </c>
      <c r="F25" s="111">
        <v>1936</v>
      </c>
      <c r="G25" s="111">
        <v>1524</v>
      </c>
      <c r="H25" s="111">
        <v>650</v>
      </c>
      <c r="I25" s="111">
        <v>7230</v>
      </c>
    </row>
    <row r="26" spans="1:9" ht="11.1" customHeight="1" x14ac:dyDescent="0.25">
      <c r="A26" s="18">
        <v>3</v>
      </c>
      <c r="B26" s="170" t="s">
        <v>68</v>
      </c>
      <c r="C26" s="111">
        <v>182</v>
      </c>
      <c r="D26" s="111">
        <v>996</v>
      </c>
      <c r="E26" s="111">
        <v>1145</v>
      </c>
      <c r="F26" s="111">
        <v>1625</v>
      </c>
      <c r="G26" s="111">
        <v>1411</v>
      </c>
      <c r="H26" s="111">
        <v>649</v>
      </c>
      <c r="I26" s="111">
        <v>6008</v>
      </c>
    </row>
    <row r="27" spans="1:9" ht="11.1" customHeight="1" x14ac:dyDescent="0.25">
      <c r="A27" s="18">
        <v>4</v>
      </c>
      <c r="B27" s="170" t="s">
        <v>68</v>
      </c>
      <c r="C27" s="111">
        <v>64</v>
      </c>
      <c r="D27" s="111">
        <v>727</v>
      </c>
      <c r="E27" s="111">
        <v>915</v>
      </c>
      <c r="F27" s="111">
        <v>1108</v>
      </c>
      <c r="G27" s="111">
        <v>1039</v>
      </c>
      <c r="H27" s="111">
        <v>483</v>
      </c>
      <c r="I27" s="111">
        <v>4336</v>
      </c>
    </row>
    <row r="28" spans="1:9" ht="11.1" customHeight="1" x14ac:dyDescent="0.25">
      <c r="A28" s="18">
        <v>5</v>
      </c>
      <c r="B28" s="170" t="s">
        <v>68</v>
      </c>
      <c r="C28" s="111">
        <v>28</v>
      </c>
      <c r="D28" s="111">
        <v>421</v>
      </c>
      <c r="E28" s="111">
        <v>775</v>
      </c>
      <c r="F28" s="111">
        <v>787</v>
      </c>
      <c r="G28" s="111">
        <v>669</v>
      </c>
      <c r="H28" s="111">
        <v>269</v>
      </c>
      <c r="I28" s="111">
        <v>2949</v>
      </c>
    </row>
    <row r="29" spans="1:9" ht="11.1" customHeight="1" x14ac:dyDescent="0.25">
      <c r="A29" s="18" t="s">
        <v>170</v>
      </c>
      <c r="B29" s="170" t="s">
        <v>68</v>
      </c>
      <c r="C29" s="111">
        <v>11</v>
      </c>
      <c r="D29" s="111">
        <v>466</v>
      </c>
      <c r="E29" s="111">
        <v>1442</v>
      </c>
      <c r="F29" s="111">
        <v>1833</v>
      </c>
      <c r="G29" s="111">
        <v>1360</v>
      </c>
      <c r="H29" s="111">
        <v>505</v>
      </c>
      <c r="I29" s="111">
        <v>5617</v>
      </c>
    </row>
    <row r="30" spans="1:9" s="166" customFormat="1" ht="11.1" customHeight="1" x14ac:dyDescent="0.25">
      <c r="A30" s="168" t="s">
        <v>18</v>
      </c>
      <c r="B30" s="135">
        <v>171</v>
      </c>
      <c r="C30" s="135">
        <v>4849</v>
      </c>
      <c r="D30" s="135">
        <v>8101</v>
      </c>
      <c r="E30" s="135">
        <v>8299</v>
      </c>
      <c r="F30" s="135">
        <v>9250</v>
      </c>
      <c r="G30" s="135">
        <v>6962</v>
      </c>
      <c r="H30" s="135">
        <v>2817</v>
      </c>
      <c r="I30" s="135">
        <v>40449</v>
      </c>
    </row>
    <row r="31" spans="1:9" ht="11.1" customHeight="1" x14ac:dyDescent="0.25">
      <c r="A31" s="358" t="s">
        <v>171</v>
      </c>
      <c r="B31" s="358"/>
      <c r="C31" s="358"/>
      <c r="D31" s="358"/>
      <c r="E31" s="358"/>
      <c r="F31" s="358"/>
      <c r="G31" s="358"/>
      <c r="H31" s="358"/>
      <c r="I31" s="358"/>
    </row>
    <row r="32" spans="1:9" ht="11.1" customHeight="1" x14ac:dyDescent="0.25">
      <c r="A32" s="344" t="s">
        <v>16</v>
      </c>
      <c r="B32" s="344"/>
      <c r="C32" s="344"/>
      <c r="D32" s="344"/>
      <c r="E32" s="344"/>
      <c r="F32" s="344"/>
      <c r="G32" s="344"/>
      <c r="H32" s="344"/>
      <c r="I32" s="344"/>
    </row>
    <row r="33" spans="1:9" ht="11.1" customHeight="1" x14ac:dyDescent="0.25">
      <c r="A33" s="19">
        <v>0</v>
      </c>
      <c r="B33" s="169">
        <v>88.888888888888886</v>
      </c>
      <c r="C33" s="169">
        <v>63.349514563106794</v>
      </c>
      <c r="D33" s="169">
        <v>43.828571428571429</v>
      </c>
      <c r="E33" s="169">
        <v>40.459569517161142</v>
      </c>
      <c r="F33" s="169">
        <v>28.004094165813715</v>
      </c>
      <c r="G33" s="169">
        <v>17.214700193423596</v>
      </c>
      <c r="H33" s="169">
        <v>12.017887087758524</v>
      </c>
      <c r="I33" s="110">
        <v>30.031244256570485</v>
      </c>
    </row>
    <row r="34" spans="1:9" ht="11.1" customHeight="1" x14ac:dyDescent="0.25">
      <c r="A34" s="19">
        <v>1</v>
      </c>
      <c r="B34" s="169">
        <v>11.111111111111111</v>
      </c>
      <c r="C34" s="169">
        <v>22.936893203883496</v>
      </c>
      <c r="D34" s="169">
        <v>22.285714285714285</v>
      </c>
      <c r="E34" s="169">
        <v>25.01454333915067</v>
      </c>
      <c r="F34" s="169">
        <v>26.612077789150462</v>
      </c>
      <c r="G34" s="169">
        <v>20.502901353965182</v>
      </c>
      <c r="H34" s="169">
        <v>11.458915595304639</v>
      </c>
      <c r="I34" s="110">
        <v>22.593885927831895</v>
      </c>
    </row>
    <row r="35" spans="1:9" ht="11.1" customHeight="1" x14ac:dyDescent="0.25">
      <c r="A35" s="116">
        <v>2</v>
      </c>
      <c r="B35" s="170" t="s">
        <v>68</v>
      </c>
      <c r="C35" s="169">
        <v>8.1310679611650478</v>
      </c>
      <c r="D35" s="169">
        <v>13.657142857142857</v>
      </c>
      <c r="E35" s="169">
        <v>14.456079115764979</v>
      </c>
      <c r="F35" s="169">
        <v>18.976458546571138</v>
      </c>
      <c r="G35" s="169">
        <v>20.945012434374135</v>
      </c>
      <c r="H35" s="169">
        <v>20.62604807154835</v>
      </c>
      <c r="I35" s="110">
        <v>17.502910004288427</v>
      </c>
    </row>
    <row r="36" spans="1:9" ht="11.1" customHeight="1" x14ac:dyDescent="0.25">
      <c r="A36" s="18">
        <v>3</v>
      </c>
      <c r="B36" s="170" t="s">
        <v>68</v>
      </c>
      <c r="C36" s="169">
        <v>4.3689320388349513</v>
      </c>
      <c r="D36" s="169">
        <v>9.1999999999999993</v>
      </c>
      <c r="E36" s="169">
        <v>7.7079697498545663</v>
      </c>
      <c r="F36" s="169">
        <v>10.992835209825998</v>
      </c>
      <c r="G36" s="169">
        <v>16.800221055540206</v>
      </c>
      <c r="H36" s="169">
        <v>20.62604807154835</v>
      </c>
      <c r="I36" s="110">
        <v>12.105617839857869</v>
      </c>
    </row>
    <row r="37" spans="1:9" ht="11.1" customHeight="1" x14ac:dyDescent="0.25">
      <c r="A37" s="18">
        <v>4</v>
      </c>
      <c r="B37" s="170" t="s">
        <v>68</v>
      </c>
      <c r="C37" s="169">
        <v>0.72815533980582525</v>
      </c>
      <c r="D37" s="169">
        <v>5.1428571428571432</v>
      </c>
      <c r="E37" s="169">
        <v>4.1012216404886566</v>
      </c>
      <c r="F37" s="169">
        <v>5.7932446264073691</v>
      </c>
      <c r="G37" s="169">
        <v>10.417242332135949</v>
      </c>
      <c r="H37" s="169">
        <v>13.303521520402459</v>
      </c>
      <c r="I37" s="110">
        <v>6.9533786681369847</v>
      </c>
    </row>
    <row r="38" spans="1:9" ht="11.1" customHeight="1" x14ac:dyDescent="0.25">
      <c r="A38" s="18">
        <v>5</v>
      </c>
      <c r="B38" s="170" t="s">
        <v>68</v>
      </c>
      <c r="C38" s="169">
        <v>0.24271844660194175</v>
      </c>
      <c r="D38" s="169">
        <v>2.8571428571428572</v>
      </c>
      <c r="E38" s="169">
        <v>3.1704479348458405</v>
      </c>
      <c r="F38" s="169">
        <v>3.6028659160696006</v>
      </c>
      <c r="G38" s="169">
        <v>5.4158607350096712</v>
      </c>
      <c r="H38" s="169">
        <v>7.7697037451089992</v>
      </c>
      <c r="I38" s="110">
        <v>4.116890277522514</v>
      </c>
    </row>
    <row r="39" spans="1:9" ht="11.1" customHeight="1" x14ac:dyDescent="0.25">
      <c r="A39" s="18" t="s">
        <v>170</v>
      </c>
      <c r="B39" s="170" t="s">
        <v>68</v>
      </c>
      <c r="C39" s="169">
        <v>0.24271844660194175</v>
      </c>
      <c r="D39" s="169">
        <v>3.0285714285714285</v>
      </c>
      <c r="E39" s="169">
        <v>5.0901687027341476</v>
      </c>
      <c r="F39" s="169">
        <v>6.0184237461617194</v>
      </c>
      <c r="G39" s="169">
        <v>8.7040618955512574</v>
      </c>
      <c r="H39" s="169">
        <v>14.197875908328676</v>
      </c>
      <c r="I39" s="110">
        <v>6.6960730257918275</v>
      </c>
    </row>
    <row r="40" spans="1:9" ht="11.1" customHeight="1" x14ac:dyDescent="0.25">
      <c r="A40" s="168" t="s">
        <v>18</v>
      </c>
      <c r="B40" s="167">
        <v>100</v>
      </c>
      <c r="C40" s="167">
        <v>100</v>
      </c>
      <c r="D40" s="167">
        <v>100</v>
      </c>
      <c r="E40" s="167">
        <v>100</v>
      </c>
      <c r="F40" s="167">
        <v>100</v>
      </c>
      <c r="G40" s="167">
        <v>100</v>
      </c>
      <c r="H40" s="167">
        <v>100</v>
      </c>
      <c r="I40" s="140">
        <v>100</v>
      </c>
    </row>
    <row r="41" spans="1:9" ht="11.1" customHeight="1" x14ac:dyDescent="0.25">
      <c r="A41" s="286" t="s">
        <v>13</v>
      </c>
      <c r="B41" s="286"/>
      <c r="C41" s="286"/>
      <c r="D41" s="286"/>
      <c r="E41" s="286"/>
      <c r="F41" s="286"/>
      <c r="G41" s="286"/>
      <c r="H41" s="286"/>
      <c r="I41" s="286"/>
    </row>
    <row r="42" spans="1:9" ht="11.1" customHeight="1" x14ac:dyDescent="0.25">
      <c r="A42" s="19">
        <v>0</v>
      </c>
      <c r="B42" s="170" t="s">
        <v>68</v>
      </c>
      <c r="C42" s="169">
        <v>58.064516129032256</v>
      </c>
      <c r="D42" s="169">
        <v>35.714285714285715</v>
      </c>
      <c r="E42" s="169">
        <v>36.585365853658537</v>
      </c>
      <c r="F42" s="169">
        <v>32.283464566929133</v>
      </c>
      <c r="G42" s="169">
        <v>22.222222222222221</v>
      </c>
      <c r="H42" s="169">
        <v>14.285714285714286</v>
      </c>
      <c r="I42" s="169">
        <v>33.591731266149871</v>
      </c>
    </row>
    <row r="43" spans="1:9" ht="11.1" customHeight="1" x14ac:dyDescent="0.25">
      <c r="A43" s="19">
        <v>1</v>
      </c>
      <c r="B43" s="170" t="s">
        <v>68</v>
      </c>
      <c r="C43" s="169">
        <v>32.258064516129032</v>
      </c>
      <c r="D43" s="169">
        <v>18.571428571428573</v>
      </c>
      <c r="E43" s="169">
        <v>18.292682926829269</v>
      </c>
      <c r="F43" s="169">
        <v>19.685039370078741</v>
      </c>
      <c r="G43" s="169">
        <v>15.873015873015873</v>
      </c>
      <c r="H43" s="170" t="s">
        <v>68</v>
      </c>
      <c r="I43" s="169">
        <v>18.863049095607234</v>
      </c>
    </row>
    <row r="44" spans="1:9" ht="11.1" customHeight="1" x14ac:dyDescent="0.25">
      <c r="A44" s="116">
        <v>2</v>
      </c>
      <c r="B44" s="170" t="s">
        <v>68</v>
      </c>
      <c r="C44" s="169">
        <v>6.4516129032258061</v>
      </c>
      <c r="D44" s="169">
        <v>21.428571428571427</v>
      </c>
      <c r="E44" s="169">
        <v>10.975609756097562</v>
      </c>
      <c r="F44" s="169">
        <v>11.811023622047244</v>
      </c>
      <c r="G44" s="169">
        <v>19.047619047619047</v>
      </c>
      <c r="H44" s="169">
        <v>21.428571428571427</v>
      </c>
      <c r="I44" s="169">
        <v>14.470284237726098</v>
      </c>
    </row>
    <row r="45" spans="1:9" ht="11.1" customHeight="1" x14ac:dyDescent="0.25">
      <c r="A45" s="18">
        <v>3</v>
      </c>
      <c r="B45" s="170" t="s">
        <v>68</v>
      </c>
      <c r="C45" s="169">
        <v>0</v>
      </c>
      <c r="D45" s="169">
        <v>11.428571428571429</v>
      </c>
      <c r="E45" s="169">
        <v>12.195121951219512</v>
      </c>
      <c r="F45" s="169">
        <v>11.811023622047244</v>
      </c>
      <c r="G45" s="169">
        <v>7.9365079365079367</v>
      </c>
      <c r="H45" s="169">
        <v>28.571428571428573</v>
      </c>
      <c r="I45" s="169">
        <v>10.852713178294573</v>
      </c>
    </row>
    <row r="46" spans="1:9" ht="11.1" customHeight="1" x14ac:dyDescent="0.25">
      <c r="A46" s="18">
        <v>4</v>
      </c>
      <c r="B46" s="170" t="s">
        <v>68</v>
      </c>
      <c r="C46" s="171">
        <v>3.225806451612903</v>
      </c>
      <c r="D46" s="169">
        <v>7.1428571428571432</v>
      </c>
      <c r="E46" s="169">
        <v>8.536585365853659</v>
      </c>
      <c r="F46" s="169">
        <v>7.0866141732283463</v>
      </c>
      <c r="G46" s="169">
        <v>11.111111111111111</v>
      </c>
      <c r="H46" s="169">
        <v>7.1428571428571432</v>
      </c>
      <c r="I46" s="169">
        <v>7.7519379844961236</v>
      </c>
    </row>
    <row r="47" spans="1:9" ht="11.1" customHeight="1" x14ac:dyDescent="0.25">
      <c r="A47" s="18">
        <v>5</v>
      </c>
      <c r="B47" s="170" t="s">
        <v>68</v>
      </c>
      <c r="C47" s="170" t="s">
        <v>68</v>
      </c>
      <c r="D47" s="170">
        <v>1.4285714285714286</v>
      </c>
      <c r="E47" s="169">
        <v>7.3170731707317076</v>
      </c>
      <c r="F47" s="169">
        <v>4.7244094488188972</v>
      </c>
      <c r="G47" s="169">
        <v>3.1746031746031744</v>
      </c>
      <c r="H47" s="169">
        <v>7.1428571428571432</v>
      </c>
      <c r="I47" s="169">
        <v>4.1343669250645991</v>
      </c>
    </row>
    <row r="48" spans="1:9" ht="11.1" customHeight="1" x14ac:dyDescent="0.25">
      <c r="A48" s="18" t="s">
        <v>170</v>
      </c>
      <c r="B48" s="170" t="s">
        <v>68</v>
      </c>
      <c r="C48" s="170" t="s">
        <v>68</v>
      </c>
      <c r="D48" s="170">
        <v>4.2857142857142856</v>
      </c>
      <c r="E48" s="169">
        <v>6.0975609756097562</v>
      </c>
      <c r="F48" s="169">
        <v>12.598425196850394</v>
      </c>
      <c r="G48" s="169">
        <v>20.634920634920636</v>
      </c>
      <c r="H48" s="169">
        <v>21.428571428571427</v>
      </c>
      <c r="I48" s="169">
        <v>10.335917312661499</v>
      </c>
    </row>
    <row r="49" spans="1:9" ht="11.1" customHeight="1" x14ac:dyDescent="0.25">
      <c r="A49" s="168" t="s">
        <v>18</v>
      </c>
      <c r="B49" s="170" t="s">
        <v>68</v>
      </c>
      <c r="C49" s="167">
        <v>100</v>
      </c>
      <c r="D49" s="167">
        <v>100</v>
      </c>
      <c r="E49" s="167">
        <v>100</v>
      </c>
      <c r="F49" s="167">
        <v>100</v>
      </c>
      <c r="G49" s="167">
        <v>100</v>
      </c>
      <c r="H49" s="167">
        <v>100</v>
      </c>
      <c r="I49" s="167">
        <v>100</v>
      </c>
    </row>
    <row r="50" spans="1:9" ht="11.1" customHeight="1" x14ac:dyDescent="0.25">
      <c r="A50" s="286" t="s">
        <v>3</v>
      </c>
      <c r="B50" s="286"/>
      <c r="C50" s="286"/>
      <c r="D50" s="286"/>
      <c r="E50" s="286"/>
      <c r="F50" s="286"/>
      <c r="G50" s="286"/>
      <c r="H50" s="286"/>
      <c r="I50" s="286"/>
    </row>
    <row r="51" spans="1:9" ht="11.1" customHeight="1" x14ac:dyDescent="0.25">
      <c r="A51" s="19">
        <v>0</v>
      </c>
      <c r="B51" s="169">
        <v>92.982456140350877</v>
      </c>
      <c r="C51" s="169">
        <v>64.013198597648994</v>
      </c>
      <c r="D51" s="169">
        <v>31.144303172447845</v>
      </c>
      <c r="E51" s="169">
        <v>16.62850945897096</v>
      </c>
      <c r="F51" s="169">
        <v>7.1351351351351351</v>
      </c>
      <c r="G51" s="169">
        <v>2.9158287848319446</v>
      </c>
      <c r="H51" s="169">
        <v>1.5619453319133831</v>
      </c>
      <c r="I51" s="169">
        <v>19.958466216717348</v>
      </c>
    </row>
    <row r="52" spans="1:9" ht="11.1" customHeight="1" x14ac:dyDescent="0.25">
      <c r="A52" s="19">
        <v>1</v>
      </c>
      <c r="B52" s="169">
        <v>7.0175438596491224</v>
      </c>
      <c r="C52" s="169">
        <v>20.664054444215303</v>
      </c>
      <c r="D52" s="169">
        <v>20.256758424885817</v>
      </c>
      <c r="E52" s="169">
        <v>15.748885407880467</v>
      </c>
      <c r="F52" s="169">
        <v>14.064864864864864</v>
      </c>
      <c r="G52" s="169">
        <v>10.858948577994829</v>
      </c>
      <c r="H52" s="169">
        <v>7.7032303869364576</v>
      </c>
      <c r="I52" s="169">
        <v>15.41694479467972</v>
      </c>
    </row>
    <row r="53" spans="1:9" ht="11.1" customHeight="1" x14ac:dyDescent="0.25">
      <c r="A53" s="116">
        <v>2</v>
      </c>
      <c r="B53" s="170" t="s">
        <v>68</v>
      </c>
      <c r="C53" s="169">
        <v>9.4452464425654767</v>
      </c>
      <c r="D53" s="169">
        <v>16.380693741513394</v>
      </c>
      <c r="E53" s="169">
        <v>16.08627545487408</v>
      </c>
      <c r="F53" s="169">
        <v>20.929729729729729</v>
      </c>
      <c r="G53" s="169">
        <v>21.890261419132433</v>
      </c>
      <c r="H53" s="169">
        <v>23.074192403265886</v>
      </c>
      <c r="I53" s="169">
        <v>17.874360305569976</v>
      </c>
    </row>
    <row r="54" spans="1:9" ht="11.1" customHeight="1" x14ac:dyDescent="0.25">
      <c r="A54" s="18">
        <v>3</v>
      </c>
      <c r="B54" s="170" t="s">
        <v>68</v>
      </c>
      <c r="C54" s="169">
        <v>3.7533512064343162</v>
      </c>
      <c r="D54" s="169">
        <v>12.294778422416986</v>
      </c>
      <c r="E54" s="169">
        <v>13.796842993131703</v>
      </c>
      <c r="F54" s="169">
        <v>17.567567567567568</v>
      </c>
      <c r="G54" s="169">
        <v>20.267164607871301</v>
      </c>
      <c r="H54" s="169">
        <v>23.0386936457224</v>
      </c>
      <c r="I54" s="169">
        <v>14.853272021558011</v>
      </c>
    </row>
    <row r="55" spans="1:9" ht="11.1" customHeight="1" x14ac:dyDescent="0.25">
      <c r="A55" s="18">
        <v>4</v>
      </c>
      <c r="B55" s="170" t="s">
        <v>68</v>
      </c>
      <c r="C55" s="169">
        <v>1.3198597648999795</v>
      </c>
      <c r="D55" s="169">
        <v>8.9742007159609933</v>
      </c>
      <c r="E55" s="169">
        <v>11.025424749969876</v>
      </c>
      <c r="F55" s="169">
        <v>11.978378378378379</v>
      </c>
      <c r="G55" s="169">
        <v>14.923872450445275</v>
      </c>
      <c r="H55" s="169">
        <v>17.145899893503728</v>
      </c>
      <c r="I55" s="169">
        <v>10.719671685332147</v>
      </c>
    </row>
    <row r="56" spans="1:9" ht="11.1" customHeight="1" x14ac:dyDescent="0.25">
      <c r="A56" s="18">
        <v>5</v>
      </c>
      <c r="B56" s="170" t="s">
        <v>68</v>
      </c>
      <c r="C56" s="169">
        <v>0.57743864714374094</v>
      </c>
      <c r="D56" s="169">
        <v>5.1968892729292682</v>
      </c>
      <c r="E56" s="169">
        <v>9.338474515001808</v>
      </c>
      <c r="F56" s="169">
        <v>8.5081081081081074</v>
      </c>
      <c r="G56" s="169">
        <v>9.6093076702097093</v>
      </c>
      <c r="H56" s="169">
        <v>9.5491657791977289</v>
      </c>
      <c r="I56" s="169">
        <v>7.2906623155084178</v>
      </c>
    </row>
    <row r="57" spans="1:9" ht="11.1" customHeight="1" x14ac:dyDescent="0.25">
      <c r="A57" s="18" t="s">
        <v>170</v>
      </c>
      <c r="B57" s="170" t="s">
        <v>68</v>
      </c>
      <c r="C57" s="169">
        <v>0.22685089709218395</v>
      </c>
      <c r="D57" s="169">
        <v>5.7523762498456978</v>
      </c>
      <c r="E57" s="169">
        <v>17.375587420171104</v>
      </c>
      <c r="F57" s="169">
        <v>19.816216216216215</v>
      </c>
      <c r="G57" s="169">
        <v>19.534616489514509</v>
      </c>
      <c r="H57" s="169">
        <v>17.926872559460421</v>
      </c>
      <c r="I57" s="169">
        <v>13.886622660634378</v>
      </c>
    </row>
    <row r="58" spans="1:9" ht="11.1" customHeight="1" x14ac:dyDescent="0.25">
      <c r="A58" s="168" t="s">
        <v>18</v>
      </c>
      <c r="B58" s="167">
        <v>100</v>
      </c>
      <c r="C58" s="167">
        <v>100</v>
      </c>
      <c r="D58" s="167">
        <v>100</v>
      </c>
      <c r="E58" s="167">
        <v>100</v>
      </c>
      <c r="F58" s="167">
        <v>100</v>
      </c>
      <c r="G58" s="167">
        <v>100</v>
      </c>
      <c r="H58" s="167">
        <v>100</v>
      </c>
      <c r="I58" s="167">
        <v>100</v>
      </c>
    </row>
  </sheetData>
  <mergeCells count="10">
    <mergeCell ref="B3:H3"/>
    <mergeCell ref="A2:A3"/>
    <mergeCell ref="I2:I3"/>
    <mergeCell ref="A4:I4"/>
    <mergeCell ref="A41:I41"/>
    <mergeCell ref="A50:I50"/>
    <mergeCell ref="A13:I13"/>
    <mergeCell ref="A22:I22"/>
    <mergeCell ref="A31:I31"/>
    <mergeCell ref="A32:I32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76DF0-7537-48E9-83A2-82E9051A3B9E}">
  <sheetPr codeName="Munka20"/>
  <dimension ref="A1:I46"/>
  <sheetViews>
    <sheetView zoomScaleNormal="100" workbookViewId="0"/>
  </sheetViews>
  <sheetFormatPr defaultRowHeight="12.75" x14ac:dyDescent="0.25"/>
  <cols>
    <col min="1" max="1" width="18.5703125" style="74" customWidth="1"/>
    <col min="2" max="8" width="7.5703125" style="74" customWidth="1"/>
    <col min="9" max="9" width="10" style="111" customWidth="1"/>
    <col min="10" max="16384" width="9.140625" style="74"/>
  </cols>
  <sheetData>
    <row r="1" spans="1:9" ht="12" customHeight="1" x14ac:dyDescent="0.25">
      <c r="A1" s="130" t="s">
        <v>176</v>
      </c>
      <c r="B1" s="139"/>
      <c r="C1" s="139"/>
      <c r="D1" s="139"/>
      <c r="E1" s="139"/>
      <c r="F1" s="139"/>
      <c r="G1" s="139"/>
      <c r="H1" s="139"/>
      <c r="I1" s="146"/>
    </row>
    <row r="2" spans="1:9" ht="22.5" customHeight="1" x14ac:dyDescent="0.25">
      <c r="A2" s="290" t="s">
        <v>175</v>
      </c>
      <c r="B2" s="22" t="s">
        <v>26</v>
      </c>
      <c r="C2" s="22" t="s">
        <v>25</v>
      </c>
      <c r="D2" s="22" t="s">
        <v>24</v>
      </c>
      <c r="E2" s="22" t="s">
        <v>23</v>
      </c>
      <c r="F2" s="22" t="s">
        <v>22</v>
      </c>
      <c r="G2" s="22" t="s">
        <v>21</v>
      </c>
      <c r="H2" s="21" t="s">
        <v>20</v>
      </c>
      <c r="I2" s="352" t="s">
        <v>18</v>
      </c>
    </row>
    <row r="3" spans="1:9" ht="24.75" customHeight="1" x14ac:dyDescent="0.25">
      <c r="A3" s="291"/>
      <c r="B3" s="287" t="s">
        <v>17</v>
      </c>
      <c r="C3" s="288"/>
      <c r="D3" s="288"/>
      <c r="E3" s="288"/>
      <c r="F3" s="288"/>
      <c r="G3" s="288"/>
      <c r="H3" s="289"/>
      <c r="I3" s="349"/>
    </row>
    <row r="4" spans="1:9" ht="14.1" customHeight="1" x14ac:dyDescent="0.25">
      <c r="A4" s="347" t="s">
        <v>16</v>
      </c>
      <c r="B4" s="347"/>
      <c r="C4" s="347"/>
      <c r="D4" s="347"/>
      <c r="E4" s="347"/>
      <c r="F4" s="347"/>
      <c r="G4" s="347"/>
      <c r="H4" s="347"/>
      <c r="I4" s="347"/>
    </row>
    <row r="5" spans="1:9" ht="14.1" customHeight="1" x14ac:dyDescent="0.25">
      <c r="A5" s="176">
        <v>0</v>
      </c>
      <c r="B5" s="175">
        <v>18</v>
      </c>
      <c r="C5" s="175">
        <v>651</v>
      </c>
      <c r="D5" s="175">
        <v>1017</v>
      </c>
      <c r="E5" s="175">
        <v>1839</v>
      </c>
      <c r="F5" s="175">
        <v>1968</v>
      </c>
      <c r="G5" s="175">
        <v>1003</v>
      </c>
      <c r="H5" s="175">
        <v>339</v>
      </c>
      <c r="I5" s="111">
        <v>6835</v>
      </c>
    </row>
    <row r="6" spans="1:9" ht="14.1" customHeight="1" x14ac:dyDescent="0.25">
      <c r="A6" s="19">
        <v>1</v>
      </c>
      <c r="B6" s="175" t="s">
        <v>68</v>
      </c>
      <c r="C6" s="175">
        <v>138</v>
      </c>
      <c r="D6" s="175">
        <v>424</v>
      </c>
      <c r="E6" s="175">
        <v>940</v>
      </c>
      <c r="F6" s="175">
        <v>1589</v>
      </c>
      <c r="G6" s="175">
        <v>1066</v>
      </c>
      <c r="H6" s="175">
        <v>384</v>
      </c>
      <c r="I6" s="111">
        <v>4541</v>
      </c>
    </row>
    <row r="7" spans="1:9" ht="14.1" customHeight="1" x14ac:dyDescent="0.25">
      <c r="A7" s="19">
        <v>2</v>
      </c>
      <c r="B7" s="175" t="s">
        <v>68</v>
      </c>
      <c r="C7" s="175">
        <v>30</v>
      </c>
      <c r="D7" s="175">
        <v>188</v>
      </c>
      <c r="E7" s="175">
        <v>378</v>
      </c>
      <c r="F7" s="175">
        <v>798</v>
      </c>
      <c r="G7" s="175">
        <v>878</v>
      </c>
      <c r="H7" s="175">
        <v>574</v>
      </c>
      <c r="I7" s="111">
        <v>2846</v>
      </c>
    </row>
    <row r="8" spans="1:9" ht="14.1" customHeight="1" x14ac:dyDescent="0.25">
      <c r="A8" s="116">
        <v>3</v>
      </c>
      <c r="B8" s="175" t="s">
        <v>68</v>
      </c>
      <c r="C8" s="175">
        <v>4</v>
      </c>
      <c r="D8" s="175">
        <v>90</v>
      </c>
      <c r="E8" s="175">
        <v>177</v>
      </c>
      <c r="F8" s="175">
        <v>311</v>
      </c>
      <c r="G8" s="175">
        <v>411</v>
      </c>
      <c r="H8" s="175">
        <v>264</v>
      </c>
      <c r="I8" s="111">
        <v>1257</v>
      </c>
    </row>
    <row r="9" spans="1:9" ht="14.1" customHeight="1" x14ac:dyDescent="0.25">
      <c r="A9" s="18" t="s">
        <v>174</v>
      </c>
      <c r="B9" s="175" t="s">
        <v>68</v>
      </c>
      <c r="C9" s="175">
        <v>1</v>
      </c>
      <c r="D9" s="175">
        <v>31</v>
      </c>
      <c r="E9" s="175">
        <v>104</v>
      </c>
      <c r="F9" s="175">
        <v>219</v>
      </c>
      <c r="G9" s="175">
        <v>261</v>
      </c>
      <c r="H9" s="175">
        <v>228</v>
      </c>
      <c r="I9" s="111">
        <v>844</v>
      </c>
    </row>
    <row r="10" spans="1:9" s="166" customFormat="1" ht="14.1" customHeight="1" x14ac:dyDescent="0.25">
      <c r="A10" s="168" t="s">
        <v>18</v>
      </c>
      <c r="B10" s="177">
        <v>18</v>
      </c>
      <c r="C10" s="177">
        <v>824</v>
      </c>
      <c r="D10" s="177">
        <v>1750</v>
      </c>
      <c r="E10" s="177">
        <v>3438</v>
      </c>
      <c r="F10" s="177">
        <v>4885</v>
      </c>
      <c r="G10" s="177">
        <v>3619</v>
      </c>
      <c r="H10" s="177">
        <v>1789</v>
      </c>
      <c r="I10" s="135">
        <v>16323</v>
      </c>
    </row>
    <row r="11" spans="1:9" ht="14.1" customHeight="1" x14ac:dyDescent="0.25">
      <c r="A11" s="355" t="s">
        <v>13</v>
      </c>
      <c r="B11" s="355"/>
      <c r="C11" s="355"/>
      <c r="D11" s="355"/>
      <c r="E11" s="355"/>
      <c r="F11" s="355"/>
      <c r="G11" s="355"/>
      <c r="H11" s="355"/>
      <c r="I11" s="355"/>
    </row>
    <row r="12" spans="1:9" ht="14.1" customHeight="1" x14ac:dyDescent="0.25">
      <c r="A12" s="17">
        <v>0</v>
      </c>
      <c r="B12" s="175" t="s">
        <v>68</v>
      </c>
      <c r="C12" s="175">
        <v>22</v>
      </c>
      <c r="D12" s="175">
        <v>33</v>
      </c>
      <c r="E12" s="175">
        <v>41</v>
      </c>
      <c r="F12" s="175">
        <v>57</v>
      </c>
      <c r="G12" s="175">
        <v>24</v>
      </c>
      <c r="H12" s="175">
        <v>2</v>
      </c>
      <c r="I12" s="111">
        <v>179</v>
      </c>
    </row>
    <row r="13" spans="1:9" ht="14.1" customHeight="1" x14ac:dyDescent="0.25">
      <c r="A13" s="19">
        <v>1</v>
      </c>
      <c r="B13" s="175" t="s">
        <v>68</v>
      </c>
      <c r="C13" s="175">
        <v>8</v>
      </c>
      <c r="D13" s="175">
        <v>18</v>
      </c>
      <c r="E13" s="175">
        <v>16</v>
      </c>
      <c r="F13" s="175">
        <v>28</v>
      </c>
      <c r="G13" s="175">
        <v>11</v>
      </c>
      <c r="H13" s="175">
        <v>1</v>
      </c>
      <c r="I13" s="111">
        <v>82</v>
      </c>
    </row>
    <row r="14" spans="1:9" ht="14.1" customHeight="1" x14ac:dyDescent="0.25">
      <c r="A14" s="19">
        <v>2</v>
      </c>
      <c r="B14" s="175" t="s">
        <v>68</v>
      </c>
      <c r="C14" s="175">
        <v>1</v>
      </c>
      <c r="D14" s="175">
        <v>13</v>
      </c>
      <c r="E14" s="175">
        <v>9</v>
      </c>
      <c r="F14" s="175">
        <v>10</v>
      </c>
      <c r="G14" s="175">
        <v>9</v>
      </c>
      <c r="H14" s="175">
        <v>5</v>
      </c>
      <c r="I14" s="111">
        <v>47</v>
      </c>
    </row>
    <row r="15" spans="1:9" ht="14.1" customHeight="1" x14ac:dyDescent="0.25">
      <c r="A15" s="116">
        <v>3</v>
      </c>
      <c r="B15" s="175" t="s">
        <v>68</v>
      </c>
      <c r="C15" s="175" t="s">
        <v>68</v>
      </c>
      <c r="D15" s="175">
        <v>5</v>
      </c>
      <c r="E15" s="175">
        <v>6</v>
      </c>
      <c r="F15" s="175">
        <v>14</v>
      </c>
      <c r="G15" s="175">
        <v>11</v>
      </c>
      <c r="H15" s="175">
        <v>3</v>
      </c>
      <c r="I15" s="111">
        <v>39</v>
      </c>
    </row>
    <row r="16" spans="1:9" ht="14.1" customHeight="1" x14ac:dyDescent="0.25">
      <c r="A16" s="18" t="s">
        <v>174</v>
      </c>
      <c r="B16" s="175" t="s">
        <v>68</v>
      </c>
      <c r="C16" s="175" t="s">
        <v>68</v>
      </c>
      <c r="D16" s="175">
        <v>1</v>
      </c>
      <c r="E16" s="175">
        <v>10</v>
      </c>
      <c r="F16" s="175">
        <v>18</v>
      </c>
      <c r="G16" s="175">
        <v>8</v>
      </c>
      <c r="H16" s="175">
        <v>3</v>
      </c>
      <c r="I16" s="111">
        <v>40</v>
      </c>
    </row>
    <row r="17" spans="1:9" s="166" customFormat="1" ht="14.1" customHeight="1" x14ac:dyDescent="0.25">
      <c r="A17" s="168" t="s">
        <v>18</v>
      </c>
      <c r="B17" s="175" t="s">
        <v>68</v>
      </c>
      <c r="C17" s="177">
        <v>31</v>
      </c>
      <c r="D17" s="177">
        <v>70</v>
      </c>
      <c r="E17" s="177">
        <v>82</v>
      </c>
      <c r="F17" s="177">
        <v>127</v>
      </c>
      <c r="G17" s="177">
        <v>63</v>
      </c>
      <c r="H17" s="177">
        <v>14</v>
      </c>
      <c r="I17" s="135">
        <v>387</v>
      </c>
    </row>
    <row r="18" spans="1:9" ht="14.1" customHeight="1" x14ac:dyDescent="0.25">
      <c r="A18" s="356" t="s">
        <v>3</v>
      </c>
      <c r="B18" s="357"/>
      <c r="C18" s="357"/>
      <c r="D18" s="357"/>
      <c r="E18" s="357"/>
      <c r="F18" s="357"/>
      <c r="G18" s="357"/>
      <c r="H18" s="357"/>
      <c r="I18" s="357"/>
    </row>
    <row r="19" spans="1:9" ht="14.1" customHeight="1" x14ac:dyDescent="0.25">
      <c r="A19" s="17">
        <v>0</v>
      </c>
      <c r="B19" s="175">
        <v>170</v>
      </c>
      <c r="C19" s="175">
        <v>3688</v>
      </c>
      <c r="D19" s="175">
        <v>3458</v>
      </c>
      <c r="E19" s="175">
        <v>2005</v>
      </c>
      <c r="F19" s="175">
        <v>1146</v>
      </c>
      <c r="G19" s="175">
        <v>401</v>
      </c>
      <c r="H19" s="175">
        <v>89</v>
      </c>
      <c r="I19" s="111">
        <v>10957</v>
      </c>
    </row>
    <row r="20" spans="1:9" ht="14.1" customHeight="1" x14ac:dyDescent="0.25">
      <c r="A20" s="19">
        <v>1</v>
      </c>
      <c r="B20" s="175">
        <v>1</v>
      </c>
      <c r="C20" s="175">
        <v>943</v>
      </c>
      <c r="D20" s="175">
        <v>2337</v>
      </c>
      <c r="E20" s="175">
        <v>2188</v>
      </c>
      <c r="F20" s="175">
        <v>2346</v>
      </c>
      <c r="G20" s="175">
        <v>1553</v>
      </c>
      <c r="H20" s="175">
        <v>525</v>
      </c>
      <c r="I20" s="111">
        <v>9893</v>
      </c>
    </row>
    <row r="21" spans="1:9" ht="14.1" customHeight="1" x14ac:dyDescent="0.25">
      <c r="A21" s="19">
        <v>2</v>
      </c>
      <c r="B21" s="175" t="s">
        <v>68</v>
      </c>
      <c r="C21" s="175">
        <v>180</v>
      </c>
      <c r="D21" s="175">
        <v>1446</v>
      </c>
      <c r="E21" s="175">
        <v>2024</v>
      </c>
      <c r="F21" s="175">
        <v>2869</v>
      </c>
      <c r="G21" s="175">
        <v>2625</v>
      </c>
      <c r="H21" s="175">
        <v>1166</v>
      </c>
      <c r="I21" s="111">
        <v>10310</v>
      </c>
    </row>
    <row r="22" spans="1:9" ht="14.1" customHeight="1" x14ac:dyDescent="0.25">
      <c r="A22" s="116">
        <v>3</v>
      </c>
      <c r="B22" s="175" t="s">
        <v>68</v>
      </c>
      <c r="C22" s="175">
        <v>36</v>
      </c>
      <c r="D22" s="175">
        <v>674</v>
      </c>
      <c r="E22" s="175">
        <v>1230</v>
      </c>
      <c r="F22" s="175">
        <v>1605</v>
      </c>
      <c r="G22" s="175">
        <v>1355</v>
      </c>
      <c r="H22" s="175">
        <v>635</v>
      </c>
      <c r="I22" s="111">
        <v>5535</v>
      </c>
    </row>
    <row r="23" spans="1:9" ht="14.1" customHeight="1" x14ac:dyDescent="0.25">
      <c r="A23" s="18" t="s">
        <v>174</v>
      </c>
      <c r="B23" s="175" t="s">
        <v>68</v>
      </c>
      <c r="C23" s="175">
        <v>2</v>
      </c>
      <c r="D23" s="175">
        <v>186</v>
      </c>
      <c r="E23" s="175">
        <v>852</v>
      </c>
      <c r="F23" s="175">
        <v>1284</v>
      </c>
      <c r="G23" s="175">
        <v>1028</v>
      </c>
      <c r="H23" s="175">
        <v>402</v>
      </c>
      <c r="I23" s="111">
        <v>3754</v>
      </c>
    </row>
    <row r="24" spans="1:9" s="166" customFormat="1" ht="14.1" customHeight="1" x14ac:dyDescent="0.25">
      <c r="A24" s="168" t="s">
        <v>18</v>
      </c>
      <c r="B24" s="177">
        <v>171</v>
      </c>
      <c r="C24" s="177">
        <v>4849</v>
      </c>
      <c r="D24" s="177">
        <v>8101</v>
      </c>
      <c r="E24" s="177">
        <v>8299</v>
      </c>
      <c r="F24" s="177">
        <v>9250</v>
      </c>
      <c r="G24" s="177">
        <v>6962</v>
      </c>
      <c r="H24" s="177">
        <v>2817</v>
      </c>
      <c r="I24" s="135">
        <v>40449</v>
      </c>
    </row>
    <row r="25" spans="1:9" ht="14.1" customHeight="1" x14ac:dyDescent="0.25">
      <c r="A25" s="358" t="s">
        <v>171</v>
      </c>
      <c r="B25" s="358"/>
      <c r="C25" s="358"/>
      <c r="D25" s="358"/>
      <c r="E25" s="358"/>
      <c r="F25" s="358"/>
      <c r="G25" s="358"/>
      <c r="H25" s="358"/>
      <c r="I25" s="358"/>
    </row>
    <row r="26" spans="1:9" ht="14.1" customHeight="1" x14ac:dyDescent="0.25">
      <c r="A26" s="344" t="s">
        <v>16</v>
      </c>
      <c r="B26" s="344"/>
      <c r="C26" s="344"/>
      <c r="D26" s="344"/>
      <c r="E26" s="344"/>
      <c r="F26" s="344"/>
      <c r="G26" s="344"/>
      <c r="H26" s="344"/>
      <c r="I26" s="344"/>
    </row>
    <row r="27" spans="1:9" ht="14.1" customHeight="1" x14ac:dyDescent="0.25">
      <c r="A27" s="176">
        <v>0</v>
      </c>
      <c r="B27" s="173">
        <v>100</v>
      </c>
      <c r="C27" s="173">
        <v>79.004854368932044</v>
      </c>
      <c r="D27" s="173">
        <v>58.114285714285714</v>
      </c>
      <c r="E27" s="173">
        <v>53.490401396160557</v>
      </c>
      <c r="F27" s="173">
        <v>40.28659160696008</v>
      </c>
      <c r="G27" s="173">
        <v>27.714838353136226</v>
      </c>
      <c r="H27" s="173">
        <v>18.949133594186698</v>
      </c>
      <c r="I27" s="173">
        <v>41.873430129265451</v>
      </c>
    </row>
    <row r="28" spans="1:9" ht="14.1" customHeight="1" x14ac:dyDescent="0.25">
      <c r="A28" s="19">
        <v>1</v>
      </c>
      <c r="B28" s="175" t="s">
        <v>68</v>
      </c>
      <c r="C28" s="173">
        <v>16.747572815533982</v>
      </c>
      <c r="D28" s="173">
        <v>24.228571428571428</v>
      </c>
      <c r="E28" s="173">
        <v>27.341477603257708</v>
      </c>
      <c r="F28" s="173">
        <v>32.528147389969291</v>
      </c>
      <c r="G28" s="173">
        <v>29.455650732246475</v>
      </c>
      <c r="H28" s="173">
        <v>21.464505310229178</v>
      </c>
      <c r="I28" s="173">
        <v>27.819640997365681</v>
      </c>
    </row>
    <row r="29" spans="1:9" ht="14.1" customHeight="1" x14ac:dyDescent="0.25">
      <c r="A29" s="19">
        <v>2</v>
      </c>
      <c r="B29" s="175" t="s">
        <v>68</v>
      </c>
      <c r="C29" s="173">
        <v>3.6407766990291264</v>
      </c>
      <c r="D29" s="173">
        <v>10.742857142857142</v>
      </c>
      <c r="E29" s="173">
        <v>10.99476439790576</v>
      </c>
      <c r="F29" s="173">
        <v>16.335721596724667</v>
      </c>
      <c r="G29" s="173">
        <v>24.260845537441281</v>
      </c>
      <c r="H29" s="173">
        <v>32.084963666852993</v>
      </c>
      <c r="I29" s="173">
        <v>17.435520431293266</v>
      </c>
    </row>
    <row r="30" spans="1:9" ht="14.1" customHeight="1" x14ac:dyDescent="0.25">
      <c r="A30" s="116">
        <v>3</v>
      </c>
      <c r="B30" s="175" t="s">
        <v>68</v>
      </c>
      <c r="C30" s="173">
        <v>0.4854368932038835</v>
      </c>
      <c r="D30" s="173">
        <v>5.1428571428571432</v>
      </c>
      <c r="E30" s="173">
        <v>5.1483420593368239</v>
      </c>
      <c r="F30" s="173">
        <v>6.3664278403275336</v>
      </c>
      <c r="G30" s="173">
        <v>11.356728378004973</v>
      </c>
      <c r="H30" s="173">
        <v>14.75684740078256</v>
      </c>
      <c r="I30" s="173">
        <v>7.7007902959014887</v>
      </c>
    </row>
    <row r="31" spans="1:9" ht="14.1" customHeight="1" x14ac:dyDescent="0.25">
      <c r="A31" s="18" t="s">
        <v>174</v>
      </c>
      <c r="B31" s="175" t="s">
        <v>68</v>
      </c>
      <c r="C31" s="173">
        <v>0.12135922330097088</v>
      </c>
      <c r="D31" s="173">
        <v>1.7714285714285714</v>
      </c>
      <c r="E31" s="173">
        <v>3.0250145433391507</v>
      </c>
      <c r="F31" s="173">
        <v>4.4831115660184233</v>
      </c>
      <c r="G31" s="173">
        <v>7.2119369991710416</v>
      </c>
      <c r="H31" s="173">
        <v>12.744550027948575</v>
      </c>
      <c r="I31" s="173">
        <v>5.1706181461741103</v>
      </c>
    </row>
    <row r="32" spans="1:9" s="166" customFormat="1" ht="14.1" customHeight="1" x14ac:dyDescent="0.25">
      <c r="A32" s="168" t="s">
        <v>18</v>
      </c>
      <c r="B32" s="172">
        <v>100</v>
      </c>
      <c r="C32" s="172">
        <v>100</v>
      </c>
      <c r="D32" s="172">
        <v>100</v>
      </c>
      <c r="E32" s="172">
        <v>100</v>
      </c>
      <c r="F32" s="172">
        <v>100</v>
      </c>
      <c r="G32" s="172">
        <v>100</v>
      </c>
      <c r="H32" s="172">
        <v>100</v>
      </c>
      <c r="I32" s="172">
        <v>100</v>
      </c>
    </row>
    <row r="33" spans="1:9" ht="14.1" customHeight="1" x14ac:dyDescent="0.25">
      <c r="A33" s="286" t="s">
        <v>13</v>
      </c>
      <c r="B33" s="286"/>
      <c r="C33" s="286"/>
      <c r="D33" s="286"/>
      <c r="E33" s="286"/>
      <c r="F33" s="286"/>
      <c r="G33" s="286"/>
      <c r="H33" s="286"/>
      <c r="I33" s="286"/>
    </row>
    <row r="34" spans="1:9" ht="14.1" customHeight="1" x14ac:dyDescent="0.25">
      <c r="A34" s="17">
        <v>0</v>
      </c>
      <c r="B34" s="175" t="s">
        <v>68</v>
      </c>
      <c r="C34" s="173">
        <v>70.967741935483872</v>
      </c>
      <c r="D34" s="173">
        <v>47.142857142857146</v>
      </c>
      <c r="E34" s="173">
        <v>50</v>
      </c>
      <c r="F34" s="173">
        <v>44.881889763779526</v>
      </c>
      <c r="G34" s="173">
        <v>38.095238095238095</v>
      </c>
      <c r="H34" s="173">
        <v>14.285714285714286</v>
      </c>
      <c r="I34" s="173">
        <v>46.253229974160206</v>
      </c>
    </row>
    <row r="35" spans="1:9" ht="14.1" customHeight="1" x14ac:dyDescent="0.25">
      <c r="A35" s="19">
        <v>1</v>
      </c>
      <c r="B35" s="175" t="s">
        <v>68</v>
      </c>
      <c r="C35" s="173">
        <v>25.806451612903224</v>
      </c>
      <c r="D35" s="173">
        <v>25.714285714285715</v>
      </c>
      <c r="E35" s="173">
        <v>19.512195121951219</v>
      </c>
      <c r="F35" s="173">
        <v>22.047244094488189</v>
      </c>
      <c r="G35" s="173">
        <v>17.460317460317459</v>
      </c>
      <c r="H35" s="173">
        <v>7.1428571428571432</v>
      </c>
      <c r="I35" s="173">
        <v>21.188630490956072</v>
      </c>
    </row>
    <row r="36" spans="1:9" ht="14.1" customHeight="1" x14ac:dyDescent="0.25">
      <c r="A36" s="19">
        <v>2</v>
      </c>
      <c r="B36" s="175" t="s">
        <v>68</v>
      </c>
      <c r="C36" s="173">
        <v>3.225806451612903</v>
      </c>
      <c r="D36" s="173">
        <v>18.571428571428573</v>
      </c>
      <c r="E36" s="173">
        <v>10.975609756097562</v>
      </c>
      <c r="F36" s="173">
        <v>7.8740157480314963</v>
      </c>
      <c r="G36" s="173">
        <v>14.285714285714286</v>
      </c>
      <c r="H36" s="173">
        <v>35.714285714285715</v>
      </c>
      <c r="I36" s="173">
        <v>12.144702842377262</v>
      </c>
    </row>
    <row r="37" spans="1:9" ht="14.1" customHeight="1" x14ac:dyDescent="0.25">
      <c r="A37" s="116">
        <v>3</v>
      </c>
      <c r="B37" s="175" t="s">
        <v>68</v>
      </c>
      <c r="C37" s="175" t="s">
        <v>68</v>
      </c>
      <c r="D37" s="173">
        <v>7.1428571428571432</v>
      </c>
      <c r="E37" s="173">
        <v>7.3170731707317076</v>
      </c>
      <c r="F37" s="173">
        <v>11.023622047244094</v>
      </c>
      <c r="G37" s="173">
        <v>17.460317460317459</v>
      </c>
      <c r="H37" s="173">
        <v>21.428571428571427</v>
      </c>
      <c r="I37" s="173">
        <v>10.077519379844961</v>
      </c>
    </row>
    <row r="38" spans="1:9" ht="14.1" customHeight="1" x14ac:dyDescent="0.25">
      <c r="A38" s="18" t="s">
        <v>174</v>
      </c>
      <c r="B38" s="175" t="s">
        <v>68</v>
      </c>
      <c r="C38" s="175" t="s">
        <v>68</v>
      </c>
      <c r="D38" s="173">
        <v>1.4285714285714286</v>
      </c>
      <c r="E38" s="173">
        <v>12.195121951219512</v>
      </c>
      <c r="F38" s="173">
        <v>14.173228346456693</v>
      </c>
      <c r="G38" s="173">
        <v>12.698412698412698</v>
      </c>
      <c r="H38" s="173">
        <v>21.428571428571427</v>
      </c>
      <c r="I38" s="173">
        <v>10.335917312661499</v>
      </c>
    </row>
    <row r="39" spans="1:9" s="166" customFormat="1" ht="14.1" customHeight="1" x14ac:dyDescent="0.25">
      <c r="A39" s="168" t="s">
        <v>18</v>
      </c>
      <c r="B39" s="175" t="s">
        <v>68</v>
      </c>
      <c r="C39" s="172">
        <v>100</v>
      </c>
      <c r="D39" s="172">
        <v>100</v>
      </c>
      <c r="E39" s="172">
        <v>100</v>
      </c>
      <c r="F39" s="172">
        <v>100</v>
      </c>
      <c r="G39" s="172">
        <v>100</v>
      </c>
      <c r="H39" s="172">
        <v>100</v>
      </c>
      <c r="I39" s="172">
        <v>100</v>
      </c>
    </row>
    <row r="40" spans="1:9" ht="14.1" customHeight="1" x14ac:dyDescent="0.25">
      <c r="A40" s="286" t="s">
        <v>3</v>
      </c>
      <c r="B40" s="286"/>
      <c r="C40" s="286"/>
      <c r="D40" s="286"/>
      <c r="E40" s="286"/>
      <c r="F40" s="286"/>
      <c r="G40" s="286"/>
      <c r="H40" s="286"/>
      <c r="I40" s="286"/>
    </row>
    <row r="41" spans="1:9" ht="14.1" customHeight="1" x14ac:dyDescent="0.25">
      <c r="A41" s="17">
        <v>0</v>
      </c>
      <c r="B41" s="173">
        <v>99.415204678362571</v>
      </c>
      <c r="C41" s="173">
        <v>76.056918952361315</v>
      </c>
      <c r="D41" s="173">
        <v>42.686088137267006</v>
      </c>
      <c r="E41" s="173">
        <v>24.159537293649837</v>
      </c>
      <c r="F41" s="173">
        <v>12.389189189189189</v>
      </c>
      <c r="G41" s="173">
        <v>5.7598391266877336</v>
      </c>
      <c r="H41" s="173">
        <v>3.159389421370252</v>
      </c>
      <c r="I41" s="173">
        <v>27.088432346905979</v>
      </c>
    </row>
    <row r="42" spans="1:9" ht="14.1" customHeight="1" x14ac:dyDescent="0.25">
      <c r="A42" s="19">
        <v>1</v>
      </c>
      <c r="B42" s="173">
        <v>0.58479532163742687</v>
      </c>
      <c r="C42" s="173">
        <v>19.447308723448135</v>
      </c>
      <c r="D42" s="173">
        <v>28.848290334526602</v>
      </c>
      <c r="E42" s="173">
        <v>26.364622243643812</v>
      </c>
      <c r="F42" s="173">
        <v>25.362162162162161</v>
      </c>
      <c r="G42" s="173">
        <v>22.306808388394138</v>
      </c>
      <c r="H42" s="173">
        <v>18.636847710330137</v>
      </c>
      <c r="I42" s="173">
        <v>24.457959405671339</v>
      </c>
    </row>
    <row r="43" spans="1:9" ht="14.1" customHeight="1" x14ac:dyDescent="0.25">
      <c r="A43" s="19">
        <v>2</v>
      </c>
      <c r="B43" s="175" t="s">
        <v>68</v>
      </c>
      <c r="C43" s="173">
        <v>3.712105588781192</v>
      </c>
      <c r="D43" s="173">
        <v>17.849648191581288</v>
      </c>
      <c r="E43" s="173">
        <v>24.388480539824076</v>
      </c>
      <c r="F43" s="173">
        <v>31.016216216216215</v>
      </c>
      <c r="G43" s="173">
        <v>37.704682562482049</v>
      </c>
      <c r="H43" s="173">
        <v>41.391551295704652</v>
      </c>
      <c r="I43" s="173">
        <v>25.488887240722885</v>
      </c>
    </row>
    <row r="44" spans="1:9" ht="14.1" customHeight="1" x14ac:dyDescent="0.25">
      <c r="A44" s="116">
        <v>3</v>
      </c>
      <c r="B44" s="175" t="s">
        <v>68</v>
      </c>
      <c r="C44" s="173">
        <v>0.74242111775623842</v>
      </c>
      <c r="D44" s="173">
        <v>8.319960498703864</v>
      </c>
      <c r="E44" s="173">
        <v>14.821062778648029</v>
      </c>
      <c r="F44" s="173">
        <v>17.351351351351351</v>
      </c>
      <c r="G44" s="173">
        <v>19.462798046538349</v>
      </c>
      <c r="H44" s="173">
        <v>22.541711040113597</v>
      </c>
      <c r="I44" s="173">
        <v>13.683898242230958</v>
      </c>
    </row>
    <row r="45" spans="1:9" ht="14.1" customHeight="1" x14ac:dyDescent="0.25">
      <c r="A45" s="18" t="s">
        <v>174</v>
      </c>
      <c r="B45" s="175" t="s">
        <v>68</v>
      </c>
      <c r="C45" s="174">
        <v>4.1245617653124358E-2</v>
      </c>
      <c r="D45" s="173">
        <v>2.2960128379212441</v>
      </c>
      <c r="E45" s="173">
        <v>10.266297144234246</v>
      </c>
      <c r="F45" s="173">
        <v>13.881081081081081</v>
      </c>
      <c r="G45" s="173">
        <v>14.76587187589773</v>
      </c>
      <c r="H45" s="173">
        <v>14.270500532481362</v>
      </c>
      <c r="I45" s="173">
        <v>9.2808227644688372</v>
      </c>
    </row>
    <row r="46" spans="1:9" s="166" customFormat="1" ht="14.1" customHeight="1" x14ac:dyDescent="0.25">
      <c r="A46" s="168" t="s">
        <v>18</v>
      </c>
      <c r="B46" s="172">
        <v>100</v>
      </c>
      <c r="C46" s="172">
        <v>100</v>
      </c>
      <c r="D46" s="172">
        <v>100</v>
      </c>
      <c r="E46" s="172">
        <v>100</v>
      </c>
      <c r="F46" s="172">
        <v>100</v>
      </c>
      <c r="G46" s="172">
        <v>100</v>
      </c>
      <c r="H46" s="172">
        <v>100</v>
      </c>
      <c r="I46" s="172">
        <v>100</v>
      </c>
    </row>
  </sheetData>
  <mergeCells count="10">
    <mergeCell ref="A2:A3"/>
    <mergeCell ref="B3:H3"/>
    <mergeCell ref="I2:I3"/>
    <mergeCell ref="A4:I4"/>
    <mergeCell ref="A33:I33"/>
    <mergeCell ref="A40:I40"/>
    <mergeCell ref="A11:I11"/>
    <mergeCell ref="A18:I18"/>
    <mergeCell ref="A25:I25"/>
    <mergeCell ref="A26:I26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1D61-A95B-4F16-8FD1-574198CDD442}">
  <sheetPr codeName="Munka21"/>
  <dimension ref="A1:H43"/>
  <sheetViews>
    <sheetView zoomScaleNormal="100" workbookViewId="0"/>
  </sheetViews>
  <sheetFormatPr defaultRowHeight="12.75" x14ac:dyDescent="0.25"/>
  <cols>
    <col min="1" max="1" width="14.140625" style="74" customWidth="1"/>
    <col min="2" max="7" width="9.28515625" style="74" customWidth="1"/>
    <col min="8" max="8" width="11.85546875" style="74" customWidth="1"/>
    <col min="9" max="16384" width="9.140625" style="74"/>
  </cols>
  <sheetData>
    <row r="1" spans="1:8" ht="12" customHeight="1" x14ac:dyDescent="0.25">
      <c r="A1" s="130" t="s">
        <v>179</v>
      </c>
      <c r="B1" s="152"/>
      <c r="C1" s="152"/>
      <c r="D1" s="152"/>
      <c r="E1" s="152"/>
      <c r="F1" s="152"/>
      <c r="G1" s="152"/>
      <c r="H1" s="152"/>
    </row>
    <row r="2" spans="1:8" ht="28.5" customHeight="1" x14ac:dyDescent="0.25">
      <c r="A2" s="341" t="s">
        <v>178</v>
      </c>
      <c r="B2" s="22" t="s">
        <v>25</v>
      </c>
      <c r="C2" s="22" t="s">
        <v>24</v>
      </c>
      <c r="D2" s="22" t="s">
        <v>23</v>
      </c>
      <c r="E2" s="22" t="s">
        <v>22</v>
      </c>
      <c r="F2" s="22" t="s">
        <v>21</v>
      </c>
      <c r="G2" s="82" t="s">
        <v>31</v>
      </c>
      <c r="H2" s="360" t="s">
        <v>18</v>
      </c>
    </row>
    <row r="3" spans="1:8" ht="27.75" customHeight="1" x14ac:dyDescent="0.25">
      <c r="A3" s="342"/>
      <c r="B3" s="287" t="s">
        <v>17</v>
      </c>
      <c r="C3" s="288"/>
      <c r="D3" s="288"/>
      <c r="E3" s="288"/>
      <c r="F3" s="288"/>
      <c r="G3" s="289"/>
      <c r="H3" s="361"/>
    </row>
    <row r="4" spans="1:8" ht="15" customHeight="1" x14ac:dyDescent="0.25">
      <c r="A4" s="343" t="s">
        <v>76</v>
      </c>
      <c r="B4" s="343"/>
      <c r="C4" s="343"/>
      <c r="D4" s="343"/>
      <c r="E4" s="343"/>
      <c r="F4" s="343"/>
      <c r="G4" s="343"/>
      <c r="H4" s="343"/>
    </row>
    <row r="5" spans="1:8" ht="15" customHeight="1" x14ac:dyDescent="0.25">
      <c r="A5" s="19">
        <v>0</v>
      </c>
      <c r="B5" s="2">
        <v>2.4</v>
      </c>
      <c r="C5" s="2">
        <v>3.8</v>
      </c>
      <c r="D5" s="2">
        <v>8.4</v>
      </c>
      <c r="E5" s="2">
        <v>14.2</v>
      </c>
      <c r="F5" s="2">
        <v>15.7</v>
      </c>
      <c r="G5" s="2">
        <v>5.4</v>
      </c>
      <c r="H5" s="2">
        <v>6.6</v>
      </c>
    </row>
    <row r="6" spans="1:8" ht="15" customHeight="1" x14ac:dyDescent="0.25">
      <c r="A6" s="19">
        <v>1</v>
      </c>
      <c r="B6" s="2">
        <v>21.3</v>
      </c>
      <c r="C6" s="2">
        <v>15.8</v>
      </c>
      <c r="D6" s="2">
        <v>14</v>
      </c>
      <c r="E6" s="2">
        <v>13.1</v>
      </c>
      <c r="F6" s="2">
        <v>10.1</v>
      </c>
      <c r="G6" s="2">
        <v>2.6</v>
      </c>
      <c r="H6" s="2">
        <v>9.6</v>
      </c>
    </row>
    <row r="7" spans="1:8" ht="15" customHeight="1" x14ac:dyDescent="0.25">
      <c r="A7" s="116">
        <v>2</v>
      </c>
      <c r="B7" s="2">
        <v>21.9</v>
      </c>
      <c r="C7" s="2">
        <v>20</v>
      </c>
      <c r="D7" s="2">
        <v>12.2</v>
      </c>
      <c r="E7" s="2">
        <v>8</v>
      </c>
      <c r="F7" s="2">
        <v>6.4</v>
      </c>
      <c r="G7" s="2">
        <v>2</v>
      </c>
      <c r="H7" s="2">
        <v>5.0999999999999996</v>
      </c>
    </row>
    <row r="8" spans="1:8" ht="15" customHeight="1" x14ac:dyDescent="0.25">
      <c r="A8" s="18">
        <v>3</v>
      </c>
      <c r="B8" s="2">
        <v>22.9</v>
      </c>
      <c r="C8" s="2">
        <v>27.8</v>
      </c>
      <c r="D8" s="2">
        <v>17.7</v>
      </c>
      <c r="E8" s="2">
        <v>10.9</v>
      </c>
      <c r="F8" s="2">
        <v>8.6</v>
      </c>
      <c r="G8" s="2">
        <v>2.6</v>
      </c>
      <c r="H8" s="2">
        <v>6.6</v>
      </c>
    </row>
    <row r="9" spans="1:8" ht="15" customHeight="1" x14ac:dyDescent="0.25">
      <c r="A9" s="18">
        <v>4</v>
      </c>
      <c r="B9" s="2">
        <v>66.7</v>
      </c>
      <c r="C9" s="2">
        <v>22.1</v>
      </c>
      <c r="D9" s="2">
        <v>21.5</v>
      </c>
      <c r="E9" s="2">
        <v>17.2</v>
      </c>
      <c r="F9" s="2">
        <v>9.8000000000000007</v>
      </c>
      <c r="G9" s="2">
        <v>4.5999999999999996</v>
      </c>
      <c r="H9" s="2">
        <v>9.1999999999999993</v>
      </c>
    </row>
    <row r="10" spans="1:8" ht="15" customHeight="1" x14ac:dyDescent="0.25">
      <c r="A10" s="18" t="s">
        <v>54</v>
      </c>
      <c r="B10" s="2" t="s">
        <v>177</v>
      </c>
      <c r="C10" s="2">
        <v>34.1</v>
      </c>
      <c r="D10" s="2">
        <v>21.4</v>
      </c>
      <c r="E10" s="2">
        <v>21.8</v>
      </c>
      <c r="F10" s="2">
        <v>19.3</v>
      </c>
      <c r="G10" s="2">
        <v>6.7</v>
      </c>
      <c r="H10" s="2">
        <v>13.4</v>
      </c>
    </row>
    <row r="11" spans="1:8" ht="15" customHeight="1" x14ac:dyDescent="0.25">
      <c r="A11" s="179" t="s">
        <v>18</v>
      </c>
      <c r="B11" s="178">
        <v>2.9</v>
      </c>
      <c r="C11" s="178">
        <v>5.8</v>
      </c>
      <c r="D11" s="178">
        <v>10.4</v>
      </c>
      <c r="E11" s="178">
        <v>12.3</v>
      </c>
      <c r="F11" s="178">
        <v>9.6999999999999993</v>
      </c>
      <c r="G11" s="178">
        <v>2.8</v>
      </c>
      <c r="H11" s="178">
        <v>7</v>
      </c>
    </row>
    <row r="12" spans="1:8" ht="15" customHeight="1" x14ac:dyDescent="0.25">
      <c r="A12" s="332" t="s">
        <v>3</v>
      </c>
      <c r="B12" s="332"/>
      <c r="C12" s="332"/>
      <c r="D12" s="332"/>
      <c r="E12" s="332"/>
      <c r="F12" s="332"/>
      <c r="G12" s="332"/>
      <c r="H12" s="332"/>
    </row>
    <row r="13" spans="1:8" ht="15" customHeight="1" x14ac:dyDescent="0.25">
      <c r="A13" s="19">
        <v>0</v>
      </c>
      <c r="B13" s="2">
        <v>13</v>
      </c>
      <c r="C13" s="2">
        <v>12.6</v>
      </c>
      <c r="D13" s="2">
        <v>8.9</v>
      </c>
      <c r="E13" s="2">
        <v>8</v>
      </c>
      <c r="F13" s="2">
        <v>5.9</v>
      </c>
      <c r="G13" s="2">
        <v>1.3</v>
      </c>
      <c r="H13" s="2">
        <v>10.199999999999999</v>
      </c>
    </row>
    <row r="14" spans="1:8" ht="15" customHeight="1" x14ac:dyDescent="0.25">
      <c r="A14" s="19">
        <v>1</v>
      </c>
      <c r="B14" s="2">
        <v>133.1</v>
      </c>
      <c r="C14" s="2">
        <v>83.4</v>
      </c>
      <c r="D14" s="2">
        <v>31.9</v>
      </c>
      <c r="E14" s="2">
        <v>18.899999999999999</v>
      </c>
      <c r="F14" s="2">
        <v>14.5</v>
      </c>
      <c r="G14" s="2">
        <v>3.5</v>
      </c>
      <c r="H14" s="2">
        <v>20.6</v>
      </c>
    </row>
    <row r="15" spans="1:8" ht="15" customHeight="1" x14ac:dyDescent="0.25">
      <c r="A15" s="116">
        <v>2</v>
      </c>
      <c r="B15" s="2">
        <v>132.1</v>
      </c>
      <c r="C15" s="2">
        <v>144.1</v>
      </c>
      <c r="D15" s="2">
        <v>63.4</v>
      </c>
      <c r="E15" s="2">
        <v>28.4</v>
      </c>
      <c r="F15" s="2">
        <v>18.8</v>
      </c>
      <c r="G15" s="2">
        <v>4</v>
      </c>
      <c r="H15" s="2">
        <v>17.899999999999999</v>
      </c>
    </row>
    <row r="16" spans="1:8" ht="15" customHeight="1" x14ac:dyDescent="0.25">
      <c r="A16" s="18">
        <v>3</v>
      </c>
      <c r="B16" s="2">
        <v>169.7</v>
      </c>
      <c r="C16" s="2">
        <v>189</v>
      </c>
      <c r="D16" s="2">
        <v>117.7</v>
      </c>
      <c r="E16" s="2">
        <v>52.6</v>
      </c>
      <c r="F16" s="2">
        <v>27.3</v>
      </c>
      <c r="G16" s="2">
        <v>6.1</v>
      </c>
      <c r="H16" s="2">
        <v>27.9</v>
      </c>
    </row>
    <row r="17" spans="1:8" ht="15" customHeight="1" x14ac:dyDescent="0.25">
      <c r="A17" s="18">
        <v>4</v>
      </c>
      <c r="B17" s="2">
        <v>133.30000000000001</v>
      </c>
      <c r="C17" s="2">
        <v>157.4</v>
      </c>
      <c r="D17" s="2">
        <v>170.5</v>
      </c>
      <c r="E17" s="2">
        <v>92.1</v>
      </c>
      <c r="F17" s="2">
        <v>45.2</v>
      </c>
      <c r="G17" s="2">
        <v>9.5</v>
      </c>
      <c r="H17" s="2">
        <v>44</v>
      </c>
    </row>
    <row r="18" spans="1:8" ht="15" customHeight="1" x14ac:dyDescent="0.25">
      <c r="A18" s="18" t="s">
        <v>54</v>
      </c>
      <c r="B18" s="2" t="s">
        <v>177</v>
      </c>
      <c r="C18" s="2">
        <v>129.69999999999999</v>
      </c>
      <c r="D18" s="2">
        <v>147.9</v>
      </c>
      <c r="E18" s="2">
        <v>124.7</v>
      </c>
      <c r="F18" s="2">
        <v>65.599999999999994</v>
      </c>
      <c r="G18" s="2">
        <v>10.1</v>
      </c>
      <c r="H18" s="2">
        <v>51.9</v>
      </c>
    </row>
    <row r="19" spans="1:8" ht="15" customHeight="1" x14ac:dyDescent="0.25">
      <c r="A19" s="179" t="s">
        <v>18</v>
      </c>
      <c r="B19" s="178">
        <v>16.600000000000001</v>
      </c>
      <c r="C19" s="178">
        <v>25.6</v>
      </c>
      <c r="D19" s="178">
        <v>24.5</v>
      </c>
      <c r="E19" s="178">
        <v>22.6</v>
      </c>
      <c r="F19" s="178">
        <v>18.399999999999999</v>
      </c>
      <c r="G19" s="178">
        <v>4.4000000000000004</v>
      </c>
      <c r="H19" s="178">
        <v>16.899999999999999</v>
      </c>
    </row>
    <row r="20" spans="1:8" ht="15" customHeight="1" x14ac:dyDescent="0.25">
      <c r="A20" s="332" t="s">
        <v>75</v>
      </c>
      <c r="B20" s="332"/>
      <c r="C20" s="332"/>
      <c r="D20" s="332"/>
      <c r="E20" s="332"/>
      <c r="F20" s="332"/>
      <c r="G20" s="332"/>
      <c r="H20" s="332"/>
    </row>
    <row r="21" spans="1:8" ht="15" customHeight="1" x14ac:dyDescent="0.25">
      <c r="A21" s="19">
        <v>0</v>
      </c>
      <c r="B21" s="2">
        <v>15.4</v>
      </c>
      <c r="C21" s="2">
        <v>16.399999999999999</v>
      </c>
      <c r="D21" s="2">
        <v>17.3</v>
      </c>
      <c r="E21" s="2">
        <v>22.1</v>
      </c>
      <c r="F21" s="2">
        <v>21.6</v>
      </c>
      <c r="G21" s="2">
        <v>6.8</v>
      </c>
      <c r="H21" s="2">
        <v>16.899999999999999</v>
      </c>
    </row>
    <row r="22" spans="1:8" ht="15" customHeight="1" x14ac:dyDescent="0.25">
      <c r="A22" s="19">
        <v>1</v>
      </c>
      <c r="B22" s="2">
        <v>154.4</v>
      </c>
      <c r="C22" s="2">
        <v>99.2</v>
      </c>
      <c r="D22" s="2">
        <v>45.9</v>
      </c>
      <c r="E22" s="2">
        <v>32.1</v>
      </c>
      <c r="F22" s="2">
        <v>24.6</v>
      </c>
      <c r="G22" s="2">
        <v>6.1</v>
      </c>
      <c r="H22" s="2">
        <v>30.2</v>
      </c>
    </row>
    <row r="23" spans="1:8" ht="15" customHeight="1" x14ac:dyDescent="0.25">
      <c r="A23" s="116">
        <v>2</v>
      </c>
      <c r="B23" s="2">
        <v>154</v>
      </c>
      <c r="C23" s="2">
        <v>164.1</v>
      </c>
      <c r="D23" s="2">
        <v>75.599999999999994</v>
      </c>
      <c r="E23" s="2">
        <v>36.4</v>
      </c>
      <c r="F23" s="2">
        <v>25.2</v>
      </c>
      <c r="G23" s="2">
        <v>6</v>
      </c>
      <c r="H23" s="2">
        <v>23</v>
      </c>
    </row>
    <row r="24" spans="1:8" ht="15" customHeight="1" x14ac:dyDescent="0.25">
      <c r="A24" s="18">
        <v>3</v>
      </c>
      <c r="B24" s="2">
        <v>192.7</v>
      </c>
      <c r="C24" s="2">
        <v>216.8</v>
      </c>
      <c r="D24" s="2">
        <v>135.30000000000001</v>
      </c>
      <c r="E24" s="2">
        <v>63.5</v>
      </c>
      <c r="F24" s="2">
        <v>35.9</v>
      </c>
      <c r="G24" s="2">
        <v>8.6999999999999993</v>
      </c>
      <c r="H24" s="2">
        <v>34.6</v>
      </c>
    </row>
    <row r="25" spans="1:8" ht="15" customHeight="1" x14ac:dyDescent="0.25">
      <c r="A25" s="18">
        <v>4</v>
      </c>
      <c r="B25" s="2">
        <v>200</v>
      </c>
      <c r="C25" s="2">
        <v>179.4</v>
      </c>
      <c r="D25" s="2">
        <v>192</v>
      </c>
      <c r="E25" s="2">
        <v>109.3</v>
      </c>
      <c r="F25" s="2">
        <v>55</v>
      </c>
      <c r="G25" s="2">
        <v>14.1</v>
      </c>
      <c r="H25" s="2">
        <v>53.3</v>
      </c>
    </row>
    <row r="26" spans="1:8" ht="15" customHeight="1" x14ac:dyDescent="0.25">
      <c r="A26" s="18" t="s">
        <v>54</v>
      </c>
      <c r="B26" s="2" t="s">
        <v>177</v>
      </c>
      <c r="C26" s="2">
        <v>163.80000000000001</v>
      </c>
      <c r="D26" s="2">
        <v>169.3</v>
      </c>
      <c r="E26" s="2">
        <v>146.5</v>
      </c>
      <c r="F26" s="2">
        <v>84.9</v>
      </c>
      <c r="G26" s="2">
        <v>16.8</v>
      </c>
      <c r="H26" s="2">
        <v>65.3</v>
      </c>
    </row>
    <row r="27" spans="1:8" ht="15" customHeight="1" x14ac:dyDescent="0.25">
      <c r="A27" s="179" t="s">
        <v>18</v>
      </c>
      <c r="B27" s="178">
        <v>19.600000000000001</v>
      </c>
      <c r="C27" s="178">
        <v>31.4</v>
      </c>
      <c r="D27" s="178">
        <v>34.799999999999997</v>
      </c>
      <c r="E27" s="178">
        <v>34.9</v>
      </c>
      <c r="F27" s="178">
        <v>28.1</v>
      </c>
      <c r="G27" s="178">
        <v>7.2</v>
      </c>
      <c r="H27" s="178">
        <v>23.9</v>
      </c>
    </row>
    <row r="28" spans="1:8" ht="15" customHeight="1" x14ac:dyDescent="0.25">
      <c r="A28" s="331" t="s">
        <v>74</v>
      </c>
      <c r="B28" s="331"/>
      <c r="C28" s="331"/>
      <c r="D28" s="331"/>
      <c r="E28" s="331"/>
      <c r="F28" s="331"/>
      <c r="G28" s="331"/>
      <c r="H28" s="331"/>
    </row>
    <row r="29" spans="1:8" ht="15" customHeight="1" x14ac:dyDescent="0.25">
      <c r="A29" s="19">
        <v>0</v>
      </c>
      <c r="B29" s="2">
        <v>13.8</v>
      </c>
      <c r="C29" s="2">
        <v>27.1</v>
      </c>
      <c r="D29" s="2">
        <v>64.3</v>
      </c>
      <c r="E29" s="2">
        <v>91</v>
      </c>
      <c r="F29" s="2">
        <v>56.7</v>
      </c>
      <c r="G29" s="2">
        <v>7.2</v>
      </c>
      <c r="H29" s="2">
        <v>40.799999999999997</v>
      </c>
    </row>
    <row r="30" spans="1:8" ht="15" customHeight="1" x14ac:dyDescent="0.25">
      <c r="A30" s="19">
        <v>1</v>
      </c>
      <c r="B30" s="2">
        <v>152.6</v>
      </c>
      <c r="C30" s="2">
        <v>112.3</v>
      </c>
      <c r="D30" s="2">
        <v>104.7</v>
      </c>
      <c r="E30" s="2">
        <v>100.9</v>
      </c>
      <c r="F30" s="2">
        <v>47</v>
      </c>
      <c r="G30" s="2">
        <v>4.0999999999999996</v>
      </c>
      <c r="H30" s="2">
        <v>61.4</v>
      </c>
    </row>
    <row r="31" spans="1:8" ht="15" customHeight="1" x14ac:dyDescent="0.25">
      <c r="A31" s="116">
        <v>2</v>
      </c>
      <c r="B31" s="2">
        <v>158.30000000000001</v>
      </c>
      <c r="C31" s="2">
        <v>135.4</v>
      </c>
      <c r="D31" s="2">
        <v>65</v>
      </c>
      <c r="E31" s="2">
        <v>39.5</v>
      </c>
      <c r="F31" s="2">
        <v>19.899999999999999</v>
      </c>
      <c r="G31" s="2">
        <v>1.9</v>
      </c>
      <c r="H31" s="2">
        <v>19.100000000000001</v>
      </c>
    </row>
    <row r="32" spans="1:8" ht="15" customHeight="1" x14ac:dyDescent="0.25">
      <c r="A32" s="18">
        <v>3</v>
      </c>
      <c r="B32" s="2">
        <v>133</v>
      </c>
      <c r="C32" s="2">
        <v>151.80000000000001</v>
      </c>
      <c r="D32" s="2">
        <v>74.400000000000006</v>
      </c>
      <c r="E32" s="2">
        <v>35.1</v>
      </c>
      <c r="F32" s="2">
        <v>20.8</v>
      </c>
      <c r="G32" s="2">
        <v>3.2</v>
      </c>
      <c r="H32" s="2">
        <v>19.100000000000001</v>
      </c>
    </row>
    <row r="33" spans="1:8" ht="15" customHeight="1" x14ac:dyDescent="0.25">
      <c r="A33" s="18">
        <v>4</v>
      </c>
      <c r="B33" s="2">
        <v>200</v>
      </c>
      <c r="C33" s="2">
        <v>169.4</v>
      </c>
      <c r="D33" s="2">
        <v>121.5</v>
      </c>
      <c r="E33" s="2">
        <v>65.7</v>
      </c>
      <c r="F33" s="2">
        <v>33</v>
      </c>
      <c r="G33" s="2">
        <v>7.3</v>
      </c>
      <c r="H33" s="2">
        <v>33.1</v>
      </c>
    </row>
    <row r="34" spans="1:8" ht="15" customHeight="1" x14ac:dyDescent="0.25">
      <c r="A34" s="18" t="s">
        <v>54</v>
      </c>
      <c r="B34" s="2" t="s">
        <v>177</v>
      </c>
      <c r="C34" s="2">
        <v>177.5</v>
      </c>
      <c r="D34" s="2">
        <v>152.9</v>
      </c>
      <c r="E34" s="2">
        <v>114.1</v>
      </c>
      <c r="F34" s="2">
        <v>73.400000000000006</v>
      </c>
      <c r="G34" s="2">
        <v>13.3</v>
      </c>
      <c r="H34" s="2">
        <v>54.6</v>
      </c>
    </row>
    <row r="35" spans="1:8" ht="15" customHeight="1" x14ac:dyDescent="0.25">
      <c r="A35" s="179" t="s">
        <v>18</v>
      </c>
      <c r="B35" s="178">
        <v>17.899999999999999</v>
      </c>
      <c r="C35" s="178">
        <v>40.1</v>
      </c>
      <c r="D35" s="178">
        <v>73.900000000000006</v>
      </c>
      <c r="E35" s="178">
        <v>77</v>
      </c>
      <c r="F35" s="178">
        <v>35.4</v>
      </c>
      <c r="G35" s="178">
        <v>3.6</v>
      </c>
      <c r="H35" s="178">
        <v>37.9</v>
      </c>
    </row>
    <row r="36" spans="1:8" ht="15" customHeight="1" x14ac:dyDescent="0.25">
      <c r="A36" s="332" t="s">
        <v>73</v>
      </c>
      <c r="B36" s="332"/>
      <c r="C36" s="332"/>
      <c r="D36" s="332"/>
      <c r="E36" s="332"/>
      <c r="F36" s="332"/>
      <c r="G36" s="332"/>
      <c r="H36" s="332"/>
    </row>
    <row r="37" spans="1:8" ht="15" customHeight="1" x14ac:dyDescent="0.25">
      <c r="A37" s="19">
        <v>0</v>
      </c>
      <c r="B37" s="2">
        <v>29.2</v>
      </c>
      <c r="C37" s="2">
        <v>43.5</v>
      </c>
      <c r="D37" s="2">
        <v>81.599999999999994</v>
      </c>
      <c r="E37" s="2">
        <v>113.1</v>
      </c>
      <c r="F37" s="2">
        <v>78.3</v>
      </c>
      <c r="G37" s="2">
        <v>14</v>
      </c>
      <c r="H37" s="2">
        <v>57.6</v>
      </c>
    </row>
    <row r="38" spans="1:8" ht="15" customHeight="1" x14ac:dyDescent="0.25">
      <c r="A38" s="19">
        <v>1</v>
      </c>
      <c r="B38" s="2">
        <v>307</v>
      </c>
      <c r="C38" s="2">
        <v>211.5</v>
      </c>
      <c r="D38" s="2">
        <v>150.6</v>
      </c>
      <c r="E38" s="2">
        <v>133</v>
      </c>
      <c r="F38" s="2">
        <v>71.599999999999994</v>
      </c>
      <c r="G38" s="2">
        <v>10.199999999999999</v>
      </c>
      <c r="H38" s="2">
        <v>91.6</v>
      </c>
    </row>
    <row r="39" spans="1:8" ht="15" customHeight="1" x14ac:dyDescent="0.25">
      <c r="A39" s="116">
        <v>2</v>
      </c>
      <c r="B39" s="2">
        <v>312.3</v>
      </c>
      <c r="C39" s="2">
        <v>299.5</v>
      </c>
      <c r="D39" s="2">
        <v>140.6</v>
      </c>
      <c r="E39" s="2">
        <v>75.900000000000006</v>
      </c>
      <c r="F39" s="2">
        <v>45.1</v>
      </c>
      <c r="G39" s="2">
        <v>7.9</v>
      </c>
      <c r="H39" s="2">
        <v>42.1</v>
      </c>
    </row>
    <row r="40" spans="1:8" ht="15" customHeight="1" x14ac:dyDescent="0.25">
      <c r="A40" s="18">
        <v>3</v>
      </c>
      <c r="B40" s="2">
        <v>325.7</v>
      </c>
      <c r="C40" s="2">
        <v>368.6</v>
      </c>
      <c r="D40" s="2">
        <v>209.8</v>
      </c>
      <c r="E40" s="2">
        <v>98.6</v>
      </c>
      <c r="F40" s="2">
        <v>56.7</v>
      </c>
      <c r="G40" s="2">
        <v>11.9</v>
      </c>
      <c r="H40" s="2">
        <v>53.6</v>
      </c>
    </row>
    <row r="41" spans="1:8" ht="15" customHeight="1" x14ac:dyDescent="0.25">
      <c r="A41" s="18">
        <v>4</v>
      </c>
      <c r="B41" s="2">
        <v>400</v>
      </c>
      <c r="C41" s="2">
        <v>348.9</v>
      </c>
      <c r="D41" s="2">
        <v>313.5</v>
      </c>
      <c r="E41" s="2">
        <v>175</v>
      </c>
      <c r="F41" s="2">
        <v>88.1</v>
      </c>
      <c r="G41" s="2">
        <v>21.4</v>
      </c>
      <c r="H41" s="2">
        <v>86.4</v>
      </c>
    </row>
    <row r="42" spans="1:8" ht="15" customHeight="1" x14ac:dyDescent="0.25">
      <c r="A42" s="18" t="s">
        <v>54</v>
      </c>
      <c r="B42" s="2" t="s">
        <v>177</v>
      </c>
      <c r="C42" s="2">
        <v>341.3</v>
      </c>
      <c r="D42" s="2">
        <v>322.2</v>
      </c>
      <c r="E42" s="2">
        <v>260.60000000000002</v>
      </c>
      <c r="F42" s="2">
        <v>158.30000000000001</v>
      </c>
      <c r="G42" s="2">
        <v>30.1</v>
      </c>
      <c r="H42" s="2">
        <v>119.9</v>
      </c>
    </row>
    <row r="43" spans="1:8" ht="15" customHeight="1" x14ac:dyDescent="0.25">
      <c r="A43" s="179" t="s">
        <v>18</v>
      </c>
      <c r="B43" s="178">
        <v>37.5</v>
      </c>
      <c r="C43" s="178">
        <v>71.400000000000006</v>
      </c>
      <c r="D43" s="178">
        <v>108.8</v>
      </c>
      <c r="E43" s="178">
        <v>111.8</v>
      </c>
      <c r="F43" s="178">
        <v>63.5</v>
      </c>
      <c r="G43" s="178">
        <v>10.8</v>
      </c>
      <c r="H43" s="178">
        <v>61.8</v>
      </c>
    </row>
  </sheetData>
  <mergeCells count="8">
    <mergeCell ref="A28:H28"/>
    <mergeCell ref="A36:H36"/>
    <mergeCell ref="B3:G3"/>
    <mergeCell ref="H2:H3"/>
    <mergeCell ref="A2:A3"/>
    <mergeCell ref="A4:H4"/>
    <mergeCell ref="A12:H12"/>
    <mergeCell ref="A20:H20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B06C-824F-42D7-B247-B8343CB057AA}">
  <sheetPr codeName="Munka22"/>
  <dimension ref="A1:G43"/>
  <sheetViews>
    <sheetView zoomScaleNormal="100" workbookViewId="0"/>
  </sheetViews>
  <sheetFormatPr defaultRowHeight="12.75" x14ac:dyDescent="0.25"/>
  <cols>
    <col min="1" max="1" width="18.85546875" style="180" customWidth="1"/>
    <col min="2" max="6" width="10.140625" style="180" customWidth="1"/>
    <col min="7" max="7" width="12" style="180" customWidth="1"/>
    <col min="8" max="16384" width="9.140625" style="180"/>
  </cols>
  <sheetData>
    <row r="1" spans="1:7" ht="12" customHeight="1" x14ac:dyDescent="0.25">
      <c r="A1" s="191" t="s">
        <v>181</v>
      </c>
      <c r="B1" s="190"/>
      <c r="C1" s="190"/>
      <c r="D1" s="190"/>
      <c r="E1" s="190"/>
      <c r="F1" s="190"/>
      <c r="G1" s="190"/>
    </row>
    <row r="2" spans="1:7" ht="20.25" customHeight="1" x14ac:dyDescent="0.25">
      <c r="A2" s="309" t="s">
        <v>79</v>
      </c>
      <c r="B2" s="326" t="s">
        <v>175</v>
      </c>
      <c r="C2" s="362"/>
      <c r="D2" s="362"/>
      <c r="E2" s="362"/>
      <c r="F2" s="321"/>
      <c r="G2" s="324" t="s">
        <v>18</v>
      </c>
    </row>
    <row r="3" spans="1:7" ht="15.75" customHeight="1" x14ac:dyDescent="0.25">
      <c r="A3" s="310"/>
      <c r="B3" s="189">
        <v>0</v>
      </c>
      <c r="C3" s="189">
        <v>1</v>
      </c>
      <c r="D3" s="189">
        <v>2</v>
      </c>
      <c r="E3" s="189">
        <v>3</v>
      </c>
      <c r="F3" s="188" t="s">
        <v>180</v>
      </c>
      <c r="G3" s="326"/>
    </row>
    <row r="4" spans="1:7" ht="15.6" customHeight="1" x14ac:dyDescent="0.25">
      <c r="A4" s="344" t="s">
        <v>16</v>
      </c>
      <c r="B4" s="344"/>
      <c r="C4" s="344"/>
      <c r="D4" s="344"/>
      <c r="E4" s="344"/>
      <c r="F4" s="344"/>
      <c r="G4" s="344"/>
    </row>
    <row r="5" spans="1:7" ht="15.6" customHeight="1" x14ac:dyDescent="0.25">
      <c r="A5" s="68" t="s">
        <v>72</v>
      </c>
      <c r="B5" s="185">
        <v>4095</v>
      </c>
      <c r="C5" s="185">
        <v>1643</v>
      </c>
      <c r="D5" s="185">
        <v>707</v>
      </c>
      <c r="E5" s="185">
        <v>339</v>
      </c>
      <c r="F5" s="185">
        <v>244</v>
      </c>
      <c r="G5" s="185">
        <v>7028</v>
      </c>
    </row>
    <row r="6" spans="1:7" ht="15.6" customHeight="1" x14ac:dyDescent="0.25">
      <c r="A6" s="68" t="s">
        <v>71</v>
      </c>
      <c r="B6" s="185">
        <v>2570</v>
      </c>
      <c r="C6" s="185">
        <v>2605</v>
      </c>
      <c r="D6" s="185">
        <v>1838</v>
      </c>
      <c r="E6" s="185">
        <v>784</v>
      </c>
      <c r="F6" s="185">
        <v>527</v>
      </c>
      <c r="G6" s="185">
        <v>8324</v>
      </c>
    </row>
    <row r="7" spans="1:7" ht="15.6" customHeight="1" x14ac:dyDescent="0.25">
      <c r="A7" s="68" t="s">
        <v>70</v>
      </c>
      <c r="B7" s="185">
        <v>7</v>
      </c>
      <c r="C7" s="185">
        <v>15</v>
      </c>
      <c r="D7" s="185">
        <v>10</v>
      </c>
      <c r="E7" s="185">
        <v>9</v>
      </c>
      <c r="F7" s="185">
        <v>4</v>
      </c>
      <c r="G7" s="185">
        <v>45</v>
      </c>
    </row>
    <row r="8" spans="1:7" ht="15.6" customHeight="1" x14ac:dyDescent="0.25">
      <c r="A8" s="68" t="s">
        <v>69</v>
      </c>
      <c r="B8" s="185">
        <v>160</v>
      </c>
      <c r="C8" s="185">
        <v>278</v>
      </c>
      <c r="D8" s="185">
        <v>289</v>
      </c>
      <c r="E8" s="185">
        <v>124</v>
      </c>
      <c r="F8" s="185">
        <v>69</v>
      </c>
      <c r="G8" s="185">
        <v>920</v>
      </c>
    </row>
    <row r="9" spans="1:7" ht="15.6" customHeight="1" x14ac:dyDescent="0.25">
      <c r="A9" s="68" t="s">
        <v>19</v>
      </c>
      <c r="B9" s="185">
        <v>3</v>
      </c>
      <c r="C9" s="185" t="s">
        <v>68</v>
      </c>
      <c r="D9" s="185">
        <v>2</v>
      </c>
      <c r="E9" s="185">
        <v>1</v>
      </c>
      <c r="F9" s="185" t="s">
        <v>68</v>
      </c>
      <c r="G9" s="185">
        <v>6</v>
      </c>
    </row>
    <row r="10" spans="1:7" ht="15.6" customHeight="1" x14ac:dyDescent="0.25">
      <c r="A10" s="65" t="s">
        <v>18</v>
      </c>
      <c r="B10" s="187">
        <v>6835</v>
      </c>
      <c r="C10" s="187">
        <v>4541</v>
      </c>
      <c r="D10" s="187">
        <v>2846</v>
      </c>
      <c r="E10" s="187">
        <v>1257</v>
      </c>
      <c r="F10" s="187">
        <v>844</v>
      </c>
      <c r="G10" s="187">
        <v>16323</v>
      </c>
    </row>
    <row r="11" spans="1:7" ht="15.6" customHeight="1" x14ac:dyDescent="0.25">
      <c r="A11" s="286" t="s">
        <v>13</v>
      </c>
      <c r="B11" s="286"/>
      <c r="C11" s="286"/>
      <c r="D11" s="286"/>
      <c r="E11" s="286"/>
      <c r="F11" s="286"/>
      <c r="G11" s="286"/>
    </row>
    <row r="12" spans="1:7" ht="15.6" customHeight="1" x14ac:dyDescent="0.25">
      <c r="A12" s="68" t="s">
        <v>72</v>
      </c>
      <c r="B12" s="185">
        <v>101</v>
      </c>
      <c r="C12" s="185">
        <v>33</v>
      </c>
      <c r="D12" s="185">
        <v>20</v>
      </c>
      <c r="E12" s="185">
        <v>11</v>
      </c>
      <c r="F12" s="185">
        <v>15</v>
      </c>
      <c r="G12" s="185">
        <v>180</v>
      </c>
    </row>
    <row r="13" spans="1:7" ht="15.6" customHeight="1" x14ac:dyDescent="0.25">
      <c r="A13" s="68" t="s">
        <v>71</v>
      </c>
      <c r="B13" s="185">
        <v>76</v>
      </c>
      <c r="C13" s="185">
        <v>42</v>
      </c>
      <c r="D13" s="185">
        <v>24</v>
      </c>
      <c r="E13" s="185">
        <v>25</v>
      </c>
      <c r="F13" s="185">
        <v>20</v>
      </c>
      <c r="G13" s="185">
        <v>187</v>
      </c>
    </row>
    <row r="14" spans="1:7" ht="15.6" customHeight="1" x14ac:dyDescent="0.25">
      <c r="A14" s="68" t="s">
        <v>70</v>
      </c>
      <c r="B14" s="185" t="s">
        <v>68</v>
      </c>
      <c r="C14" s="185" t="s">
        <v>68</v>
      </c>
      <c r="D14" s="185" t="s">
        <v>68</v>
      </c>
      <c r="E14" s="185" t="s">
        <v>68</v>
      </c>
      <c r="F14" s="185" t="s">
        <v>68</v>
      </c>
      <c r="G14" s="185" t="s">
        <v>68</v>
      </c>
    </row>
    <row r="15" spans="1:7" ht="15.6" customHeight="1" x14ac:dyDescent="0.25">
      <c r="A15" s="68" t="s">
        <v>69</v>
      </c>
      <c r="B15" s="185">
        <v>2</v>
      </c>
      <c r="C15" s="185">
        <v>7</v>
      </c>
      <c r="D15" s="185">
        <v>3</v>
      </c>
      <c r="E15" s="185">
        <v>3</v>
      </c>
      <c r="F15" s="185">
        <v>5</v>
      </c>
      <c r="G15" s="185">
        <v>20</v>
      </c>
    </row>
    <row r="16" spans="1:7" ht="15.6" customHeight="1" x14ac:dyDescent="0.25">
      <c r="A16" s="68" t="s">
        <v>19</v>
      </c>
      <c r="B16" s="185" t="s">
        <v>68</v>
      </c>
      <c r="C16" s="185" t="s">
        <v>68</v>
      </c>
      <c r="D16" s="185" t="s">
        <v>68</v>
      </c>
      <c r="E16" s="185" t="s">
        <v>68</v>
      </c>
      <c r="F16" s="185" t="s">
        <v>68</v>
      </c>
      <c r="G16" s="185" t="s">
        <v>68</v>
      </c>
    </row>
    <row r="17" spans="1:7" ht="15.6" customHeight="1" x14ac:dyDescent="0.25">
      <c r="A17" s="65" t="s">
        <v>18</v>
      </c>
      <c r="B17" s="187">
        <v>179</v>
      </c>
      <c r="C17" s="187">
        <v>82</v>
      </c>
      <c r="D17" s="187">
        <v>47</v>
      </c>
      <c r="E17" s="187">
        <v>39</v>
      </c>
      <c r="F17" s="187">
        <v>40</v>
      </c>
      <c r="G17" s="187">
        <v>387</v>
      </c>
    </row>
    <row r="18" spans="1:7" ht="15.6" customHeight="1" x14ac:dyDescent="0.25">
      <c r="A18" s="286" t="s">
        <v>3</v>
      </c>
      <c r="B18" s="286"/>
      <c r="C18" s="286"/>
      <c r="D18" s="286"/>
      <c r="E18" s="286"/>
      <c r="F18" s="286"/>
      <c r="G18" s="286"/>
    </row>
    <row r="19" spans="1:7" ht="15.6" customHeight="1" x14ac:dyDescent="0.25">
      <c r="A19" s="68" t="s">
        <v>72</v>
      </c>
      <c r="B19" s="185">
        <v>10358</v>
      </c>
      <c r="C19" s="185">
        <v>6005</v>
      </c>
      <c r="D19" s="185">
        <v>3638</v>
      </c>
      <c r="E19" s="185">
        <v>1999</v>
      </c>
      <c r="F19" s="185">
        <v>1415</v>
      </c>
      <c r="G19" s="185">
        <v>23415</v>
      </c>
    </row>
    <row r="20" spans="1:7" ht="15.6" customHeight="1" x14ac:dyDescent="0.25">
      <c r="A20" s="68" t="s">
        <v>71</v>
      </c>
      <c r="B20" s="185">
        <v>408</v>
      </c>
      <c r="C20" s="185">
        <v>2608</v>
      </c>
      <c r="D20" s="185">
        <v>5122</v>
      </c>
      <c r="E20" s="185">
        <v>2771</v>
      </c>
      <c r="F20" s="185">
        <v>1813</v>
      </c>
      <c r="G20" s="185">
        <v>12722</v>
      </c>
    </row>
    <row r="21" spans="1:7" ht="15.6" customHeight="1" x14ac:dyDescent="0.25">
      <c r="A21" s="68" t="s">
        <v>70</v>
      </c>
      <c r="B21" s="185">
        <v>8</v>
      </c>
      <c r="C21" s="185">
        <v>64</v>
      </c>
      <c r="D21" s="185">
        <v>98</v>
      </c>
      <c r="E21" s="185">
        <v>64</v>
      </c>
      <c r="F21" s="185">
        <v>61</v>
      </c>
      <c r="G21" s="185">
        <v>295</v>
      </c>
    </row>
    <row r="22" spans="1:7" ht="15.6" customHeight="1" x14ac:dyDescent="0.25">
      <c r="A22" s="68" t="s">
        <v>69</v>
      </c>
      <c r="B22" s="185">
        <v>182</v>
      </c>
      <c r="C22" s="185">
        <v>1216</v>
      </c>
      <c r="D22" s="185">
        <v>1451</v>
      </c>
      <c r="E22" s="185">
        <v>701</v>
      </c>
      <c r="F22" s="185">
        <v>465</v>
      </c>
      <c r="G22" s="185">
        <v>4015</v>
      </c>
    </row>
    <row r="23" spans="1:7" ht="15.6" customHeight="1" x14ac:dyDescent="0.25">
      <c r="A23" s="68" t="s">
        <v>19</v>
      </c>
      <c r="B23" s="185">
        <v>1</v>
      </c>
      <c r="C23" s="185" t="s">
        <v>68</v>
      </c>
      <c r="D23" s="185">
        <v>1</v>
      </c>
      <c r="E23" s="185" t="s">
        <v>68</v>
      </c>
      <c r="F23" s="185" t="s">
        <v>68</v>
      </c>
      <c r="G23" s="185">
        <v>2</v>
      </c>
    </row>
    <row r="24" spans="1:7" ht="15.6" customHeight="1" x14ac:dyDescent="0.25">
      <c r="A24" s="65" t="s">
        <v>18</v>
      </c>
      <c r="B24" s="187">
        <v>10957</v>
      </c>
      <c r="C24" s="187">
        <v>9893</v>
      </c>
      <c r="D24" s="187">
        <v>10310</v>
      </c>
      <c r="E24" s="187">
        <v>5535</v>
      </c>
      <c r="F24" s="187">
        <v>3754</v>
      </c>
      <c r="G24" s="187">
        <v>40449</v>
      </c>
    </row>
    <row r="25" spans="1:7" ht="15.6" customHeight="1" x14ac:dyDescent="0.25">
      <c r="A25" s="286" t="s">
        <v>146</v>
      </c>
      <c r="B25" s="286"/>
      <c r="C25" s="286"/>
      <c r="D25" s="286"/>
      <c r="E25" s="286"/>
      <c r="F25" s="286"/>
      <c r="G25" s="286"/>
    </row>
    <row r="26" spans="1:7" ht="15.6" customHeight="1" x14ac:dyDescent="0.25">
      <c r="A26" s="344" t="s">
        <v>16</v>
      </c>
      <c r="B26" s="344"/>
      <c r="C26" s="344"/>
      <c r="D26" s="344"/>
      <c r="E26" s="344"/>
      <c r="F26" s="344"/>
      <c r="G26" s="344"/>
    </row>
    <row r="27" spans="1:7" ht="15.6" customHeight="1" x14ac:dyDescent="0.25">
      <c r="A27" s="68" t="s">
        <v>72</v>
      </c>
      <c r="B27" s="182">
        <v>21.848156645147522</v>
      </c>
      <c r="C27" s="182">
        <v>20.186755129622803</v>
      </c>
      <c r="D27" s="182">
        <v>24.480609418282548</v>
      </c>
      <c r="E27" s="182">
        <v>27.605863192182412</v>
      </c>
      <c r="F27" s="182">
        <v>18.958818958818959</v>
      </c>
      <c r="G27" s="182">
        <v>21.768623199628312</v>
      </c>
    </row>
    <row r="28" spans="1:7" ht="15.6" customHeight="1" x14ac:dyDescent="0.25">
      <c r="A28" s="68" t="s">
        <v>71</v>
      </c>
      <c r="B28" s="182">
        <v>11.109670168158043</v>
      </c>
      <c r="C28" s="182">
        <v>13.161218612640832</v>
      </c>
      <c r="D28" s="182">
        <v>26.750109154417114</v>
      </c>
      <c r="E28" s="182">
        <v>38.639724001971416</v>
      </c>
      <c r="F28" s="182">
        <v>32.193036041539401</v>
      </c>
      <c r="G28" s="182">
        <v>15.56964629743935</v>
      </c>
    </row>
    <row r="29" spans="1:7" ht="15.6" customHeight="1" x14ac:dyDescent="0.25">
      <c r="A29" s="68" t="s">
        <v>70</v>
      </c>
      <c r="B29" s="182">
        <v>20</v>
      </c>
      <c r="C29" s="182">
        <v>25.423728813559322</v>
      </c>
      <c r="D29" s="182">
        <v>13.333333333333334</v>
      </c>
      <c r="E29" s="182">
        <v>18.367346938775512</v>
      </c>
      <c r="F29" s="182">
        <v>7.5471698113207548</v>
      </c>
      <c r="G29" s="182">
        <v>16.605166051660518</v>
      </c>
    </row>
    <row r="30" spans="1:7" ht="15.6" customHeight="1" x14ac:dyDescent="0.25">
      <c r="A30" s="68" t="s">
        <v>69</v>
      </c>
      <c r="B30" s="182">
        <v>15.984015984015985</v>
      </c>
      <c r="C30" s="182">
        <v>19.63276836158192</v>
      </c>
      <c r="D30" s="182">
        <v>27.341532639545886</v>
      </c>
      <c r="E30" s="182">
        <v>26.439232409381663</v>
      </c>
      <c r="F30" s="182">
        <v>18.598382749326145</v>
      </c>
      <c r="G30" s="182">
        <v>21.325915623551229</v>
      </c>
    </row>
    <row r="31" spans="1:7" ht="15.6" customHeight="1" x14ac:dyDescent="0.25">
      <c r="A31" s="65" t="s">
        <v>18</v>
      </c>
      <c r="B31" s="181">
        <v>15.927203243696695</v>
      </c>
      <c r="C31" s="181">
        <v>15.441901588057265</v>
      </c>
      <c r="D31" s="181">
        <v>26.131668350013772</v>
      </c>
      <c r="E31" s="181">
        <v>33.298013245033111</v>
      </c>
      <c r="F31" s="181">
        <v>25.209080047789726</v>
      </c>
      <c r="G31" s="181">
        <v>18.06940831349975</v>
      </c>
    </row>
    <row r="32" spans="1:7" ht="15.6" customHeight="1" x14ac:dyDescent="0.25">
      <c r="A32" s="286" t="s">
        <v>13</v>
      </c>
      <c r="B32" s="286"/>
      <c r="C32" s="286"/>
      <c r="D32" s="286"/>
      <c r="E32" s="286"/>
      <c r="F32" s="286"/>
      <c r="G32" s="286"/>
    </row>
    <row r="33" spans="1:7" ht="15.6" customHeight="1" x14ac:dyDescent="0.25">
      <c r="A33" s="68" t="s">
        <v>72</v>
      </c>
      <c r="B33" s="186">
        <v>0.53886784399509147</v>
      </c>
      <c r="C33" s="186">
        <v>0.4054552156284556</v>
      </c>
      <c r="D33" s="186">
        <v>0.69252077562326875</v>
      </c>
      <c r="E33" s="186">
        <v>0.89576547231270354</v>
      </c>
      <c r="F33" s="186">
        <v>1.1655011655011656</v>
      </c>
      <c r="G33" s="186">
        <v>0.55753445872696294</v>
      </c>
    </row>
    <row r="34" spans="1:7" ht="15.6" customHeight="1" x14ac:dyDescent="0.25">
      <c r="A34" s="68" t="s">
        <v>71</v>
      </c>
      <c r="B34" s="186">
        <v>0.32853499329961527</v>
      </c>
      <c r="C34" s="186">
        <v>0.2121962309907543</v>
      </c>
      <c r="D34" s="186">
        <v>0.34929413476932031</v>
      </c>
      <c r="E34" s="186">
        <v>1.2321340561853129</v>
      </c>
      <c r="F34" s="186">
        <v>1.2217470983506413</v>
      </c>
      <c r="G34" s="186">
        <v>0.34977461047827468</v>
      </c>
    </row>
    <row r="35" spans="1:7" ht="15.6" customHeight="1" x14ac:dyDescent="0.25">
      <c r="A35" s="68" t="s">
        <v>70</v>
      </c>
      <c r="B35" s="185" t="s">
        <v>68</v>
      </c>
      <c r="C35" s="185" t="s">
        <v>68</v>
      </c>
      <c r="D35" s="185" t="s">
        <v>68</v>
      </c>
      <c r="E35" s="185" t="s">
        <v>68</v>
      </c>
      <c r="F35" s="185" t="s">
        <v>68</v>
      </c>
      <c r="G35" s="185" t="s">
        <v>68</v>
      </c>
    </row>
    <row r="36" spans="1:7" ht="15.6" customHeight="1" x14ac:dyDescent="0.25">
      <c r="A36" s="68" t="s">
        <v>69</v>
      </c>
      <c r="B36" s="184">
        <v>0.19980019980019981</v>
      </c>
      <c r="C36" s="184">
        <v>0.4943502824858757</v>
      </c>
      <c r="D36" s="184">
        <v>0.28382213812677387</v>
      </c>
      <c r="E36" s="184">
        <v>0.63965884861407252</v>
      </c>
      <c r="F36" s="184">
        <v>1.3477088948787062</v>
      </c>
      <c r="G36" s="184">
        <v>0.46360686138154844</v>
      </c>
    </row>
    <row r="37" spans="1:7" ht="15.6" customHeight="1" x14ac:dyDescent="0.25">
      <c r="A37" s="65" t="s">
        <v>18</v>
      </c>
      <c r="B37" s="183">
        <v>0.4171132963601622</v>
      </c>
      <c r="C37" s="183">
        <v>0.2788451729180127</v>
      </c>
      <c r="D37" s="183">
        <v>0.43154898540078962</v>
      </c>
      <c r="E37" s="183">
        <v>1.0331125827814569</v>
      </c>
      <c r="F37" s="183">
        <v>1.1947431302270013</v>
      </c>
      <c r="G37" s="183">
        <v>0.4284053799745392</v>
      </c>
    </row>
    <row r="38" spans="1:7" ht="15.6" customHeight="1" x14ac:dyDescent="0.25">
      <c r="A38" s="286" t="s">
        <v>3</v>
      </c>
      <c r="B38" s="286"/>
      <c r="C38" s="286"/>
      <c r="D38" s="286"/>
      <c r="E38" s="286"/>
      <c r="F38" s="286"/>
      <c r="G38" s="286"/>
    </row>
    <row r="39" spans="1:7" ht="15.6" customHeight="1" x14ac:dyDescent="0.25">
      <c r="A39" s="68" t="s">
        <v>72</v>
      </c>
      <c r="B39" s="182">
        <v>55.263298298031266</v>
      </c>
      <c r="C39" s="182">
        <v>73.780562722693205</v>
      </c>
      <c r="D39" s="182">
        <v>125.96952908587258</v>
      </c>
      <c r="E39" s="182">
        <v>162.78501628664495</v>
      </c>
      <c r="F39" s="182">
        <v>109.94560994560995</v>
      </c>
      <c r="G39" s="182">
        <v>72.525940839399098</v>
      </c>
    </row>
    <row r="40" spans="1:7" ht="15.6" customHeight="1" x14ac:dyDescent="0.25">
      <c r="A40" s="68" t="s">
        <v>71</v>
      </c>
      <c r="B40" s="182">
        <v>1.7637141745558294</v>
      </c>
      <c r="C40" s="182">
        <v>13.17637548628303</v>
      </c>
      <c r="D40" s="182">
        <v>74.545189928685787</v>
      </c>
      <c r="E40" s="182">
        <v>136.56973878758009</v>
      </c>
      <c r="F40" s="182">
        <v>110.75137446548564</v>
      </c>
      <c r="G40" s="182">
        <v>23.795896227297384</v>
      </c>
    </row>
    <row r="41" spans="1:7" ht="15.6" customHeight="1" x14ac:dyDescent="0.25">
      <c r="A41" s="68" t="s">
        <v>70</v>
      </c>
      <c r="B41" s="182">
        <v>22.857142857142858</v>
      </c>
      <c r="C41" s="182">
        <v>108.47457627118644</v>
      </c>
      <c r="D41" s="182">
        <v>130.66666666666666</v>
      </c>
      <c r="E41" s="182">
        <v>130.61224489795919</v>
      </c>
      <c r="F41" s="182">
        <v>115.09433962264151</v>
      </c>
      <c r="G41" s="182">
        <v>108.85608856088561</v>
      </c>
    </row>
    <row r="42" spans="1:7" ht="15.6" customHeight="1" x14ac:dyDescent="0.25">
      <c r="A42" s="68" t="s">
        <v>69</v>
      </c>
      <c r="B42" s="182">
        <v>18.181818181818183</v>
      </c>
      <c r="C42" s="182">
        <v>85.875706214689259</v>
      </c>
      <c r="D42" s="182">
        <v>137.27530747398296</v>
      </c>
      <c r="E42" s="182">
        <v>149.46695095948829</v>
      </c>
      <c r="F42" s="182">
        <v>125.33692722371967</v>
      </c>
      <c r="G42" s="182">
        <v>93.069077422345856</v>
      </c>
    </row>
    <row r="43" spans="1:7" ht="15.6" customHeight="1" x14ac:dyDescent="0.25">
      <c r="A43" s="65" t="s">
        <v>18</v>
      </c>
      <c r="B43" s="181">
        <v>25.53246026937596</v>
      </c>
      <c r="C43" s="181">
        <v>33.641649947291462</v>
      </c>
      <c r="D43" s="181">
        <v>94.665319988981722</v>
      </c>
      <c r="E43" s="181">
        <v>146.6225165562914</v>
      </c>
      <c r="F43" s="181">
        <v>112.12664277180406</v>
      </c>
      <c r="G43" s="181">
        <v>44.776664637183814</v>
      </c>
    </row>
  </sheetData>
  <mergeCells count="10">
    <mergeCell ref="A2:A3"/>
    <mergeCell ref="G2:G3"/>
    <mergeCell ref="B2:F2"/>
    <mergeCell ref="A4:G4"/>
    <mergeCell ref="A32:G32"/>
    <mergeCell ref="A38:G38"/>
    <mergeCell ref="A11:G11"/>
    <mergeCell ref="A18:G18"/>
    <mergeCell ref="A25:G25"/>
    <mergeCell ref="A26:G26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6CBB-8127-4446-B5A2-7021BD11E4EC}">
  <sheetPr codeName="Munka23"/>
  <dimension ref="A1:H39"/>
  <sheetViews>
    <sheetView zoomScaleNormal="100" workbookViewId="0"/>
  </sheetViews>
  <sheetFormatPr defaultRowHeight="12.75" x14ac:dyDescent="0.25"/>
  <cols>
    <col min="1" max="1" width="10.7109375" style="192" customWidth="1"/>
    <col min="2" max="7" width="10.140625" style="74" customWidth="1"/>
    <col min="8" max="8" width="10.140625" style="111" customWidth="1"/>
    <col min="9" max="16384" width="9.140625" style="74"/>
  </cols>
  <sheetData>
    <row r="1" spans="1:8" ht="12" customHeight="1" x14ac:dyDescent="0.25">
      <c r="A1" s="191" t="s">
        <v>194</v>
      </c>
      <c r="B1" s="191"/>
      <c r="C1" s="191"/>
      <c r="D1" s="191"/>
      <c r="E1" s="191"/>
      <c r="F1" s="191"/>
      <c r="G1" s="191"/>
      <c r="H1" s="196"/>
    </row>
    <row r="2" spans="1:8" ht="31.5" customHeight="1" x14ac:dyDescent="0.25">
      <c r="A2" s="319" t="s">
        <v>144</v>
      </c>
      <c r="B2" s="189" t="s">
        <v>193</v>
      </c>
      <c r="C2" s="189" t="s">
        <v>24</v>
      </c>
      <c r="D2" s="189" t="s">
        <v>23</v>
      </c>
      <c r="E2" s="189" t="s">
        <v>22</v>
      </c>
      <c r="F2" s="189" t="s">
        <v>21</v>
      </c>
      <c r="G2" s="188" t="s">
        <v>20</v>
      </c>
      <c r="H2" s="364" t="s">
        <v>18</v>
      </c>
    </row>
    <row r="3" spans="1:8" ht="31.5" customHeight="1" x14ac:dyDescent="0.25">
      <c r="A3" s="363"/>
      <c r="B3" s="287" t="s">
        <v>17</v>
      </c>
      <c r="C3" s="288"/>
      <c r="D3" s="288"/>
      <c r="E3" s="288"/>
      <c r="F3" s="288"/>
      <c r="G3" s="289"/>
      <c r="H3" s="365"/>
    </row>
    <row r="4" spans="1:8" ht="15.95" customHeight="1" x14ac:dyDescent="0.25">
      <c r="A4" s="347" t="s">
        <v>16</v>
      </c>
      <c r="B4" s="347"/>
      <c r="C4" s="347"/>
      <c r="D4" s="347"/>
      <c r="E4" s="347"/>
      <c r="F4" s="347"/>
      <c r="G4" s="347"/>
      <c r="H4" s="347"/>
    </row>
    <row r="5" spans="1:8" ht="15.95" customHeight="1" x14ac:dyDescent="0.25">
      <c r="A5" s="116" t="s">
        <v>192</v>
      </c>
      <c r="B5" s="193" t="s">
        <v>68</v>
      </c>
      <c r="C5" s="193">
        <v>5</v>
      </c>
      <c r="D5" s="193">
        <v>8</v>
      </c>
      <c r="E5" s="193">
        <v>9</v>
      </c>
      <c r="F5" s="193">
        <v>8</v>
      </c>
      <c r="G5" s="193">
        <v>3</v>
      </c>
      <c r="H5" s="111">
        <v>33</v>
      </c>
    </row>
    <row r="6" spans="1:8" ht="15.95" customHeight="1" x14ac:dyDescent="0.25">
      <c r="A6" s="123">
        <v>4</v>
      </c>
      <c r="B6" s="193">
        <v>16</v>
      </c>
      <c r="C6" s="193">
        <v>22</v>
      </c>
      <c r="D6" s="193">
        <v>59</v>
      </c>
      <c r="E6" s="193">
        <v>67</v>
      </c>
      <c r="F6" s="193">
        <v>49</v>
      </c>
      <c r="G6" s="193">
        <v>18</v>
      </c>
      <c r="H6" s="111">
        <v>231</v>
      </c>
    </row>
    <row r="7" spans="1:8" ht="15.95" customHeight="1" x14ac:dyDescent="0.25">
      <c r="A7" s="123">
        <v>5</v>
      </c>
      <c r="B7" s="193">
        <v>57</v>
      </c>
      <c r="C7" s="193">
        <v>107</v>
      </c>
      <c r="D7" s="193">
        <v>193</v>
      </c>
      <c r="E7" s="193">
        <v>287</v>
      </c>
      <c r="F7" s="193">
        <v>169</v>
      </c>
      <c r="G7" s="193">
        <v>101</v>
      </c>
      <c r="H7" s="111">
        <v>914</v>
      </c>
    </row>
    <row r="8" spans="1:8" ht="15.95" customHeight="1" x14ac:dyDescent="0.25">
      <c r="A8" s="123">
        <v>6</v>
      </c>
      <c r="B8" s="193">
        <v>131</v>
      </c>
      <c r="C8" s="193">
        <v>302</v>
      </c>
      <c r="D8" s="193">
        <v>600</v>
      </c>
      <c r="E8" s="193">
        <v>830</v>
      </c>
      <c r="F8" s="193">
        <v>657</v>
      </c>
      <c r="G8" s="193">
        <v>311</v>
      </c>
      <c r="H8" s="111">
        <v>2831</v>
      </c>
    </row>
    <row r="9" spans="1:8" ht="15.95" customHeight="1" x14ac:dyDescent="0.25">
      <c r="A9" s="123">
        <v>7</v>
      </c>
      <c r="B9" s="193">
        <v>100</v>
      </c>
      <c r="C9" s="193">
        <v>249</v>
      </c>
      <c r="D9" s="193">
        <v>514</v>
      </c>
      <c r="E9" s="193">
        <v>740</v>
      </c>
      <c r="F9" s="193">
        <v>538</v>
      </c>
      <c r="G9" s="193">
        <v>325</v>
      </c>
      <c r="H9" s="111">
        <v>2466</v>
      </c>
    </row>
    <row r="10" spans="1:8" ht="15.95" customHeight="1" x14ac:dyDescent="0.25">
      <c r="A10" s="123">
        <v>8</v>
      </c>
      <c r="B10" s="193">
        <v>177</v>
      </c>
      <c r="C10" s="193">
        <v>401</v>
      </c>
      <c r="D10" s="193">
        <v>763</v>
      </c>
      <c r="E10" s="193">
        <v>1117</v>
      </c>
      <c r="F10" s="193">
        <v>865</v>
      </c>
      <c r="G10" s="193">
        <v>480</v>
      </c>
      <c r="H10" s="111">
        <v>3803</v>
      </c>
    </row>
    <row r="11" spans="1:8" ht="15.95" customHeight="1" x14ac:dyDescent="0.25">
      <c r="A11" s="123">
        <v>9</v>
      </c>
      <c r="B11" s="193">
        <v>93</v>
      </c>
      <c r="C11" s="193">
        <v>172</v>
      </c>
      <c r="D11" s="193">
        <v>381</v>
      </c>
      <c r="E11" s="193">
        <v>596</v>
      </c>
      <c r="F11" s="193">
        <v>429</v>
      </c>
      <c r="G11" s="193">
        <v>204</v>
      </c>
      <c r="H11" s="111">
        <v>1875</v>
      </c>
    </row>
    <row r="12" spans="1:8" ht="15.95" customHeight="1" x14ac:dyDescent="0.25">
      <c r="A12" s="123">
        <v>10</v>
      </c>
      <c r="B12" s="193">
        <v>87</v>
      </c>
      <c r="C12" s="193">
        <v>145</v>
      </c>
      <c r="D12" s="193">
        <v>321</v>
      </c>
      <c r="E12" s="193">
        <v>466</v>
      </c>
      <c r="F12" s="193">
        <v>354</v>
      </c>
      <c r="G12" s="193">
        <v>162</v>
      </c>
      <c r="H12" s="111">
        <v>1535</v>
      </c>
    </row>
    <row r="13" spans="1:8" ht="15.95" customHeight="1" x14ac:dyDescent="0.25">
      <c r="A13" s="123">
        <v>11</v>
      </c>
      <c r="B13" s="193">
        <v>46</v>
      </c>
      <c r="C13" s="193">
        <v>98</v>
      </c>
      <c r="D13" s="193">
        <v>176</v>
      </c>
      <c r="E13" s="193">
        <v>246</v>
      </c>
      <c r="F13" s="193">
        <v>154</v>
      </c>
      <c r="G13" s="193">
        <v>64</v>
      </c>
      <c r="H13" s="111">
        <v>784</v>
      </c>
    </row>
    <row r="14" spans="1:8" ht="15.95" customHeight="1" x14ac:dyDescent="0.25">
      <c r="A14" s="123">
        <v>12</v>
      </c>
      <c r="B14" s="193">
        <v>52</v>
      </c>
      <c r="C14" s="193">
        <v>104</v>
      </c>
      <c r="D14" s="193">
        <v>153</v>
      </c>
      <c r="E14" s="193">
        <v>183</v>
      </c>
      <c r="F14" s="193">
        <v>136</v>
      </c>
      <c r="G14" s="193">
        <v>43</v>
      </c>
      <c r="H14" s="111">
        <v>671</v>
      </c>
    </row>
    <row r="15" spans="1:8" ht="15.95" customHeight="1" x14ac:dyDescent="0.25">
      <c r="A15" s="116" t="s">
        <v>185</v>
      </c>
      <c r="B15" s="193">
        <v>52</v>
      </c>
      <c r="C15" s="193">
        <v>94</v>
      </c>
      <c r="D15" s="193">
        <v>170</v>
      </c>
      <c r="E15" s="193">
        <v>222</v>
      </c>
      <c r="F15" s="193">
        <v>160</v>
      </c>
      <c r="G15" s="193">
        <v>53</v>
      </c>
      <c r="H15" s="111">
        <v>751</v>
      </c>
    </row>
    <row r="16" spans="1:8" ht="15.95" customHeight="1" x14ac:dyDescent="0.25">
      <c r="A16" s="116" t="s">
        <v>191</v>
      </c>
      <c r="B16" s="193">
        <v>23</v>
      </c>
      <c r="C16" s="193">
        <v>36</v>
      </c>
      <c r="D16" s="193">
        <v>59</v>
      </c>
      <c r="E16" s="193">
        <v>91</v>
      </c>
      <c r="F16" s="193">
        <v>65</v>
      </c>
      <c r="G16" s="193">
        <v>20</v>
      </c>
      <c r="H16" s="111">
        <v>294</v>
      </c>
    </row>
    <row r="17" spans="1:8" ht="15.95" customHeight="1" x14ac:dyDescent="0.25">
      <c r="A17" s="116" t="s">
        <v>190</v>
      </c>
      <c r="B17" s="193">
        <v>8</v>
      </c>
      <c r="C17" s="193">
        <v>15</v>
      </c>
      <c r="D17" s="193">
        <v>41</v>
      </c>
      <c r="E17" s="193">
        <v>31</v>
      </c>
      <c r="F17" s="193">
        <v>35</v>
      </c>
      <c r="G17" s="193">
        <v>5</v>
      </c>
      <c r="H17" s="111">
        <v>135</v>
      </c>
    </row>
    <row r="18" spans="1:8" ht="15.95" customHeight="1" x14ac:dyDescent="0.25">
      <c r="A18" s="166" t="s">
        <v>18</v>
      </c>
      <c r="B18" s="194">
        <v>842</v>
      </c>
      <c r="C18" s="194">
        <v>1750</v>
      </c>
      <c r="D18" s="194">
        <v>3438</v>
      </c>
      <c r="E18" s="194">
        <v>4885</v>
      </c>
      <c r="F18" s="194">
        <v>3619</v>
      </c>
      <c r="G18" s="194">
        <v>1789</v>
      </c>
      <c r="H18" s="135">
        <v>16323</v>
      </c>
    </row>
    <row r="19" spans="1:8" ht="15.95" customHeight="1" x14ac:dyDescent="0.25">
      <c r="A19" s="74" t="s">
        <v>138</v>
      </c>
      <c r="B19" s="35"/>
      <c r="C19" s="35"/>
      <c r="D19" s="35"/>
      <c r="E19" s="35"/>
      <c r="F19" s="35"/>
      <c r="G19" s="35"/>
    </row>
    <row r="20" spans="1:8" ht="15.95" customHeight="1" x14ac:dyDescent="0.25">
      <c r="A20" s="195" t="s">
        <v>189</v>
      </c>
      <c r="B20" s="193">
        <v>481</v>
      </c>
      <c r="C20" s="193">
        <v>1086</v>
      </c>
      <c r="D20" s="193">
        <v>2137</v>
      </c>
      <c r="E20" s="193">
        <v>3050</v>
      </c>
      <c r="F20" s="193">
        <v>2286</v>
      </c>
      <c r="G20" s="193">
        <v>1238</v>
      </c>
      <c r="H20" s="111">
        <v>10278</v>
      </c>
    </row>
    <row r="21" spans="1:8" ht="15.95" customHeight="1" x14ac:dyDescent="0.25">
      <c r="A21" s="195" t="s">
        <v>188</v>
      </c>
      <c r="B21" s="193">
        <v>278</v>
      </c>
      <c r="C21" s="193">
        <v>519</v>
      </c>
      <c r="D21" s="193">
        <v>1031</v>
      </c>
      <c r="E21" s="193">
        <v>1491</v>
      </c>
      <c r="F21" s="193">
        <v>1073</v>
      </c>
      <c r="G21" s="193">
        <v>473</v>
      </c>
      <c r="H21" s="111">
        <v>4865</v>
      </c>
    </row>
    <row r="22" spans="1:8" ht="15.95" customHeight="1" x14ac:dyDescent="0.25">
      <c r="A22" s="195" t="s">
        <v>187</v>
      </c>
      <c r="B22" s="193">
        <v>83</v>
      </c>
      <c r="C22" s="193">
        <v>145</v>
      </c>
      <c r="D22" s="193">
        <v>270</v>
      </c>
      <c r="E22" s="193">
        <v>344</v>
      </c>
      <c r="F22" s="193">
        <v>260</v>
      </c>
      <c r="G22" s="193">
        <v>78</v>
      </c>
      <c r="H22" s="111">
        <v>1180</v>
      </c>
    </row>
    <row r="23" spans="1:8" ht="15.95" customHeight="1" x14ac:dyDescent="0.25">
      <c r="A23" s="286" t="s">
        <v>3</v>
      </c>
      <c r="B23" s="286"/>
      <c r="C23" s="286"/>
      <c r="D23" s="286"/>
      <c r="E23" s="286"/>
      <c r="F23" s="286"/>
      <c r="G23" s="286"/>
      <c r="H23" s="286"/>
    </row>
    <row r="24" spans="1:8" ht="15.95" customHeight="1" x14ac:dyDescent="0.25">
      <c r="A24" s="116" t="s">
        <v>186</v>
      </c>
      <c r="B24" s="193" t="s">
        <v>68</v>
      </c>
      <c r="C24" s="193">
        <v>5</v>
      </c>
      <c r="D24" s="193">
        <v>4</v>
      </c>
      <c r="E24" s="193">
        <v>3</v>
      </c>
      <c r="F24" s="193">
        <v>6</v>
      </c>
      <c r="G24" s="193">
        <v>4</v>
      </c>
      <c r="H24" s="111">
        <v>22</v>
      </c>
    </row>
    <row r="25" spans="1:8" ht="15.95" customHeight="1" x14ac:dyDescent="0.25">
      <c r="A25" s="123">
        <v>4</v>
      </c>
      <c r="B25" s="193">
        <v>10</v>
      </c>
      <c r="C25" s="193">
        <v>6</v>
      </c>
      <c r="D25" s="193">
        <v>9</v>
      </c>
      <c r="E25" s="193">
        <v>10</v>
      </c>
      <c r="F25" s="193">
        <v>12</v>
      </c>
      <c r="G25" s="193">
        <v>4</v>
      </c>
      <c r="H25" s="111">
        <v>51</v>
      </c>
    </row>
    <row r="26" spans="1:8" ht="15.95" customHeight="1" x14ac:dyDescent="0.25">
      <c r="A26" s="123">
        <v>5</v>
      </c>
      <c r="B26" s="193">
        <v>38</v>
      </c>
      <c r="C26" s="193">
        <v>57</v>
      </c>
      <c r="D26" s="193">
        <v>57</v>
      </c>
      <c r="E26" s="193">
        <v>103</v>
      </c>
      <c r="F26" s="193">
        <v>71</v>
      </c>
      <c r="G26" s="193">
        <v>39</v>
      </c>
      <c r="H26" s="111">
        <v>365</v>
      </c>
    </row>
    <row r="27" spans="1:8" ht="15.95" customHeight="1" x14ac:dyDescent="0.25">
      <c r="A27" s="123">
        <v>6</v>
      </c>
      <c r="B27" s="193">
        <v>352</v>
      </c>
      <c r="C27" s="193">
        <v>485</v>
      </c>
      <c r="D27" s="193">
        <v>591</v>
      </c>
      <c r="E27" s="193">
        <v>835</v>
      </c>
      <c r="F27" s="193">
        <v>711</v>
      </c>
      <c r="G27" s="193">
        <v>312</v>
      </c>
      <c r="H27" s="111">
        <v>3286</v>
      </c>
    </row>
    <row r="28" spans="1:8" ht="15.95" customHeight="1" x14ac:dyDescent="0.25">
      <c r="A28" s="123">
        <v>7</v>
      </c>
      <c r="B28" s="193">
        <v>668</v>
      </c>
      <c r="C28" s="193">
        <v>1081</v>
      </c>
      <c r="D28" s="193">
        <v>1256</v>
      </c>
      <c r="E28" s="193">
        <v>1613</v>
      </c>
      <c r="F28" s="193">
        <v>1243</v>
      </c>
      <c r="G28" s="193">
        <v>602</v>
      </c>
      <c r="H28" s="111">
        <v>6463</v>
      </c>
    </row>
    <row r="29" spans="1:8" ht="15.95" customHeight="1" x14ac:dyDescent="0.25">
      <c r="A29" s="123">
        <v>8</v>
      </c>
      <c r="B29" s="193">
        <v>1045</v>
      </c>
      <c r="C29" s="193">
        <v>1831</v>
      </c>
      <c r="D29" s="193">
        <v>1953</v>
      </c>
      <c r="E29" s="193">
        <v>2277</v>
      </c>
      <c r="F29" s="193">
        <v>1754</v>
      </c>
      <c r="G29" s="193">
        <v>701</v>
      </c>
      <c r="H29" s="111">
        <v>9561</v>
      </c>
    </row>
    <row r="30" spans="1:8" ht="15.95" customHeight="1" x14ac:dyDescent="0.25">
      <c r="A30" s="123">
        <v>9</v>
      </c>
      <c r="B30" s="193">
        <v>810</v>
      </c>
      <c r="C30" s="193">
        <v>1443</v>
      </c>
      <c r="D30" s="193">
        <v>1405</v>
      </c>
      <c r="E30" s="193">
        <v>1488</v>
      </c>
      <c r="F30" s="193">
        <v>1042</v>
      </c>
      <c r="G30" s="193">
        <v>396</v>
      </c>
      <c r="H30" s="111">
        <v>6584</v>
      </c>
    </row>
    <row r="31" spans="1:8" ht="15.95" customHeight="1" x14ac:dyDescent="0.25">
      <c r="A31" s="123">
        <v>10</v>
      </c>
      <c r="B31" s="193">
        <v>837</v>
      </c>
      <c r="C31" s="193">
        <v>1387</v>
      </c>
      <c r="D31" s="193">
        <v>1349</v>
      </c>
      <c r="E31" s="193">
        <v>1297</v>
      </c>
      <c r="F31" s="193">
        <v>975</v>
      </c>
      <c r="G31" s="193">
        <v>323</v>
      </c>
      <c r="H31" s="111">
        <v>6168</v>
      </c>
    </row>
    <row r="32" spans="1:8" ht="15.95" customHeight="1" x14ac:dyDescent="0.25">
      <c r="A32" s="123">
        <v>11</v>
      </c>
      <c r="B32" s="193">
        <v>722</v>
      </c>
      <c r="C32" s="193">
        <v>1225</v>
      </c>
      <c r="D32" s="193">
        <v>1110</v>
      </c>
      <c r="E32" s="193">
        <v>1023</v>
      </c>
      <c r="F32" s="193">
        <v>729</v>
      </c>
      <c r="G32" s="193">
        <v>252</v>
      </c>
      <c r="H32" s="111">
        <v>5061</v>
      </c>
    </row>
    <row r="33" spans="1:8" ht="15.95" customHeight="1" x14ac:dyDescent="0.25">
      <c r="A33" s="123">
        <v>12</v>
      </c>
      <c r="B33" s="193">
        <v>365</v>
      </c>
      <c r="C33" s="193">
        <v>511</v>
      </c>
      <c r="D33" s="193">
        <v>447</v>
      </c>
      <c r="E33" s="193">
        <v>430</v>
      </c>
      <c r="F33" s="193">
        <v>279</v>
      </c>
      <c r="G33" s="193">
        <v>122</v>
      </c>
      <c r="H33" s="111">
        <v>2154</v>
      </c>
    </row>
    <row r="34" spans="1:8" ht="15.95" customHeight="1" x14ac:dyDescent="0.25">
      <c r="A34" s="116" t="s">
        <v>185</v>
      </c>
      <c r="B34" s="193">
        <v>153</v>
      </c>
      <c r="C34" s="193">
        <v>48</v>
      </c>
      <c r="D34" s="193">
        <v>74</v>
      </c>
      <c r="E34" s="193">
        <v>108</v>
      </c>
      <c r="F34" s="193">
        <v>80</v>
      </c>
      <c r="G34" s="193">
        <v>35</v>
      </c>
      <c r="H34" s="111">
        <v>498</v>
      </c>
    </row>
    <row r="35" spans="1:8" ht="15.95" customHeight="1" x14ac:dyDescent="0.25">
      <c r="A35" s="116" t="s">
        <v>184</v>
      </c>
      <c r="B35" s="193">
        <v>20</v>
      </c>
      <c r="C35" s="193">
        <v>22</v>
      </c>
      <c r="D35" s="193">
        <v>44</v>
      </c>
      <c r="E35" s="193">
        <v>63</v>
      </c>
      <c r="F35" s="193">
        <v>60</v>
      </c>
      <c r="G35" s="193">
        <v>27</v>
      </c>
      <c r="H35" s="111">
        <v>236</v>
      </c>
    </row>
    <row r="36" spans="1:8" ht="15.95" customHeight="1" x14ac:dyDescent="0.25">
      <c r="A36" s="166" t="s">
        <v>18</v>
      </c>
      <c r="B36" s="194">
        <v>5020</v>
      </c>
      <c r="C36" s="194">
        <v>8101</v>
      </c>
      <c r="D36" s="194">
        <v>8299</v>
      </c>
      <c r="E36" s="194">
        <v>9250</v>
      </c>
      <c r="F36" s="194">
        <v>6962</v>
      </c>
      <c r="G36" s="194">
        <v>2817</v>
      </c>
      <c r="H36" s="135">
        <v>40449</v>
      </c>
    </row>
    <row r="37" spans="1:8" ht="15.95" customHeight="1" x14ac:dyDescent="0.25">
      <c r="A37" s="74" t="s">
        <v>138</v>
      </c>
      <c r="B37" s="193"/>
      <c r="C37" s="193"/>
      <c r="D37" s="193"/>
      <c r="E37" s="193"/>
      <c r="F37" s="193"/>
      <c r="G37" s="193"/>
    </row>
    <row r="38" spans="1:8" ht="15.95" customHeight="1" x14ac:dyDescent="0.25">
      <c r="A38" s="116" t="s">
        <v>183</v>
      </c>
      <c r="B38" s="193">
        <v>3760</v>
      </c>
      <c r="C38" s="193">
        <v>8031</v>
      </c>
      <c r="D38" s="193">
        <v>8181</v>
      </c>
      <c r="E38" s="193">
        <v>9079</v>
      </c>
      <c r="F38" s="193">
        <v>6822</v>
      </c>
      <c r="G38" s="193">
        <v>2755</v>
      </c>
      <c r="H38" s="111">
        <v>39715</v>
      </c>
    </row>
    <row r="39" spans="1:8" ht="15.95" customHeight="1" x14ac:dyDescent="0.25">
      <c r="A39" s="116" t="s">
        <v>182</v>
      </c>
      <c r="B39" s="193">
        <v>1087</v>
      </c>
      <c r="C39" s="193">
        <v>70</v>
      </c>
      <c r="D39" s="193">
        <v>118</v>
      </c>
      <c r="E39" s="193">
        <v>171</v>
      </c>
      <c r="F39" s="193">
        <v>140</v>
      </c>
      <c r="G39" s="193">
        <v>62</v>
      </c>
      <c r="H39" s="111">
        <v>734</v>
      </c>
    </row>
  </sheetData>
  <mergeCells count="5">
    <mergeCell ref="A23:H23"/>
    <mergeCell ref="A2:A3"/>
    <mergeCell ref="H2:H3"/>
    <mergeCell ref="B3:G3"/>
    <mergeCell ref="A4:H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A63C-5020-4DF3-AB3B-19252946DE2E}">
  <sheetPr codeName="Munka24"/>
  <dimension ref="A1:H39"/>
  <sheetViews>
    <sheetView zoomScaleNormal="100" workbookViewId="0"/>
  </sheetViews>
  <sheetFormatPr defaultRowHeight="12.75" x14ac:dyDescent="0.25"/>
  <cols>
    <col min="1" max="1" width="10.28515625" style="180" customWidth="1"/>
    <col min="2" max="8" width="10.140625" style="180" customWidth="1"/>
    <col min="9" max="16384" width="9.140625" style="180"/>
  </cols>
  <sheetData>
    <row r="1" spans="1:8" ht="12" customHeight="1" x14ac:dyDescent="0.25">
      <c r="A1" s="191" t="s">
        <v>196</v>
      </c>
      <c r="B1" s="84"/>
      <c r="C1" s="84"/>
      <c r="D1" s="84"/>
      <c r="E1" s="84"/>
      <c r="F1" s="84"/>
      <c r="G1" s="84"/>
      <c r="H1" s="84"/>
    </row>
    <row r="2" spans="1:8" ht="27.75" customHeight="1" x14ac:dyDescent="0.25">
      <c r="A2" s="319" t="s">
        <v>144</v>
      </c>
      <c r="B2" s="326" t="s">
        <v>195</v>
      </c>
      <c r="C2" s="362"/>
      <c r="D2" s="362"/>
      <c r="E2" s="362"/>
      <c r="F2" s="362"/>
      <c r="G2" s="321"/>
      <c r="H2" s="324" t="s">
        <v>18</v>
      </c>
    </row>
    <row r="3" spans="1:8" ht="51" customHeight="1" x14ac:dyDescent="0.25">
      <c r="A3" s="363"/>
      <c r="B3" s="189">
        <v>0</v>
      </c>
      <c r="C3" s="202">
        <v>1</v>
      </c>
      <c r="D3" s="202">
        <v>2</v>
      </c>
      <c r="E3" s="202">
        <v>3</v>
      </c>
      <c r="F3" s="201">
        <v>4</v>
      </c>
      <c r="G3" s="201" t="s">
        <v>54</v>
      </c>
      <c r="H3" s="361"/>
    </row>
    <row r="4" spans="1:8" s="74" customFormat="1" ht="15" customHeight="1" x14ac:dyDescent="0.25">
      <c r="A4" s="347" t="s">
        <v>16</v>
      </c>
      <c r="B4" s="347"/>
      <c r="C4" s="347"/>
      <c r="D4" s="347"/>
      <c r="E4" s="347"/>
      <c r="F4" s="347"/>
      <c r="G4" s="347"/>
      <c r="H4" s="347"/>
    </row>
    <row r="5" spans="1:8" s="74" customFormat="1" ht="15" customHeight="1" x14ac:dyDescent="0.25">
      <c r="A5" s="116" t="s">
        <v>192</v>
      </c>
      <c r="B5" s="200">
        <v>10</v>
      </c>
      <c r="C5" s="197">
        <v>4</v>
      </c>
      <c r="D5" s="197">
        <v>9</v>
      </c>
      <c r="E5" s="197">
        <v>3</v>
      </c>
      <c r="F5" s="197">
        <v>2</v>
      </c>
      <c r="G5" s="197">
        <v>5</v>
      </c>
      <c r="H5" s="111">
        <v>33</v>
      </c>
    </row>
    <row r="6" spans="1:8" s="74" customFormat="1" ht="15" customHeight="1" x14ac:dyDescent="0.25">
      <c r="A6" s="123">
        <v>4</v>
      </c>
      <c r="B6" s="197">
        <v>70</v>
      </c>
      <c r="C6" s="197">
        <v>51</v>
      </c>
      <c r="D6" s="197">
        <v>45</v>
      </c>
      <c r="E6" s="197">
        <v>28</v>
      </c>
      <c r="F6" s="197">
        <v>10</v>
      </c>
      <c r="G6" s="197">
        <v>27</v>
      </c>
      <c r="H6" s="111">
        <v>231</v>
      </c>
    </row>
    <row r="7" spans="1:8" s="74" customFormat="1" ht="15" customHeight="1" x14ac:dyDescent="0.25">
      <c r="A7" s="123">
        <v>5</v>
      </c>
      <c r="B7" s="197">
        <v>267</v>
      </c>
      <c r="C7" s="197">
        <v>202</v>
      </c>
      <c r="D7" s="197">
        <v>186</v>
      </c>
      <c r="E7" s="197">
        <v>115</v>
      </c>
      <c r="F7" s="197">
        <v>59</v>
      </c>
      <c r="G7" s="197">
        <v>85</v>
      </c>
      <c r="H7" s="111">
        <v>914</v>
      </c>
    </row>
    <row r="8" spans="1:8" s="74" customFormat="1" ht="15" customHeight="1" x14ac:dyDescent="0.25">
      <c r="A8" s="123">
        <v>6</v>
      </c>
      <c r="B8" s="197">
        <v>924</v>
      </c>
      <c r="C8" s="197">
        <v>594</v>
      </c>
      <c r="D8" s="197">
        <v>474</v>
      </c>
      <c r="E8" s="197">
        <v>338</v>
      </c>
      <c r="F8" s="197">
        <v>199</v>
      </c>
      <c r="G8" s="197">
        <v>302</v>
      </c>
      <c r="H8" s="111">
        <v>2831</v>
      </c>
    </row>
    <row r="9" spans="1:8" s="74" customFormat="1" ht="15" customHeight="1" x14ac:dyDescent="0.25">
      <c r="A9" s="123">
        <v>7</v>
      </c>
      <c r="B9" s="197">
        <v>737</v>
      </c>
      <c r="C9" s="197">
        <v>537</v>
      </c>
      <c r="D9" s="197">
        <v>464</v>
      </c>
      <c r="E9" s="197">
        <v>289</v>
      </c>
      <c r="F9" s="197">
        <v>191</v>
      </c>
      <c r="G9" s="197">
        <v>248</v>
      </c>
      <c r="H9" s="111">
        <v>2466</v>
      </c>
    </row>
    <row r="10" spans="1:8" s="74" customFormat="1" ht="15" customHeight="1" x14ac:dyDescent="0.25">
      <c r="A10" s="123">
        <v>8</v>
      </c>
      <c r="B10" s="197">
        <v>1114</v>
      </c>
      <c r="C10" s="197">
        <v>886</v>
      </c>
      <c r="D10" s="197">
        <v>643</v>
      </c>
      <c r="E10" s="197">
        <v>502</v>
      </c>
      <c r="F10" s="197">
        <v>267</v>
      </c>
      <c r="G10" s="197">
        <v>391</v>
      </c>
      <c r="H10" s="111">
        <v>3803</v>
      </c>
    </row>
    <row r="11" spans="1:8" s="74" customFormat="1" ht="15" customHeight="1" x14ac:dyDescent="0.25">
      <c r="A11" s="123">
        <v>9</v>
      </c>
      <c r="B11" s="197">
        <v>570</v>
      </c>
      <c r="C11" s="197">
        <v>463</v>
      </c>
      <c r="D11" s="197">
        <v>307</v>
      </c>
      <c r="E11" s="197">
        <v>232</v>
      </c>
      <c r="F11" s="197">
        <v>120</v>
      </c>
      <c r="G11" s="197">
        <v>183</v>
      </c>
      <c r="H11" s="111">
        <v>1875</v>
      </c>
    </row>
    <row r="12" spans="1:8" s="74" customFormat="1" ht="15" customHeight="1" x14ac:dyDescent="0.25">
      <c r="A12" s="123">
        <v>10</v>
      </c>
      <c r="B12" s="197">
        <v>465</v>
      </c>
      <c r="C12" s="197">
        <v>361</v>
      </c>
      <c r="D12" s="197">
        <v>265</v>
      </c>
      <c r="E12" s="197">
        <v>172</v>
      </c>
      <c r="F12" s="197">
        <v>99</v>
      </c>
      <c r="G12" s="197">
        <v>173</v>
      </c>
      <c r="H12" s="111">
        <v>1535</v>
      </c>
    </row>
    <row r="13" spans="1:8" s="74" customFormat="1" ht="15" customHeight="1" x14ac:dyDescent="0.25">
      <c r="A13" s="123">
        <v>11</v>
      </c>
      <c r="B13" s="197">
        <v>250</v>
      </c>
      <c r="C13" s="197">
        <v>190</v>
      </c>
      <c r="D13" s="197">
        <v>149</v>
      </c>
      <c r="E13" s="197">
        <v>81</v>
      </c>
      <c r="F13" s="197">
        <v>41</v>
      </c>
      <c r="G13" s="197">
        <v>73</v>
      </c>
      <c r="H13" s="111">
        <v>784</v>
      </c>
    </row>
    <row r="14" spans="1:8" s="74" customFormat="1" ht="15" customHeight="1" x14ac:dyDescent="0.25">
      <c r="A14" s="123">
        <v>12</v>
      </c>
      <c r="B14" s="197">
        <v>220</v>
      </c>
      <c r="C14" s="197">
        <v>157</v>
      </c>
      <c r="D14" s="197">
        <v>109</v>
      </c>
      <c r="E14" s="197">
        <v>63</v>
      </c>
      <c r="F14" s="197">
        <v>41</v>
      </c>
      <c r="G14" s="197">
        <v>81</v>
      </c>
      <c r="H14" s="111">
        <v>671</v>
      </c>
    </row>
    <row r="15" spans="1:8" s="74" customFormat="1" ht="15" customHeight="1" x14ac:dyDescent="0.25">
      <c r="A15" s="116" t="s">
        <v>185</v>
      </c>
      <c r="B15" s="197">
        <v>153</v>
      </c>
      <c r="C15" s="197">
        <v>155</v>
      </c>
      <c r="D15" s="197">
        <v>143</v>
      </c>
      <c r="E15" s="197">
        <v>97</v>
      </c>
      <c r="F15" s="197">
        <v>72</v>
      </c>
      <c r="G15" s="197">
        <v>131</v>
      </c>
      <c r="H15" s="111">
        <v>751</v>
      </c>
    </row>
    <row r="16" spans="1:8" s="74" customFormat="1" ht="15" customHeight="1" x14ac:dyDescent="0.25">
      <c r="A16" s="116" t="s">
        <v>191</v>
      </c>
      <c r="B16" s="197">
        <v>79</v>
      </c>
      <c r="C16" s="197">
        <v>65</v>
      </c>
      <c r="D16" s="197">
        <v>44</v>
      </c>
      <c r="E16" s="197">
        <v>35</v>
      </c>
      <c r="F16" s="197">
        <v>26</v>
      </c>
      <c r="G16" s="197">
        <v>45</v>
      </c>
      <c r="H16" s="111">
        <v>294</v>
      </c>
    </row>
    <row r="17" spans="1:8" s="74" customFormat="1" ht="15" customHeight="1" x14ac:dyDescent="0.25">
      <c r="A17" s="116" t="s">
        <v>190</v>
      </c>
      <c r="B17" s="197">
        <v>43</v>
      </c>
      <c r="C17" s="197">
        <v>23</v>
      </c>
      <c r="D17" s="197">
        <v>19</v>
      </c>
      <c r="E17" s="197">
        <v>21</v>
      </c>
      <c r="F17" s="197">
        <v>8</v>
      </c>
      <c r="G17" s="197">
        <v>21</v>
      </c>
      <c r="H17" s="111">
        <v>135</v>
      </c>
    </row>
    <row r="18" spans="1:8" s="74" customFormat="1" ht="15" customHeight="1" x14ac:dyDescent="0.25">
      <c r="A18" s="166" t="s">
        <v>18</v>
      </c>
      <c r="B18" s="199">
        <v>4902</v>
      </c>
      <c r="C18" s="199">
        <v>3688</v>
      </c>
      <c r="D18" s="199">
        <v>2857</v>
      </c>
      <c r="E18" s="199">
        <v>1976</v>
      </c>
      <c r="F18" s="199">
        <v>1135</v>
      </c>
      <c r="G18" s="199">
        <v>1765</v>
      </c>
      <c r="H18" s="135">
        <v>16323</v>
      </c>
    </row>
    <row r="19" spans="1:8" s="74" customFormat="1" ht="15" customHeight="1" x14ac:dyDescent="0.25">
      <c r="A19" s="74" t="s">
        <v>138</v>
      </c>
      <c r="B19" s="197"/>
      <c r="C19" s="197"/>
      <c r="D19" s="197"/>
      <c r="E19" s="197"/>
      <c r="F19" s="197"/>
      <c r="G19" s="197"/>
      <c r="H19" s="111"/>
    </row>
    <row r="20" spans="1:8" s="74" customFormat="1" ht="15" customHeight="1" x14ac:dyDescent="0.25">
      <c r="A20" s="195" t="s">
        <v>189</v>
      </c>
      <c r="B20" s="197">
        <v>3122</v>
      </c>
      <c r="C20" s="197">
        <v>2274</v>
      </c>
      <c r="D20" s="197">
        <v>1821</v>
      </c>
      <c r="E20" s="197">
        <v>1275</v>
      </c>
      <c r="F20" s="197">
        <v>728</v>
      </c>
      <c r="G20" s="197">
        <v>1058</v>
      </c>
      <c r="H20" s="111">
        <v>10278</v>
      </c>
    </row>
    <row r="21" spans="1:8" s="74" customFormat="1" ht="15" customHeight="1" x14ac:dyDescent="0.25">
      <c r="A21" s="195" t="s">
        <v>188</v>
      </c>
      <c r="B21" s="197">
        <v>1505</v>
      </c>
      <c r="C21" s="197">
        <v>1171</v>
      </c>
      <c r="D21" s="197">
        <v>830</v>
      </c>
      <c r="E21" s="197">
        <v>548</v>
      </c>
      <c r="F21" s="197">
        <v>301</v>
      </c>
      <c r="G21" s="197">
        <v>510</v>
      </c>
      <c r="H21" s="111">
        <v>4865</v>
      </c>
    </row>
    <row r="22" spans="1:8" s="74" customFormat="1" ht="15" customHeight="1" x14ac:dyDescent="0.25">
      <c r="A22" s="195" t="s">
        <v>187</v>
      </c>
      <c r="B22" s="197">
        <v>275</v>
      </c>
      <c r="C22" s="197">
        <v>243</v>
      </c>
      <c r="D22" s="197">
        <v>206</v>
      </c>
      <c r="E22" s="197">
        <v>153</v>
      </c>
      <c r="F22" s="197">
        <v>106</v>
      </c>
      <c r="G22" s="197">
        <v>197</v>
      </c>
      <c r="H22" s="111">
        <v>1180</v>
      </c>
    </row>
    <row r="23" spans="1:8" s="74" customFormat="1" ht="15" customHeight="1" x14ac:dyDescent="0.25">
      <c r="A23" s="286" t="s">
        <v>3</v>
      </c>
      <c r="B23" s="286"/>
      <c r="C23" s="286"/>
      <c r="D23" s="286"/>
      <c r="E23" s="286"/>
      <c r="F23" s="286"/>
      <c r="G23" s="286"/>
      <c r="H23" s="286"/>
    </row>
    <row r="24" spans="1:8" s="74" customFormat="1" ht="15" customHeight="1" x14ac:dyDescent="0.25">
      <c r="A24" s="116" t="s">
        <v>186</v>
      </c>
      <c r="B24" s="200">
        <v>3</v>
      </c>
      <c r="C24" s="197">
        <v>4</v>
      </c>
      <c r="D24" s="197">
        <v>4</v>
      </c>
      <c r="E24" s="197">
        <v>4</v>
      </c>
      <c r="F24" s="197">
        <v>5</v>
      </c>
      <c r="G24" s="197">
        <v>2</v>
      </c>
      <c r="H24" s="111">
        <v>22</v>
      </c>
    </row>
    <row r="25" spans="1:8" s="74" customFormat="1" ht="15" customHeight="1" x14ac:dyDescent="0.25">
      <c r="A25" s="123">
        <v>4</v>
      </c>
      <c r="B25" s="197">
        <v>11</v>
      </c>
      <c r="C25" s="197">
        <v>10</v>
      </c>
      <c r="D25" s="197">
        <v>8</v>
      </c>
      <c r="E25" s="197">
        <v>9</v>
      </c>
      <c r="F25" s="197">
        <v>2</v>
      </c>
      <c r="G25" s="197">
        <v>11</v>
      </c>
      <c r="H25" s="111">
        <v>51</v>
      </c>
    </row>
    <row r="26" spans="1:8" s="74" customFormat="1" ht="15" customHeight="1" x14ac:dyDescent="0.25">
      <c r="A26" s="123">
        <v>5</v>
      </c>
      <c r="B26" s="197">
        <v>74</v>
      </c>
      <c r="C26" s="197">
        <v>63</v>
      </c>
      <c r="D26" s="197">
        <v>78</v>
      </c>
      <c r="E26" s="197">
        <v>61</v>
      </c>
      <c r="F26" s="197">
        <v>35</v>
      </c>
      <c r="G26" s="197">
        <v>54</v>
      </c>
      <c r="H26" s="111">
        <v>365</v>
      </c>
    </row>
    <row r="27" spans="1:8" s="74" customFormat="1" ht="15" customHeight="1" x14ac:dyDescent="0.25">
      <c r="A27" s="123">
        <v>6</v>
      </c>
      <c r="B27" s="197">
        <v>716</v>
      </c>
      <c r="C27" s="197">
        <v>522</v>
      </c>
      <c r="D27" s="197">
        <v>741</v>
      </c>
      <c r="E27" s="197">
        <v>517</v>
      </c>
      <c r="F27" s="197">
        <v>345</v>
      </c>
      <c r="G27" s="197">
        <v>445</v>
      </c>
      <c r="H27" s="111">
        <v>3286</v>
      </c>
    </row>
    <row r="28" spans="1:8" s="74" customFormat="1" ht="15" customHeight="1" x14ac:dyDescent="0.25">
      <c r="A28" s="123">
        <v>7</v>
      </c>
      <c r="B28" s="197">
        <v>1371</v>
      </c>
      <c r="C28" s="197">
        <v>1052</v>
      </c>
      <c r="D28" s="197">
        <v>1322</v>
      </c>
      <c r="E28" s="197">
        <v>1023</v>
      </c>
      <c r="F28" s="197">
        <v>664</v>
      </c>
      <c r="G28" s="197">
        <v>1031</v>
      </c>
      <c r="H28" s="111">
        <v>6463</v>
      </c>
    </row>
    <row r="29" spans="1:8" s="74" customFormat="1" ht="15" customHeight="1" x14ac:dyDescent="0.25">
      <c r="A29" s="123">
        <v>8</v>
      </c>
      <c r="B29" s="197">
        <v>1961</v>
      </c>
      <c r="C29" s="197">
        <v>1497</v>
      </c>
      <c r="D29" s="197">
        <v>1851</v>
      </c>
      <c r="E29" s="197">
        <v>1442</v>
      </c>
      <c r="F29" s="197">
        <v>1000</v>
      </c>
      <c r="G29" s="197">
        <v>1810</v>
      </c>
      <c r="H29" s="111">
        <v>9561</v>
      </c>
    </row>
    <row r="30" spans="1:8" s="74" customFormat="1" ht="15" customHeight="1" x14ac:dyDescent="0.25">
      <c r="A30" s="123">
        <v>9</v>
      </c>
      <c r="B30" s="197">
        <v>1266</v>
      </c>
      <c r="C30" s="197">
        <v>951</v>
      </c>
      <c r="D30" s="197">
        <v>1133</v>
      </c>
      <c r="E30" s="197">
        <v>969</v>
      </c>
      <c r="F30" s="197">
        <v>715</v>
      </c>
      <c r="G30" s="197">
        <v>1550</v>
      </c>
      <c r="H30" s="111">
        <v>6584</v>
      </c>
    </row>
    <row r="31" spans="1:8" s="74" customFormat="1" ht="15" customHeight="1" x14ac:dyDescent="0.25">
      <c r="A31" s="123">
        <v>10</v>
      </c>
      <c r="B31" s="197">
        <v>1135</v>
      </c>
      <c r="C31" s="197">
        <v>933</v>
      </c>
      <c r="D31" s="197">
        <v>964</v>
      </c>
      <c r="E31" s="197">
        <v>895</v>
      </c>
      <c r="F31" s="197">
        <v>705</v>
      </c>
      <c r="G31" s="197">
        <v>1536</v>
      </c>
      <c r="H31" s="111">
        <v>6168</v>
      </c>
    </row>
    <row r="32" spans="1:8" s="74" customFormat="1" ht="15" customHeight="1" x14ac:dyDescent="0.25">
      <c r="A32" s="123">
        <v>11</v>
      </c>
      <c r="B32" s="197">
        <v>845</v>
      </c>
      <c r="C32" s="197">
        <v>703</v>
      </c>
      <c r="D32" s="197">
        <v>730</v>
      </c>
      <c r="E32" s="197">
        <v>708</v>
      </c>
      <c r="F32" s="197">
        <v>577</v>
      </c>
      <c r="G32" s="197">
        <v>1498</v>
      </c>
      <c r="H32" s="111">
        <v>5061</v>
      </c>
    </row>
    <row r="33" spans="1:8" s="74" customFormat="1" ht="15" customHeight="1" x14ac:dyDescent="0.25">
      <c r="A33" s="123">
        <v>12</v>
      </c>
      <c r="B33" s="197">
        <v>420</v>
      </c>
      <c r="C33" s="197">
        <v>332</v>
      </c>
      <c r="D33" s="197">
        <v>290</v>
      </c>
      <c r="E33" s="197">
        <v>309</v>
      </c>
      <c r="F33" s="197">
        <v>239</v>
      </c>
      <c r="G33" s="197">
        <v>564</v>
      </c>
      <c r="H33" s="111">
        <v>2154</v>
      </c>
    </row>
    <row r="34" spans="1:8" s="74" customFormat="1" ht="15" customHeight="1" x14ac:dyDescent="0.25">
      <c r="A34" s="116" t="s">
        <v>185</v>
      </c>
      <c r="B34" s="197">
        <v>195</v>
      </c>
      <c r="C34" s="197">
        <v>108</v>
      </c>
      <c r="D34" s="197">
        <v>73</v>
      </c>
      <c r="E34" s="197">
        <v>50</v>
      </c>
      <c r="F34" s="197">
        <v>28</v>
      </c>
      <c r="G34" s="197">
        <v>44</v>
      </c>
      <c r="H34" s="111">
        <v>498</v>
      </c>
    </row>
    <row r="35" spans="1:8" s="74" customFormat="1" ht="15" customHeight="1" x14ac:dyDescent="0.25">
      <c r="A35" s="116" t="s">
        <v>184</v>
      </c>
      <c r="B35" s="197">
        <v>76</v>
      </c>
      <c r="C35" s="197">
        <v>61</v>
      </c>
      <c r="D35" s="197">
        <v>36</v>
      </c>
      <c r="E35" s="197">
        <v>21</v>
      </c>
      <c r="F35" s="197">
        <v>21</v>
      </c>
      <c r="G35" s="197">
        <v>21</v>
      </c>
      <c r="H35" s="111">
        <v>236</v>
      </c>
    </row>
    <row r="36" spans="1:8" s="74" customFormat="1" ht="15" customHeight="1" x14ac:dyDescent="0.25">
      <c r="A36" s="166" t="s">
        <v>18</v>
      </c>
      <c r="B36" s="199">
        <v>8073</v>
      </c>
      <c r="C36" s="199">
        <v>6236</v>
      </c>
      <c r="D36" s="199">
        <v>7230</v>
      </c>
      <c r="E36" s="199">
        <v>6008</v>
      </c>
      <c r="F36" s="199">
        <v>4336</v>
      </c>
      <c r="G36" s="199">
        <v>8566</v>
      </c>
      <c r="H36" s="135">
        <v>40449</v>
      </c>
    </row>
    <row r="37" spans="1:8" ht="15" customHeight="1" x14ac:dyDescent="0.25">
      <c r="A37" s="74" t="s">
        <v>138</v>
      </c>
      <c r="B37" s="197"/>
      <c r="C37" s="197"/>
      <c r="D37" s="197"/>
      <c r="E37" s="197"/>
      <c r="F37" s="197"/>
      <c r="G37" s="197"/>
      <c r="H37" s="198"/>
    </row>
    <row r="38" spans="1:8" ht="15" customHeight="1" x14ac:dyDescent="0.25">
      <c r="A38" s="116" t="s">
        <v>183</v>
      </c>
      <c r="B38" s="197">
        <v>7802</v>
      </c>
      <c r="C38" s="197">
        <v>6067</v>
      </c>
      <c r="D38" s="197">
        <v>7121</v>
      </c>
      <c r="E38" s="197">
        <v>5937</v>
      </c>
      <c r="F38" s="197">
        <v>4287</v>
      </c>
      <c r="G38" s="197">
        <v>8501</v>
      </c>
      <c r="H38" s="197">
        <v>39715</v>
      </c>
    </row>
    <row r="39" spans="1:8" ht="15" customHeight="1" x14ac:dyDescent="0.25">
      <c r="A39" s="116" t="s">
        <v>182</v>
      </c>
      <c r="B39" s="197">
        <v>271</v>
      </c>
      <c r="C39" s="197">
        <v>169</v>
      </c>
      <c r="D39" s="197">
        <v>109</v>
      </c>
      <c r="E39" s="197">
        <v>71</v>
      </c>
      <c r="F39" s="197">
        <v>49</v>
      </c>
      <c r="G39" s="197">
        <v>65</v>
      </c>
      <c r="H39" s="197">
        <v>734</v>
      </c>
    </row>
  </sheetData>
  <mergeCells count="5">
    <mergeCell ref="A23:H23"/>
    <mergeCell ref="H2:H3"/>
    <mergeCell ref="A2:A3"/>
    <mergeCell ref="B2:G2"/>
    <mergeCell ref="A4:H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84C6-3946-4E02-870A-26AE2CD8911F}">
  <sheetPr codeName="Munka25"/>
  <dimension ref="A1:K31"/>
  <sheetViews>
    <sheetView zoomScaleNormal="100" workbookViewId="0"/>
  </sheetViews>
  <sheetFormatPr defaultRowHeight="12.75" x14ac:dyDescent="0.25"/>
  <cols>
    <col min="1" max="1" width="12.5703125" style="74" customWidth="1"/>
    <col min="2" max="7" width="6.7109375" style="74" customWidth="1"/>
    <col min="8" max="8" width="9.140625" style="74"/>
    <col min="9" max="9" width="6.5703125" style="74" customWidth="1"/>
    <col min="10" max="10" width="6.42578125" style="74" customWidth="1"/>
    <col min="11" max="11" width="8.28515625" style="116" customWidth="1"/>
    <col min="12" max="16384" width="9.140625" style="74"/>
  </cols>
  <sheetData>
    <row r="1" spans="1:11" ht="12" customHeight="1" x14ac:dyDescent="0.25">
      <c r="A1" s="191" t="s">
        <v>226</v>
      </c>
      <c r="B1" s="84"/>
      <c r="C1" s="84"/>
      <c r="D1" s="84"/>
      <c r="E1" s="84"/>
      <c r="F1" s="84"/>
      <c r="G1" s="84"/>
      <c r="H1" s="84"/>
      <c r="I1" s="84"/>
      <c r="J1" s="84"/>
      <c r="K1" s="208"/>
    </row>
    <row r="2" spans="1:11" ht="30.75" customHeight="1" x14ac:dyDescent="0.25">
      <c r="A2" s="319" t="s">
        <v>225</v>
      </c>
      <c r="B2" s="189" t="s">
        <v>193</v>
      </c>
      <c r="C2" s="189" t="s">
        <v>24</v>
      </c>
      <c r="D2" s="189" t="s">
        <v>23</v>
      </c>
      <c r="E2" s="189" t="s">
        <v>22</v>
      </c>
      <c r="F2" s="189" t="s">
        <v>21</v>
      </c>
      <c r="G2" s="188" t="s">
        <v>20</v>
      </c>
      <c r="H2" s="322" t="s">
        <v>18</v>
      </c>
      <c r="I2" s="326" t="s">
        <v>138</v>
      </c>
      <c r="J2" s="362"/>
      <c r="K2" s="362"/>
    </row>
    <row r="3" spans="1:11" ht="57.75" customHeight="1" x14ac:dyDescent="0.25">
      <c r="A3" s="363"/>
      <c r="B3" s="287" t="s">
        <v>17</v>
      </c>
      <c r="C3" s="288"/>
      <c r="D3" s="288"/>
      <c r="E3" s="288"/>
      <c r="F3" s="288"/>
      <c r="G3" s="289"/>
      <c r="H3" s="323"/>
      <c r="I3" s="207" t="s">
        <v>224</v>
      </c>
      <c r="J3" s="207" t="s">
        <v>223</v>
      </c>
      <c r="K3" s="58" t="s">
        <v>222</v>
      </c>
    </row>
    <row r="4" spans="1:11" ht="20.100000000000001" customHeight="1" x14ac:dyDescent="0.25">
      <c r="A4" s="354" t="s">
        <v>221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</row>
    <row r="5" spans="1:11" ht="20.100000000000001" customHeight="1" x14ac:dyDescent="0.25">
      <c r="A5" s="206" t="s">
        <v>220</v>
      </c>
      <c r="B5" s="204">
        <v>1</v>
      </c>
      <c r="C5" s="204">
        <v>2</v>
      </c>
      <c r="D5" s="204">
        <v>5</v>
      </c>
      <c r="E5" s="204">
        <v>4</v>
      </c>
      <c r="F5" s="204">
        <v>4</v>
      </c>
      <c r="G5" s="204" t="s">
        <v>68</v>
      </c>
      <c r="H5" s="204">
        <v>16</v>
      </c>
      <c r="I5" s="204">
        <v>10</v>
      </c>
      <c r="J5" s="204">
        <v>6</v>
      </c>
      <c r="K5" s="204">
        <v>5</v>
      </c>
    </row>
    <row r="6" spans="1:11" ht="20.100000000000001" customHeight="1" x14ac:dyDescent="0.25">
      <c r="A6" s="206" t="s">
        <v>219</v>
      </c>
      <c r="B6" s="204">
        <v>6</v>
      </c>
      <c r="C6" s="204">
        <v>7</v>
      </c>
      <c r="D6" s="204">
        <v>11</v>
      </c>
      <c r="E6" s="204">
        <v>19</v>
      </c>
      <c r="F6" s="204">
        <v>3</v>
      </c>
      <c r="G6" s="204">
        <v>1</v>
      </c>
      <c r="H6" s="204">
        <v>47</v>
      </c>
      <c r="I6" s="204">
        <v>22</v>
      </c>
      <c r="J6" s="204">
        <v>25</v>
      </c>
      <c r="K6" s="204">
        <v>12</v>
      </c>
    </row>
    <row r="7" spans="1:11" ht="20.100000000000001" customHeight="1" x14ac:dyDescent="0.25">
      <c r="A7" s="206" t="s">
        <v>218</v>
      </c>
      <c r="B7" s="204">
        <v>5</v>
      </c>
      <c r="C7" s="204">
        <v>6</v>
      </c>
      <c r="D7" s="204">
        <v>5</v>
      </c>
      <c r="E7" s="204">
        <v>18</v>
      </c>
      <c r="F7" s="204">
        <v>6</v>
      </c>
      <c r="G7" s="204">
        <v>1</v>
      </c>
      <c r="H7" s="204">
        <v>41</v>
      </c>
      <c r="I7" s="204">
        <v>19</v>
      </c>
      <c r="J7" s="204">
        <v>22</v>
      </c>
      <c r="K7" s="204">
        <v>9</v>
      </c>
    </row>
    <row r="8" spans="1:11" ht="20.100000000000001" customHeight="1" x14ac:dyDescent="0.25">
      <c r="A8" s="206" t="s">
        <v>217</v>
      </c>
      <c r="B8" s="204">
        <v>5</v>
      </c>
      <c r="C8" s="204">
        <v>12</v>
      </c>
      <c r="D8" s="204">
        <v>16</v>
      </c>
      <c r="E8" s="204">
        <v>26</v>
      </c>
      <c r="F8" s="204">
        <v>13</v>
      </c>
      <c r="G8" s="204">
        <v>3</v>
      </c>
      <c r="H8" s="204">
        <v>75</v>
      </c>
      <c r="I8" s="204">
        <v>43</v>
      </c>
      <c r="J8" s="204">
        <v>32</v>
      </c>
      <c r="K8" s="204">
        <v>8</v>
      </c>
    </row>
    <row r="9" spans="1:11" ht="20.100000000000001" customHeight="1" x14ac:dyDescent="0.25">
      <c r="A9" s="206" t="s">
        <v>216</v>
      </c>
      <c r="B9" s="204">
        <v>3</v>
      </c>
      <c r="C9" s="204">
        <v>16</v>
      </c>
      <c r="D9" s="204">
        <v>12</v>
      </c>
      <c r="E9" s="204">
        <v>18</v>
      </c>
      <c r="F9" s="204">
        <v>6</v>
      </c>
      <c r="G9" s="204">
        <v>1</v>
      </c>
      <c r="H9" s="204">
        <v>56</v>
      </c>
      <c r="I9" s="204">
        <v>33</v>
      </c>
      <c r="J9" s="204">
        <v>23</v>
      </c>
      <c r="K9" s="204">
        <v>7</v>
      </c>
    </row>
    <row r="10" spans="1:11" ht="20.100000000000001" customHeight="1" x14ac:dyDescent="0.25">
      <c r="A10" s="206" t="s">
        <v>215</v>
      </c>
      <c r="B10" s="204">
        <v>7</v>
      </c>
      <c r="C10" s="204">
        <v>12</v>
      </c>
      <c r="D10" s="204">
        <v>15</v>
      </c>
      <c r="E10" s="204">
        <v>10</v>
      </c>
      <c r="F10" s="204">
        <v>9</v>
      </c>
      <c r="G10" s="204">
        <v>2</v>
      </c>
      <c r="H10" s="204">
        <v>55</v>
      </c>
      <c r="I10" s="204">
        <v>25</v>
      </c>
      <c r="J10" s="204">
        <v>30</v>
      </c>
      <c r="K10" s="204">
        <v>7</v>
      </c>
    </row>
    <row r="11" spans="1:11" ht="20.100000000000001" customHeight="1" x14ac:dyDescent="0.25">
      <c r="A11" s="206" t="s">
        <v>214</v>
      </c>
      <c r="B11" s="204">
        <v>1</v>
      </c>
      <c r="C11" s="204">
        <v>5</v>
      </c>
      <c r="D11" s="204">
        <v>7</v>
      </c>
      <c r="E11" s="204">
        <v>16</v>
      </c>
      <c r="F11" s="204">
        <v>10</v>
      </c>
      <c r="G11" s="204">
        <v>2</v>
      </c>
      <c r="H11" s="204">
        <v>41</v>
      </c>
      <c r="I11" s="204">
        <v>25</v>
      </c>
      <c r="J11" s="204">
        <v>16</v>
      </c>
      <c r="K11" s="204">
        <v>6</v>
      </c>
    </row>
    <row r="12" spans="1:11" ht="20.100000000000001" customHeight="1" x14ac:dyDescent="0.25">
      <c r="A12" s="206" t="s">
        <v>213</v>
      </c>
      <c r="B12" s="204">
        <v>2</v>
      </c>
      <c r="C12" s="204">
        <v>6</v>
      </c>
      <c r="D12" s="204">
        <v>9</v>
      </c>
      <c r="E12" s="204">
        <v>12</v>
      </c>
      <c r="F12" s="204">
        <v>6</v>
      </c>
      <c r="G12" s="204">
        <v>3</v>
      </c>
      <c r="H12" s="204">
        <v>38</v>
      </c>
      <c r="I12" s="204">
        <v>19</v>
      </c>
      <c r="J12" s="204">
        <v>19</v>
      </c>
      <c r="K12" s="204">
        <v>6</v>
      </c>
    </row>
    <row r="13" spans="1:11" ht="20.100000000000001" customHeight="1" x14ac:dyDescent="0.25">
      <c r="A13" s="206" t="s">
        <v>212</v>
      </c>
      <c r="B13" s="204">
        <v>1</v>
      </c>
      <c r="C13" s="204">
        <v>4</v>
      </c>
      <c r="D13" s="204">
        <v>1</v>
      </c>
      <c r="E13" s="204">
        <v>4</v>
      </c>
      <c r="F13" s="204">
        <v>2</v>
      </c>
      <c r="G13" s="204">
        <v>1</v>
      </c>
      <c r="H13" s="204">
        <v>13</v>
      </c>
      <c r="I13" s="204">
        <v>7</v>
      </c>
      <c r="J13" s="204">
        <v>6</v>
      </c>
      <c r="K13" s="204">
        <v>4</v>
      </c>
    </row>
    <row r="14" spans="1:11" ht="20.100000000000001" customHeight="1" x14ac:dyDescent="0.25">
      <c r="A14" s="206" t="s">
        <v>211</v>
      </c>
      <c r="B14" s="204" t="s">
        <v>68</v>
      </c>
      <c r="C14" s="204" t="s">
        <v>68</v>
      </c>
      <c r="D14" s="204">
        <v>1</v>
      </c>
      <c r="E14" s="204" t="s">
        <v>68</v>
      </c>
      <c r="F14" s="204">
        <v>4</v>
      </c>
      <c r="G14" s="204" t="s">
        <v>68</v>
      </c>
      <c r="H14" s="204">
        <v>5</v>
      </c>
      <c r="I14" s="204">
        <v>4</v>
      </c>
      <c r="J14" s="204">
        <v>1</v>
      </c>
      <c r="K14" s="204" t="s">
        <v>68</v>
      </c>
    </row>
    <row r="15" spans="1:11" ht="20.100000000000001" customHeight="1" x14ac:dyDescent="0.25">
      <c r="A15" s="166" t="s">
        <v>18</v>
      </c>
      <c r="B15" s="166">
        <v>31</v>
      </c>
      <c r="C15" s="166">
        <v>70</v>
      </c>
      <c r="D15" s="166">
        <v>82</v>
      </c>
      <c r="E15" s="166">
        <v>127</v>
      </c>
      <c r="F15" s="166">
        <v>63</v>
      </c>
      <c r="G15" s="166">
        <v>14</v>
      </c>
      <c r="H15" s="166">
        <v>387</v>
      </c>
      <c r="I15" s="166">
        <v>207</v>
      </c>
      <c r="J15" s="166">
        <v>180</v>
      </c>
      <c r="K15" s="205">
        <v>61</v>
      </c>
    </row>
    <row r="16" spans="1:11" ht="20.100000000000001" customHeight="1" x14ac:dyDescent="0.25">
      <c r="A16" s="354" t="s">
        <v>210</v>
      </c>
      <c r="B16" s="354"/>
      <c r="C16" s="354"/>
      <c r="D16" s="354"/>
      <c r="E16" s="354"/>
      <c r="F16" s="354"/>
      <c r="G16" s="354"/>
      <c r="H16" s="354"/>
      <c r="I16" s="354"/>
      <c r="J16" s="354"/>
      <c r="K16" s="354"/>
    </row>
    <row r="17" spans="1:11" ht="20.100000000000001" customHeight="1" x14ac:dyDescent="0.25">
      <c r="A17" s="116" t="s">
        <v>209</v>
      </c>
      <c r="B17" s="204">
        <v>17</v>
      </c>
      <c r="C17" s="204">
        <v>42</v>
      </c>
      <c r="D17" s="204">
        <v>43</v>
      </c>
      <c r="E17" s="204">
        <v>79</v>
      </c>
      <c r="F17" s="204">
        <v>29</v>
      </c>
      <c r="G17" s="204">
        <v>5</v>
      </c>
      <c r="H17" s="204">
        <v>215</v>
      </c>
      <c r="I17" s="204">
        <v>115</v>
      </c>
      <c r="J17" s="204">
        <v>100</v>
      </c>
      <c r="K17" s="204">
        <v>39</v>
      </c>
    </row>
    <row r="18" spans="1:11" ht="20.100000000000001" customHeight="1" x14ac:dyDescent="0.25">
      <c r="A18" s="116" t="s">
        <v>208</v>
      </c>
      <c r="B18" s="204">
        <v>6</v>
      </c>
      <c r="C18" s="204">
        <v>6</v>
      </c>
      <c r="D18" s="204">
        <v>11</v>
      </c>
      <c r="E18" s="204">
        <v>16</v>
      </c>
      <c r="F18" s="204">
        <v>13</v>
      </c>
      <c r="G18" s="204">
        <v>4</v>
      </c>
      <c r="H18" s="204">
        <v>56</v>
      </c>
      <c r="I18" s="204">
        <v>28</v>
      </c>
      <c r="J18" s="204">
        <v>28</v>
      </c>
      <c r="K18" s="204">
        <v>5</v>
      </c>
    </row>
    <row r="19" spans="1:11" ht="20.100000000000001" customHeight="1" x14ac:dyDescent="0.25">
      <c r="A19" s="116" t="s">
        <v>207</v>
      </c>
      <c r="B19" s="204">
        <v>5</v>
      </c>
      <c r="C19" s="204">
        <v>16</v>
      </c>
      <c r="D19" s="204">
        <v>22</v>
      </c>
      <c r="E19" s="204">
        <v>23</v>
      </c>
      <c r="F19" s="204">
        <v>13</v>
      </c>
      <c r="G19" s="204">
        <v>4</v>
      </c>
      <c r="H19" s="204">
        <v>83</v>
      </c>
      <c r="I19" s="204">
        <v>45</v>
      </c>
      <c r="J19" s="204">
        <v>38</v>
      </c>
      <c r="K19" s="204">
        <v>13</v>
      </c>
    </row>
    <row r="20" spans="1:11" ht="20.100000000000001" customHeight="1" x14ac:dyDescent="0.25">
      <c r="A20" s="116" t="s">
        <v>206</v>
      </c>
      <c r="B20" s="204">
        <v>2</v>
      </c>
      <c r="C20" s="204">
        <v>3</v>
      </c>
      <c r="D20" s="204">
        <v>6</v>
      </c>
      <c r="E20" s="204">
        <v>6</v>
      </c>
      <c r="F20" s="204">
        <v>6</v>
      </c>
      <c r="G20" s="204">
        <v>1</v>
      </c>
      <c r="H20" s="204">
        <v>24</v>
      </c>
      <c r="I20" s="204">
        <v>13</v>
      </c>
      <c r="J20" s="204">
        <v>11</v>
      </c>
      <c r="K20" s="204">
        <v>3</v>
      </c>
    </row>
    <row r="21" spans="1:11" ht="20.100000000000001" customHeight="1" x14ac:dyDescent="0.25">
      <c r="A21" s="116" t="s">
        <v>205</v>
      </c>
      <c r="B21" s="204">
        <v>1</v>
      </c>
      <c r="C21" s="204">
        <v>3</v>
      </c>
      <c r="D21" s="204" t="s">
        <v>68</v>
      </c>
      <c r="E21" s="204">
        <v>3</v>
      </c>
      <c r="F21" s="204">
        <v>2</v>
      </c>
      <c r="G21" s="204" t="s">
        <v>68</v>
      </c>
      <c r="H21" s="204">
        <v>9</v>
      </c>
      <c r="I21" s="204">
        <v>6</v>
      </c>
      <c r="J21" s="204">
        <v>3</v>
      </c>
      <c r="K21" s="204">
        <v>1</v>
      </c>
    </row>
    <row r="22" spans="1:11" ht="20.100000000000001" customHeight="1" x14ac:dyDescent="0.25">
      <c r="A22" s="166" t="s">
        <v>198</v>
      </c>
      <c r="B22" s="203">
        <v>31</v>
      </c>
      <c r="C22" s="203">
        <v>70</v>
      </c>
      <c r="D22" s="203">
        <v>82</v>
      </c>
      <c r="E22" s="203">
        <v>127</v>
      </c>
      <c r="F22" s="203">
        <v>63</v>
      </c>
      <c r="G22" s="203">
        <v>14</v>
      </c>
      <c r="H22" s="203">
        <v>387</v>
      </c>
      <c r="I22" s="203">
        <v>207</v>
      </c>
      <c r="J22" s="203">
        <v>180</v>
      </c>
      <c r="K22" s="203">
        <v>61</v>
      </c>
    </row>
    <row r="23" spans="1:11" ht="20.100000000000001" customHeight="1" x14ac:dyDescent="0.25">
      <c r="A23" s="354" t="s">
        <v>204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</row>
    <row r="24" spans="1:11" ht="20.100000000000001" customHeight="1" x14ac:dyDescent="0.25">
      <c r="A24" s="116" t="s">
        <v>203</v>
      </c>
      <c r="B24" s="204">
        <v>10</v>
      </c>
      <c r="C24" s="204">
        <v>12</v>
      </c>
      <c r="D24" s="204">
        <v>18</v>
      </c>
      <c r="E24" s="204">
        <v>30</v>
      </c>
      <c r="F24" s="204">
        <v>11</v>
      </c>
      <c r="G24" s="204">
        <v>2</v>
      </c>
      <c r="H24" s="204">
        <v>83</v>
      </c>
      <c r="I24" s="204">
        <v>44</v>
      </c>
      <c r="J24" s="204">
        <v>39</v>
      </c>
      <c r="K24" s="204">
        <v>24</v>
      </c>
    </row>
    <row r="25" spans="1:11" ht="20.100000000000001" customHeight="1" x14ac:dyDescent="0.25">
      <c r="A25" s="116" t="s">
        <v>202</v>
      </c>
      <c r="B25" s="204">
        <v>6</v>
      </c>
      <c r="C25" s="204">
        <v>23</v>
      </c>
      <c r="D25" s="204">
        <v>16</v>
      </c>
      <c r="E25" s="204">
        <v>39</v>
      </c>
      <c r="F25" s="204">
        <v>20</v>
      </c>
      <c r="G25" s="204">
        <v>3</v>
      </c>
      <c r="H25" s="204">
        <v>107</v>
      </c>
      <c r="I25" s="204">
        <v>55</v>
      </c>
      <c r="J25" s="204">
        <v>52</v>
      </c>
      <c r="K25" s="204">
        <v>10</v>
      </c>
    </row>
    <row r="26" spans="1:11" ht="20.100000000000001" customHeight="1" x14ac:dyDescent="0.25">
      <c r="A26" s="116" t="s">
        <v>201</v>
      </c>
      <c r="B26" s="204">
        <v>9</v>
      </c>
      <c r="C26" s="204">
        <v>23</v>
      </c>
      <c r="D26" s="204">
        <v>30</v>
      </c>
      <c r="E26" s="204">
        <v>35</v>
      </c>
      <c r="F26" s="204">
        <v>15</v>
      </c>
      <c r="G26" s="204">
        <v>4</v>
      </c>
      <c r="H26" s="204">
        <v>116</v>
      </c>
      <c r="I26" s="204">
        <v>65</v>
      </c>
      <c r="J26" s="204">
        <v>51</v>
      </c>
      <c r="K26" s="204">
        <v>11</v>
      </c>
    </row>
    <row r="27" spans="1:11" ht="20.100000000000001" customHeight="1" x14ac:dyDescent="0.25">
      <c r="A27" s="116" t="s">
        <v>200</v>
      </c>
      <c r="B27" s="204">
        <v>5</v>
      </c>
      <c r="C27" s="204">
        <v>5</v>
      </c>
      <c r="D27" s="204">
        <v>10</v>
      </c>
      <c r="E27" s="204">
        <v>12</v>
      </c>
      <c r="F27" s="204">
        <v>11</v>
      </c>
      <c r="G27" s="204">
        <v>2</v>
      </c>
      <c r="H27" s="204">
        <v>45</v>
      </c>
      <c r="I27" s="204">
        <v>24</v>
      </c>
      <c r="J27" s="204">
        <v>21</v>
      </c>
      <c r="K27" s="204">
        <v>6</v>
      </c>
    </row>
    <row r="28" spans="1:11" ht="20.100000000000001" customHeight="1" x14ac:dyDescent="0.25">
      <c r="A28" s="116" t="s">
        <v>199</v>
      </c>
      <c r="B28" s="204">
        <v>1</v>
      </c>
      <c r="C28" s="204">
        <v>7</v>
      </c>
      <c r="D28" s="204">
        <v>8</v>
      </c>
      <c r="E28" s="204">
        <v>11</v>
      </c>
      <c r="F28" s="204">
        <v>6</v>
      </c>
      <c r="G28" s="204">
        <v>3</v>
      </c>
      <c r="H28" s="204">
        <v>36</v>
      </c>
      <c r="I28" s="204">
        <v>19</v>
      </c>
      <c r="J28" s="204">
        <v>17</v>
      </c>
      <c r="K28" s="204">
        <v>10</v>
      </c>
    </row>
    <row r="29" spans="1:11" ht="20.100000000000001" customHeight="1" x14ac:dyDescent="0.25">
      <c r="A29" s="166" t="s">
        <v>198</v>
      </c>
      <c r="B29" s="203">
        <v>31</v>
      </c>
      <c r="C29" s="203">
        <v>70</v>
      </c>
      <c r="D29" s="203">
        <v>82</v>
      </c>
      <c r="E29" s="203">
        <v>127</v>
      </c>
      <c r="F29" s="203">
        <v>63</v>
      </c>
      <c r="G29" s="203">
        <v>14</v>
      </c>
      <c r="H29" s="203">
        <v>387</v>
      </c>
      <c r="I29" s="203">
        <v>207</v>
      </c>
      <c r="J29" s="203">
        <v>180</v>
      </c>
      <c r="K29" s="203">
        <v>61</v>
      </c>
    </row>
    <row r="30" spans="1:11" ht="20.100000000000001" customHeight="1" x14ac:dyDescent="0.25">
      <c r="A30" s="118" t="s">
        <v>138</v>
      </c>
      <c r="K30" s="192"/>
    </row>
    <row r="31" spans="1:11" ht="20.100000000000001" customHeight="1" x14ac:dyDescent="0.25">
      <c r="A31" s="116" t="s">
        <v>197</v>
      </c>
      <c r="B31" s="74">
        <v>21</v>
      </c>
      <c r="C31" s="74">
        <v>58</v>
      </c>
      <c r="D31" s="74">
        <v>64</v>
      </c>
      <c r="E31" s="74">
        <v>97</v>
      </c>
      <c r="F31" s="74">
        <v>52</v>
      </c>
      <c r="G31" s="74">
        <v>12</v>
      </c>
      <c r="H31" s="74">
        <v>304</v>
      </c>
      <c r="I31" s="74">
        <v>163</v>
      </c>
      <c r="J31" s="74">
        <v>141</v>
      </c>
      <c r="K31" s="192">
        <v>37</v>
      </c>
    </row>
  </sheetData>
  <mergeCells count="7">
    <mergeCell ref="A4:K4"/>
    <mergeCell ref="A16:K16"/>
    <mergeCell ref="A23:K23"/>
    <mergeCell ref="A2:A3"/>
    <mergeCell ref="H2:H3"/>
    <mergeCell ref="I2:K2"/>
    <mergeCell ref="B3:G3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F2322-C5E7-49CA-A9B5-F007F15E157E}">
  <sheetPr codeName="Munka26"/>
  <dimension ref="A1:H31"/>
  <sheetViews>
    <sheetView zoomScaleNormal="100" workbookViewId="0"/>
  </sheetViews>
  <sheetFormatPr defaultRowHeight="12.75" x14ac:dyDescent="0.25"/>
  <cols>
    <col min="1" max="1" width="14" style="180" customWidth="1"/>
    <col min="2" max="7" width="9.5703125" style="180" customWidth="1"/>
    <col min="8" max="8" width="10.140625" style="180" customWidth="1"/>
    <col min="9" max="16384" width="9.140625" style="180"/>
  </cols>
  <sheetData>
    <row r="1" spans="1:8" ht="12" customHeight="1" x14ac:dyDescent="0.25">
      <c r="A1" s="191" t="s">
        <v>228</v>
      </c>
      <c r="B1" s="190"/>
      <c r="C1" s="190"/>
      <c r="D1" s="190"/>
      <c r="E1" s="190"/>
      <c r="F1" s="190"/>
      <c r="G1" s="190"/>
      <c r="H1" s="190"/>
    </row>
    <row r="2" spans="1:8" ht="26.25" customHeight="1" x14ac:dyDescent="0.25">
      <c r="A2" s="319" t="s">
        <v>225</v>
      </c>
      <c r="B2" s="326" t="s">
        <v>195</v>
      </c>
      <c r="C2" s="362"/>
      <c r="D2" s="362"/>
      <c r="E2" s="362"/>
      <c r="F2" s="362"/>
      <c r="G2" s="321"/>
      <c r="H2" s="324" t="s">
        <v>18</v>
      </c>
    </row>
    <row r="3" spans="1:8" ht="44.25" customHeight="1" x14ac:dyDescent="0.25">
      <c r="A3" s="363"/>
      <c r="B3" s="189">
        <v>0</v>
      </c>
      <c r="C3" s="202">
        <v>1</v>
      </c>
      <c r="D3" s="202">
        <v>2</v>
      </c>
      <c r="E3" s="202">
        <v>3</v>
      </c>
      <c r="F3" s="201">
        <v>4</v>
      </c>
      <c r="G3" s="201" t="s">
        <v>54</v>
      </c>
      <c r="H3" s="361"/>
    </row>
    <row r="4" spans="1:8" s="74" customFormat="1" ht="20.100000000000001" customHeight="1" x14ac:dyDescent="0.25">
      <c r="A4" s="285" t="s">
        <v>221</v>
      </c>
      <c r="B4" s="285"/>
      <c r="C4" s="285"/>
      <c r="D4" s="285"/>
      <c r="E4" s="285"/>
      <c r="F4" s="285"/>
      <c r="G4" s="285"/>
      <c r="H4" s="285"/>
    </row>
    <row r="5" spans="1:8" s="74" customFormat="1" ht="20.100000000000001" customHeight="1" x14ac:dyDescent="0.25">
      <c r="A5" s="206" t="s">
        <v>220</v>
      </c>
      <c r="B5" s="204">
        <v>7</v>
      </c>
      <c r="C5" s="204">
        <v>2</v>
      </c>
      <c r="D5" s="204"/>
      <c r="E5" s="204">
        <v>2</v>
      </c>
      <c r="F5" s="204">
        <v>3</v>
      </c>
      <c r="G5" s="204">
        <v>2</v>
      </c>
      <c r="H5" s="204">
        <v>16</v>
      </c>
    </row>
    <row r="6" spans="1:8" s="74" customFormat="1" ht="20.100000000000001" customHeight="1" x14ac:dyDescent="0.25">
      <c r="A6" s="206" t="s">
        <v>219</v>
      </c>
      <c r="B6" s="204">
        <v>16</v>
      </c>
      <c r="C6" s="204">
        <v>8</v>
      </c>
      <c r="D6" s="204">
        <v>9</v>
      </c>
      <c r="E6" s="204">
        <v>3</v>
      </c>
      <c r="F6" s="204">
        <v>5</v>
      </c>
      <c r="G6" s="204">
        <v>6</v>
      </c>
      <c r="H6" s="204">
        <v>47</v>
      </c>
    </row>
    <row r="7" spans="1:8" s="74" customFormat="1" ht="20.100000000000001" customHeight="1" x14ac:dyDescent="0.25">
      <c r="A7" s="206" t="s">
        <v>218</v>
      </c>
      <c r="B7" s="204">
        <v>23</v>
      </c>
      <c r="C7" s="204">
        <v>9</v>
      </c>
      <c r="D7" s="204">
        <v>3</v>
      </c>
      <c r="E7" s="204">
        <v>1</v>
      </c>
      <c r="F7" s="204">
        <v>1</v>
      </c>
      <c r="G7" s="204">
        <v>4</v>
      </c>
      <c r="H7" s="204">
        <v>41</v>
      </c>
    </row>
    <row r="8" spans="1:8" s="74" customFormat="1" ht="20.100000000000001" customHeight="1" x14ac:dyDescent="0.25">
      <c r="A8" s="206" t="s">
        <v>217</v>
      </c>
      <c r="B8" s="204">
        <v>23</v>
      </c>
      <c r="C8" s="204">
        <v>17</v>
      </c>
      <c r="D8" s="204">
        <v>7</v>
      </c>
      <c r="E8" s="204">
        <v>10</v>
      </c>
      <c r="F8" s="204">
        <v>4</v>
      </c>
      <c r="G8" s="204">
        <v>14</v>
      </c>
      <c r="H8" s="204">
        <v>75</v>
      </c>
    </row>
    <row r="9" spans="1:8" s="74" customFormat="1" ht="20.100000000000001" customHeight="1" x14ac:dyDescent="0.25">
      <c r="A9" s="206" t="s">
        <v>216</v>
      </c>
      <c r="B9" s="204">
        <v>19</v>
      </c>
      <c r="C9" s="204">
        <v>7</v>
      </c>
      <c r="D9" s="204">
        <v>10</v>
      </c>
      <c r="E9" s="204">
        <v>8</v>
      </c>
      <c r="F9" s="204">
        <v>5</v>
      </c>
      <c r="G9" s="204">
        <v>7</v>
      </c>
      <c r="H9" s="204">
        <v>56</v>
      </c>
    </row>
    <row r="10" spans="1:8" s="74" customFormat="1" ht="20.100000000000001" customHeight="1" x14ac:dyDescent="0.25">
      <c r="A10" s="206" t="s">
        <v>215</v>
      </c>
      <c r="B10" s="204">
        <v>13</v>
      </c>
      <c r="C10" s="204">
        <v>11</v>
      </c>
      <c r="D10" s="204">
        <v>9</v>
      </c>
      <c r="E10" s="204">
        <v>7</v>
      </c>
      <c r="F10" s="204">
        <v>6</v>
      </c>
      <c r="G10" s="204">
        <v>9</v>
      </c>
      <c r="H10" s="204">
        <v>55</v>
      </c>
    </row>
    <row r="11" spans="1:8" s="74" customFormat="1" ht="20.100000000000001" customHeight="1" x14ac:dyDescent="0.25">
      <c r="A11" s="206" t="s">
        <v>214</v>
      </c>
      <c r="B11" s="204">
        <v>10</v>
      </c>
      <c r="C11" s="204">
        <v>7</v>
      </c>
      <c r="D11" s="204">
        <v>9</v>
      </c>
      <c r="E11" s="204">
        <v>5</v>
      </c>
      <c r="F11" s="204">
        <v>4</v>
      </c>
      <c r="G11" s="204">
        <v>6</v>
      </c>
      <c r="H11" s="204">
        <v>41</v>
      </c>
    </row>
    <row r="12" spans="1:8" s="74" customFormat="1" ht="20.100000000000001" customHeight="1" x14ac:dyDescent="0.25">
      <c r="A12" s="206" t="s">
        <v>213</v>
      </c>
      <c r="B12" s="204">
        <v>12</v>
      </c>
      <c r="C12" s="204">
        <v>10</v>
      </c>
      <c r="D12" s="204">
        <v>5</v>
      </c>
      <c r="E12" s="204">
        <v>5</v>
      </c>
      <c r="F12" s="204"/>
      <c r="G12" s="204">
        <v>6</v>
      </c>
      <c r="H12" s="204">
        <v>38</v>
      </c>
    </row>
    <row r="13" spans="1:8" s="74" customFormat="1" ht="20.100000000000001" customHeight="1" x14ac:dyDescent="0.25">
      <c r="A13" s="206" t="s">
        <v>212</v>
      </c>
      <c r="B13" s="204">
        <v>6</v>
      </c>
      <c r="C13" s="204">
        <v>1</v>
      </c>
      <c r="D13" s="204">
        <v>2</v>
      </c>
      <c r="E13" s="204">
        <v>1</v>
      </c>
      <c r="F13" s="204">
        <v>2</v>
      </c>
      <c r="G13" s="204">
        <v>1</v>
      </c>
      <c r="H13" s="204">
        <v>13</v>
      </c>
    </row>
    <row r="14" spans="1:8" s="74" customFormat="1" ht="20.100000000000001" customHeight="1" x14ac:dyDescent="0.25">
      <c r="A14" s="206" t="s">
        <v>211</v>
      </c>
      <c r="B14" s="204">
        <v>1</v>
      </c>
      <c r="C14" s="204">
        <v>1</v>
      </c>
      <c r="D14" s="204">
        <v>2</v>
      </c>
      <c r="E14" s="204"/>
      <c r="F14" s="204"/>
      <c r="G14" s="204">
        <v>1</v>
      </c>
      <c r="H14" s="204">
        <v>5</v>
      </c>
    </row>
    <row r="15" spans="1:8" s="74" customFormat="1" ht="20.100000000000001" customHeight="1" x14ac:dyDescent="0.25">
      <c r="A15" s="166" t="s">
        <v>227</v>
      </c>
      <c r="B15" s="166">
        <v>130</v>
      </c>
      <c r="C15" s="166">
        <v>73</v>
      </c>
      <c r="D15" s="166">
        <v>56</v>
      </c>
      <c r="E15" s="166">
        <v>42</v>
      </c>
      <c r="F15" s="166">
        <v>30</v>
      </c>
      <c r="G15" s="166">
        <v>56</v>
      </c>
      <c r="H15" s="166">
        <v>387</v>
      </c>
    </row>
    <row r="16" spans="1:8" s="74" customFormat="1" ht="20.100000000000001" customHeight="1" x14ac:dyDescent="0.25">
      <c r="A16" s="354" t="s">
        <v>210</v>
      </c>
      <c r="B16" s="354"/>
      <c r="C16" s="354"/>
      <c r="D16" s="354"/>
      <c r="E16" s="354"/>
      <c r="F16" s="354"/>
      <c r="G16" s="354"/>
      <c r="H16" s="354"/>
    </row>
    <row r="17" spans="1:8" s="74" customFormat="1" ht="20.100000000000001" customHeight="1" x14ac:dyDescent="0.25">
      <c r="A17" s="116" t="s">
        <v>209</v>
      </c>
      <c r="B17" s="204">
        <v>80</v>
      </c>
      <c r="C17" s="204">
        <v>40</v>
      </c>
      <c r="D17" s="204">
        <v>28</v>
      </c>
      <c r="E17" s="204">
        <v>22</v>
      </c>
      <c r="F17" s="204">
        <v>16</v>
      </c>
      <c r="G17" s="204">
        <v>29</v>
      </c>
      <c r="H17" s="204">
        <v>215</v>
      </c>
    </row>
    <row r="18" spans="1:8" s="74" customFormat="1" ht="20.100000000000001" customHeight="1" x14ac:dyDescent="0.25">
      <c r="A18" s="116" t="s">
        <v>208</v>
      </c>
      <c r="B18" s="204">
        <v>15</v>
      </c>
      <c r="C18" s="204">
        <v>10</v>
      </c>
      <c r="D18" s="204">
        <v>10</v>
      </c>
      <c r="E18" s="204">
        <v>6</v>
      </c>
      <c r="F18" s="204">
        <v>3</v>
      </c>
      <c r="G18" s="204">
        <v>12</v>
      </c>
      <c r="H18" s="204">
        <v>56</v>
      </c>
    </row>
    <row r="19" spans="1:8" s="74" customFormat="1" ht="20.100000000000001" customHeight="1" x14ac:dyDescent="0.25">
      <c r="A19" s="116" t="s">
        <v>207</v>
      </c>
      <c r="B19" s="204">
        <v>28</v>
      </c>
      <c r="C19" s="204">
        <v>15</v>
      </c>
      <c r="D19" s="204">
        <v>9</v>
      </c>
      <c r="E19" s="204">
        <v>12</v>
      </c>
      <c r="F19" s="204">
        <v>8</v>
      </c>
      <c r="G19" s="204">
        <v>11</v>
      </c>
      <c r="H19" s="204">
        <v>83</v>
      </c>
    </row>
    <row r="20" spans="1:8" s="74" customFormat="1" ht="20.100000000000001" customHeight="1" x14ac:dyDescent="0.25">
      <c r="A20" s="116" t="s">
        <v>206</v>
      </c>
      <c r="B20" s="204">
        <v>5</v>
      </c>
      <c r="C20" s="204">
        <v>5</v>
      </c>
      <c r="D20" s="204">
        <v>6</v>
      </c>
      <c r="E20" s="204">
        <v>2</v>
      </c>
      <c r="F20" s="204">
        <v>3</v>
      </c>
      <c r="G20" s="204">
        <v>3</v>
      </c>
      <c r="H20" s="204">
        <v>24</v>
      </c>
    </row>
    <row r="21" spans="1:8" s="74" customFormat="1" ht="20.100000000000001" customHeight="1" x14ac:dyDescent="0.25">
      <c r="A21" s="116" t="s">
        <v>205</v>
      </c>
      <c r="B21" s="204">
        <v>2</v>
      </c>
      <c r="C21" s="204">
        <v>3</v>
      </c>
      <c r="D21" s="204">
        <v>3</v>
      </c>
      <c r="E21" s="204"/>
      <c r="F21" s="204"/>
      <c r="G21" s="204">
        <v>1</v>
      </c>
      <c r="H21" s="204">
        <v>9</v>
      </c>
    </row>
    <row r="22" spans="1:8" s="74" customFormat="1" ht="20.100000000000001" customHeight="1" x14ac:dyDescent="0.25">
      <c r="A22" s="166" t="s">
        <v>227</v>
      </c>
      <c r="B22" s="166">
        <v>130</v>
      </c>
      <c r="C22" s="166">
        <v>73</v>
      </c>
      <c r="D22" s="166">
        <v>56</v>
      </c>
      <c r="E22" s="166">
        <v>42</v>
      </c>
      <c r="F22" s="166">
        <v>30</v>
      </c>
      <c r="G22" s="166">
        <v>56</v>
      </c>
      <c r="H22" s="166">
        <v>387</v>
      </c>
    </row>
    <row r="23" spans="1:8" s="74" customFormat="1" ht="20.100000000000001" customHeight="1" x14ac:dyDescent="0.25">
      <c r="A23" s="354" t="s">
        <v>204</v>
      </c>
      <c r="B23" s="354"/>
      <c r="C23" s="354"/>
      <c r="D23" s="354"/>
      <c r="E23" s="354"/>
      <c r="F23" s="354"/>
      <c r="G23" s="354"/>
      <c r="H23" s="354"/>
    </row>
    <row r="24" spans="1:8" s="74" customFormat="1" ht="20.100000000000001" customHeight="1" x14ac:dyDescent="0.25">
      <c r="A24" s="116" t="s">
        <v>203</v>
      </c>
      <c r="B24" s="204">
        <v>31</v>
      </c>
      <c r="C24" s="204">
        <v>16</v>
      </c>
      <c r="D24" s="204">
        <v>9</v>
      </c>
      <c r="E24" s="204">
        <v>9</v>
      </c>
      <c r="F24" s="204">
        <v>7</v>
      </c>
      <c r="G24" s="204">
        <v>11</v>
      </c>
      <c r="H24" s="204">
        <v>83</v>
      </c>
    </row>
    <row r="25" spans="1:8" s="74" customFormat="1" ht="20.100000000000001" customHeight="1" x14ac:dyDescent="0.25">
      <c r="A25" s="116" t="s">
        <v>202</v>
      </c>
      <c r="B25" s="204">
        <v>37</v>
      </c>
      <c r="C25" s="204">
        <v>19</v>
      </c>
      <c r="D25" s="204">
        <v>16</v>
      </c>
      <c r="E25" s="204">
        <v>12</v>
      </c>
      <c r="F25" s="204">
        <v>6</v>
      </c>
      <c r="G25" s="204">
        <v>17</v>
      </c>
      <c r="H25" s="204">
        <v>107</v>
      </c>
    </row>
    <row r="26" spans="1:8" s="74" customFormat="1" ht="20.100000000000001" customHeight="1" x14ac:dyDescent="0.25">
      <c r="A26" s="116" t="s">
        <v>201</v>
      </c>
      <c r="B26" s="204">
        <v>35</v>
      </c>
      <c r="C26" s="204">
        <v>20</v>
      </c>
      <c r="D26" s="204">
        <v>20</v>
      </c>
      <c r="E26" s="204">
        <v>13</v>
      </c>
      <c r="F26" s="204">
        <v>10</v>
      </c>
      <c r="G26" s="204">
        <v>18</v>
      </c>
      <c r="H26" s="204">
        <v>116</v>
      </c>
    </row>
    <row r="27" spans="1:8" s="74" customFormat="1" ht="20.100000000000001" customHeight="1" x14ac:dyDescent="0.25">
      <c r="A27" s="116" t="s">
        <v>200</v>
      </c>
      <c r="B27" s="204">
        <v>15</v>
      </c>
      <c r="C27" s="204">
        <v>10</v>
      </c>
      <c r="D27" s="204">
        <v>6</v>
      </c>
      <c r="E27" s="204">
        <v>5</v>
      </c>
      <c r="F27" s="204">
        <v>5</v>
      </c>
      <c r="G27" s="204">
        <v>4</v>
      </c>
      <c r="H27" s="204">
        <v>45</v>
      </c>
    </row>
    <row r="28" spans="1:8" s="74" customFormat="1" ht="20.100000000000001" customHeight="1" x14ac:dyDescent="0.25">
      <c r="A28" s="116" t="s">
        <v>199</v>
      </c>
      <c r="B28" s="204">
        <v>12</v>
      </c>
      <c r="C28" s="204">
        <v>8</v>
      </c>
      <c r="D28" s="204">
        <v>5</v>
      </c>
      <c r="E28" s="204">
        <v>3</v>
      </c>
      <c r="F28" s="204">
        <v>2</v>
      </c>
      <c r="G28" s="204">
        <v>6</v>
      </c>
      <c r="H28" s="204">
        <v>36</v>
      </c>
    </row>
    <row r="29" spans="1:8" s="74" customFormat="1" ht="20.100000000000001" customHeight="1" x14ac:dyDescent="0.25">
      <c r="A29" s="166" t="s">
        <v>227</v>
      </c>
      <c r="B29" s="166">
        <v>130</v>
      </c>
      <c r="C29" s="166">
        <v>73</v>
      </c>
      <c r="D29" s="166">
        <v>56</v>
      </c>
      <c r="E29" s="166">
        <v>42</v>
      </c>
      <c r="F29" s="166">
        <v>30</v>
      </c>
      <c r="G29" s="166">
        <v>56</v>
      </c>
      <c r="H29" s="166">
        <v>387</v>
      </c>
    </row>
    <row r="30" spans="1:8" s="74" customFormat="1" ht="20.100000000000001" customHeight="1" x14ac:dyDescent="0.25">
      <c r="A30" s="118" t="s">
        <v>138</v>
      </c>
      <c r="B30" s="204"/>
      <c r="C30" s="204"/>
      <c r="D30" s="204"/>
      <c r="E30" s="204"/>
      <c r="F30" s="204"/>
      <c r="G30" s="204"/>
      <c r="H30" s="204"/>
    </row>
    <row r="31" spans="1:8" s="74" customFormat="1" ht="20.100000000000001" customHeight="1" x14ac:dyDescent="0.25">
      <c r="A31" s="116" t="s">
        <v>197</v>
      </c>
      <c r="B31" s="204">
        <v>99</v>
      </c>
      <c r="C31" s="204">
        <v>57</v>
      </c>
      <c r="D31" s="204">
        <v>47</v>
      </c>
      <c r="E31" s="204">
        <v>33</v>
      </c>
      <c r="F31" s="204">
        <v>23</v>
      </c>
      <c r="G31" s="204">
        <v>45</v>
      </c>
      <c r="H31" s="204">
        <v>304</v>
      </c>
    </row>
  </sheetData>
  <mergeCells count="6">
    <mergeCell ref="A16:H16"/>
    <mergeCell ref="A23:H23"/>
    <mergeCell ref="A2:A3"/>
    <mergeCell ref="H2:H3"/>
    <mergeCell ref="B2:G2"/>
    <mergeCell ref="A4:H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2B76-58E5-4256-9AA3-2C067B24ADA7}">
  <sheetPr codeName="Munka27"/>
  <dimension ref="A1:I17"/>
  <sheetViews>
    <sheetView zoomScaleNormal="100" workbookViewId="0"/>
  </sheetViews>
  <sheetFormatPr defaultColWidth="7.42578125" defaultRowHeight="15.75" x14ac:dyDescent="0.25"/>
  <cols>
    <col min="1" max="1" width="39.28515625" style="209" customWidth="1"/>
    <col min="2" max="2" width="8.5703125" style="209" customWidth="1"/>
    <col min="3" max="3" width="9" style="209" customWidth="1"/>
    <col min="4" max="4" width="6.140625" style="209" customWidth="1"/>
    <col min="5" max="5" width="6" style="209" customWidth="1"/>
    <col min="6" max="6" width="7.28515625" style="209" customWidth="1"/>
    <col min="7" max="7" width="5.85546875" style="209" customWidth="1"/>
    <col min="8" max="8" width="6.85546875" style="209" customWidth="1"/>
    <col min="9" max="9" width="7.140625" style="209" customWidth="1"/>
    <col min="10" max="16384" width="7.42578125" style="209"/>
  </cols>
  <sheetData>
    <row r="1" spans="1:9" s="216" customFormat="1" ht="12" customHeight="1" x14ac:dyDescent="0.25">
      <c r="A1" s="217" t="s">
        <v>249</v>
      </c>
      <c r="B1" s="217"/>
      <c r="C1" s="217"/>
      <c r="D1" s="217"/>
      <c r="E1" s="217"/>
      <c r="F1" s="217"/>
      <c r="G1" s="217"/>
      <c r="H1" s="217"/>
      <c r="I1" s="217"/>
    </row>
    <row r="2" spans="1:9" ht="33" customHeight="1" x14ac:dyDescent="0.25">
      <c r="A2" s="368" t="s">
        <v>248</v>
      </c>
      <c r="B2" s="370" t="s">
        <v>247</v>
      </c>
      <c r="C2" s="371"/>
      <c r="D2" s="372"/>
      <c r="E2" s="370" t="s">
        <v>246</v>
      </c>
      <c r="F2" s="371"/>
      <c r="G2" s="372"/>
      <c r="H2" s="373" t="s">
        <v>19</v>
      </c>
      <c r="I2" s="366" t="s">
        <v>18</v>
      </c>
    </row>
    <row r="3" spans="1:9" ht="46.5" customHeight="1" x14ac:dyDescent="0.25">
      <c r="A3" s="369"/>
      <c r="B3" s="215" t="s">
        <v>245</v>
      </c>
      <c r="C3" s="215" t="s">
        <v>244</v>
      </c>
      <c r="D3" s="215" t="s">
        <v>241</v>
      </c>
      <c r="E3" s="215" t="s">
        <v>243</v>
      </c>
      <c r="F3" s="215" t="s">
        <v>242</v>
      </c>
      <c r="G3" s="215" t="s">
        <v>241</v>
      </c>
      <c r="H3" s="374"/>
      <c r="I3" s="367"/>
    </row>
    <row r="4" spans="1:9" s="210" customFormat="1" ht="20.100000000000001" customHeight="1" x14ac:dyDescent="0.25">
      <c r="A4" s="214" t="s">
        <v>240</v>
      </c>
      <c r="B4" s="213">
        <v>265</v>
      </c>
      <c r="C4" s="213" t="s">
        <v>68</v>
      </c>
      <c r="D4" s="213">
        <v>265</v>
      </c>
      <c r="E4" s="213">
        <v>4</v>
      </c>
      <c r="F4" s="213" t="s">
        <v>68</v>
      </c>
      <c r="G4" s="213">
        <v>4</v>
      </c>
      <c r="H4" s="213" t="s">
        <v>68</v>
      </c>
      <c r="I4" s="213">
        <v>269</v>
      </c>
    </row>
    <row r="5" spans="1:9" s="210" customFormat="1" ht="20.100000000000001" customHeight="1" x14ac:dyDescent="0.25">
      <c r="A5" s="214" t="s">
        <v>239</v>
      </c>
      <c r="B5" s="213">
        <v>2429</v>
      </c>
      <c r="C5" s="213">
        <v>10</v>
      </c>
      <c r="D5" s="213">
        <v>2439</v>
      </c>
      <c r="E5" s="213">
        <v>69</v>
      </c>
      <c r="F5" s="213">
        <v>4</v>
      </c>
      <c r="G5" s="213">
        <v>73</v>
      </c>
      <c r="H5" s="213" t="s">
        <v>68</v>
      </c>
      <c r="I5" s="213">
        <v>2512</v>
      </c>
    </row>
    <row r="6" spans="1:9" s="210" customFormat="1" ht="20.100000000000001" customHeight="1" x14ac:dyDescent="0.25">
      <c r="A6" s="214" t="s">
        <v>238</v>
      </c>
      <c r="B6" s="213">
        <v>2439</v>
      </c>
      <c r="C6" s="213">
        <v>25</v>
      </c>
      <c r="D6" s="213">
        <v>2464</v>
      </c>
      <c r="E6" s="213">
        <v>57</v>
      </c>
      <c r="F6" s="213">
        <v>4</v>
      </c>
      <c r="G6" s="213">
        <v>61</v>
      </c>
      <c r="H6" s="213" t="s">
        <v>68</v>
      </c>
      <c r="I6" s="213">
        <v>2525</v>
      </c>
    </row>
    <row r="7" spans="1:9" s="210" customFormat="1" ht="20.100000000000001" customHeight="1" x14ac:dyDescent="0.25">
      <c r="A7" s="214" t="s">
        <v>237</v>
      </c>
      <c r="B7" s="213">
        <v>1309</v>
      </c>
      <c r="C7" s="213">
        <v>8</v>
      </c>
      <c r="D7" s="213">
        <v>1317</v>
      </c>
      <c r="E7" s="213">
        <v>19</v>
      </c>
      <c r="F7" s="213">
        <v>3</v>
      </c>
      <c r="G7" s="213">
        <v>22</v>
      </c>
      <c r="H7" s="213" t="s">
        <v>68</v>
      </c>
      <c r="I7" s="213">
        <v>1339</v>
      </c>
    </row>
    <row r="8" spans="1:9" s="210" customFormat="1" ht="20.100000000000001" customHeight="1" x14ac:dyDescent="0.25">
      <c r="A8" s="214" t="s">
        <v>236</v>
      </c>
      <c r="B8" s="213">
        <v>2778</v>
      </c>
      <c r="C8" s="213">
        <v>40</v>
      </c>
      <c r="D8" s="213">
        <v>2818</v>
      </c>
      <c r="E8" s="213">
        <v>67</v>
      </c>
      <c r="F8" s="213">
        <v>17</v>
      </c>
      <c r="G8" s="213">
        <v>84</v>
      </c>
      <c r="H8" s="213" t="s">
        <v>68</v>
      </c>
      <c r="I8" s="213">
        <v>2902</v>
      </c>
    </row>
    <row r="9" spans="1:9" s="210" customFormat="1" ht="20.100000000000001" customHeight="1" x14ac:dyDescent="0.25">
      <c r="A9" s="214" t="s">
        <v>235</v>
      </c>
      <c r="B9" s="213">
        <v>89</v>
      </c>
      <c r="C9" s="213">
        <v>4</v>
      </c>
      <c r="D9" s="213">
        <v>93</v>
      </c>
      <c r="E9" s="213">
        <v>3</v>
      </c>
      <c r="F9" s="213">
        <v>5</v>
      </c>
      <c r="G9" s="213">
        <v>8</v>
      </c>
      <c r="H9" s="213" t="s">
        <v>68</v>
      </c>
      <c r="I9" s="213">
        <v>101</v>
      </c>
    </row>
    <row r="10" spans="1:9" s="210" customFormat="1" ht="20.100000000000001" customHeight="1" x14ac:dyDescent="0.25">
      <c r="A10" s="214" t="s">
        <v>234</v>
      </c>
      <c r="B10" s="213">
        <v>432</v>
      </c>
      <c r="C10" s="213">
        <v>13</v>
      </c>
      <c r="D10" s="213">
        <v>445</v>
      </c>
      <c r="E10" s="213">
        <v>15</v>
      </c>
      <c r="F10" s="213">
        <v>94</v>
      </c>
      <c r="G10" s="213">
        <v>109</v>
      </c>
      <c r="H10" s="213" t="s">
        <v>68</v>
      </c>
      <c r="I10" s="213">
        <v>554</v>
      </c>
    </row>
    <row r="11" spans="1:9" s="210" customFormat="1" ht="20.100000000000001" customHeight="1" x14ac:dyDescent="0.25">
      <c r="A11" s="214" t="s">
        <v>233</v>
      </c>
      <c r="B11" s="213">
        <v>789</v>
      </c>
      <c r="C11" s="213">
        <v>30</v>
      </c>
      <c r="D11" s="213">
        <v>819</v>
      </c>
      <c r="E11" s="213">
        <v>18</v>
      </c>
      <c r="F11" s="213">
        <v>66</v>
      </c>
      <c r="G11" s="213">
        <v>84</v>
      </c>
      <c r="H11" s="213" t="s">
        <v>68</v>
      </c>
      <c r="I11" s="213">
        <v>903</v>
      </c>
    </row>
    <row r="12" spans="1:9" s="210" customFormat="1" ht="20.100000000000001" customHeight="1" x14ac:dyDescent="0.25">
      <c r="A12" s="214" t="s">
        <v>232</v>
      </c>
      <c r="B12" s="213">
        <v>424</v>
      </c>
      <c r="C12" s="213">
        <v>14</v>
      </c>
      <c r="D12" s="213">
        <v>438</v>
      </c>
      <c r="E12" s="213">
        <v>15</v>
      </c>
      <c r="F12" s="213">
        <v>41</v>
      </c>
      <c r="G12" s="213">
        <v>56</v>
      </c>
      <c r="H12" s="213" t="s">
        <v>68</v>
      </c>
      <c r="I12" s="213">
        <v>494</v>
      </c>
    </row>
    <row r="13" spans="1:9" s="210" customFormat="1" ht="20.100000000000001" customHeight="1" x14ac:dyDescent="0.25">
      <c r="A13" s="214" t="s">
        <v>231</v>
      </c>
      <c r="B13" s="213">
        <v>65</v>
      </c>
      <c r="C13" s="213" t="s">
        <v>68</v>
      </c>
      <c r="D13" s="213">
        <v>65</v>
      </c>
      <c r="E13" s="213" t="s">
        <v>68</v>
      </c>
      <c r="F13" s="213" t="s">
        <v>68</v>
      </c>
      <c r="G13" s="213">
        <v>0</v>
      </c>
      <c r="H13" s="213" t="s">
        <v>68</v>
      </c>
      <c r="I13" s="213">
        <v>65</v>
      </c>
    </row>
    <row r="14" spans="1:9" s="210" customFormat="1" ht="20.100000000000001" customHeight="1" x14ac:dyDescent="0.25">
      <c r="A14" s="214" t="s">
        <v>230</v>
      </c>
      <c r="B14" s="213" t="s">
        <v>68</v>
      </c>
      <c r="C14" s="213" t="s">
        <v>68</v>
      </c>
      <c r="D14" s="213" t="s">
        <v>68</v>
      </c>
      <c r="E14" s="213">
        <v>2112</v>
      </c>
      <c r="F14" s="213" t="s">
        <v>68</v>
      </c>
      <c r="G14" s="213">
        <v>2112</v>
      </c>
      <c r="H14" s="213" t="s">
        <v>68</v>
      </c>
      <c r="I14" s="213">
        <v>2112</v>
      </c>
    </row>
    <row r="15" spans="1:9" s="210" customFormat="1" ht="20.100000000000001" customHeight="1" x14ac:dyDescent="0.25">
      <c r="A15" s="214" t="s">
        <v>229</v>
      </c>
      <c r="B15" s="213" t="s">
        <v>68</v>
      </c>
      <c r="C15" s="213" t="s">
        <v>68</v>
      </c>
      <c r="D15" s="213" t="s">
        <v>68</v>
      </c>
      <c r="E15" s="213" t="s">
        <v>68</v>
      </c>
      <c r="F15" s="213">
        <v>1</v>
      </c>
      <c r="G15" s="213">
        <v>1</v>
      </c>
      <c r="H15" s="213" t="s">
        <v>68</v>
      </c>
      <c r="I15" s="213">
        <v>1</v>
      </c>
    </row>
    <row r="16" spans="1:9" s="210" customFormat="1" ht="20.100000000000001" customHeight="1" x14ac:dyDescent="0.25">
      <c r="A16" s="214" t="s">
        <v>19</v>
      </c>
      <c r="B16" s="213">
        <v>31</v>
      </c>
      <c r="C16" s="213">
        <v>1150</v>
      </c>
      <c r="D16" s="213">
        <v>1181</v>
      </c>
      <c r="E16" s="213">
        <v>52</v>
      </c>
      <c r="F16" s="213">
        <v>919</v>
      </c>
      <c r="G16" s="213">
        <v>971</v>
      </c>
      <c r="H16" s="213">
        <v>781</v>
      </c>
      <c r="I16" s="213">
        <v>2933</v>
      </c>
    </row>
    <row r="17" spans="1:9" s="210" customFormat="1" ht="20.100000000000001" customHeight="1" x14ac:dyDescent="0.25">
      <c r="A17" s="212" t="s">
        <v>18</v>
      </c>
      <c r="B17" s="211">
        <v>11050</v>
      </c>
      <c r="C17" s="211">
        <v>1294</v>
      </c>
      <c r="D17" s="211">
        <v>12344</v>
      </c>
      <c r="E17" s="211">
        <v>2431</v>
      </c>
      <c r="F17" s="211">
        <v>1154</v>
      </c>
      <c r="G17" s="211">
        <v>3585</v>
      </c>
      <c r="H17" s="211">
        <v>781</v>
      </c>
      <c r="I17" s="211">
        <v>16710</v>
      </c>
    </row>
  </sheetData>
  <mergeCells count="5">
    <mergeCell ref="I2:I3"/>
    <mergeCell ref="A2:A3"/>
    <mergeCell ref="B2:D2"/>
    <mergeCell ref="E2:G2"/>
    <mergeCell ref="H2:H3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A0235-B585-421B-A568-ABBADF28ED52}">
  <sheetPr codeName="Munka28"/>
  <dimension ref="A1:I17"/>
  <sheetViews>
    <sheetView zoomScaleNormal="100" workbookViewId="0"/>
  </sheetViews>
  <sheetFormatPr defaultColWidth="7.42578125" defaultRowHeight="15.75" x14ac:dyDescent="0.25"/>
  <cols>
    <col min="1" max="1" width="39.42578125" style="218" customWidth="1"/>
    <col min="2" max="2" width="9" style="209" customWidth="1"/>
    <col min="3" max="3" width="8.5703125" style="209" customWidth="1"/>
    <col min="4" max="9" width="7.5703125" style="209" customWidth="1"/>
    <col min="10" max="16384" width="7.42578125" style="209"/>
  </cols>
  <sheetData>
    <row r="1" spans="1:9" s="216" customFormat="1" ht="12" customHeight="1" x14ac:dyDescent="0.25">
      <c r="A1" s="217" t="s">
        <v>250</v>
      </c>
      <c r="B1" s="223"/>
      <c r="C1" s="221"/>
      <c r="D1" s="221"/>
      <c r="E1" s="223"/>
      <c r="F1" s="222"/>
      <c r="G1" s="221"/>
      <c r="H1" s="221"/>
      <c r="I1" s="221"/>
    </row>
    <row r="2" spans="1:9" ht="30.75" customHeight="1" x14ac:dyDescent="0.25">
      <c r="A2" s="368" t="s">
        <v>248</v>
      </c>
      <c r="B2" s="370" t="s">
        <v>247</v>
      </c>
      <c r="C2" s="371"/>
      <c r="D2" s="372"/>
      <c r="E2" s="370" t="s">
        <v>246</v>
      </c>
      <c r="F2" s="376"/>
      <c r="G2" s="377"/>
      <c r="H2" s="373" t="s">
        <v>19</v>
      </c>
      <c r="I2" s="366" t="s">
        <v>18</v>
      </c>
    </row>
    <row r="3" spans="1:9" ht="50.25" customHeight="1" x14ac:dyDescent="0.25">
      <c r="A3" s="369"/>
      <c r="B3" s="215" t="s">
        <v>245</v>
      </c>
      <c r="C3" s="215" t="s">
        <v>244</v>
      </c>
      <c r="D3" s="215" t="s">
        <v>241</v>
      </c>
      <c r="E3" s="215" t="s">
        <v>243</v>
      </c>
      <c r="F3" s="215" t="s">
        <v>242</v>
      </c>
      <c r="G3" s="215" t="s">
        <v>241</v>
      </c>
      <c r="H3" s="378"/>
      <c r="I3" s="375"/>
    </row>
    <row r="4" spans="1:9" ht="20.100000000000001" customHeight="1" x14ac:dyDescent="0.25">
      <c r="A4" s="214" t="s">
        <v>240</v>
      </c>
      <c r="B4" s="220">
        <v>531</v>
      </c>
      <c r="C4" s="220">
        <v>32</v>
      </c>
      <c r="D4" s="220">
        <v>563</v>
      </c>
      <c r="E4" s="220">
        <v>62</v>
      </c>
      <c r="F4" s="220">
        <v>38</v>
      </c>
      <c r="G4" s="220">
        <v>100</v>
      </c>
      <c r="H4" s="220" t="s">
        <v>68</v>
      </c>
      <c r="I4" s="220">
        <v>663</v>
      </c>
    </row>
    <row r="5" spans="1:9" ht="20.100000000000001" customHeight="1" x14ac:dyDescent="0.25">
      <c r="A5" s="214" t="s">
        <v>239</v>
      </c>
      <c r="B5" s="220">
        <v>1628</v>
      </c>
      <c r="C5" s="220">
        <v>70</v>
      </c>
      <c r="D5" s="220">
        <v>1698</v>
      </c>
      <c r="E5" s="220">
        <v>215</v>
      </c>
      <c r="F5" s="220">
        <v>113</v>
      </c>
      <c r="G5" s="220">
        <v>328</v>
      </c>
      <c r="H5" s="220" t="s">
        <v>68</v>
      </c>
      <c r="I5" s="220">
        <v>2026</v>
      </c>
    </row>
    <row r="6" spans="1:9" ht="20.100000000000001" customHeight="1" x14ac:dyDescent="0.25">
      <c r="A6" s="214" t="s">
        <v>238</v>
      </c>
      <c r="B6" s="220">
        <v>2566</v>
      </c>
      <c r="C6" s="220">
        <v>181</v>
      </c>
      <c r="D6" s="220">
        <v>2747</v>
      </c>
      <c r="E6" s="220">
        <v>344</v>
      </c>
      <c r="F6" s="220">
        <v>201</v>
      </c>
      <c r="G6" s="220">
        <v>545</v>
      </c>
      <c r="H6" s="220" t="s">
        <v>68</v>
      </c>
      <c r="I6" s="220">
        <v>3292</v>
      </c>
    </row>
    <row r="7" spans="1:9" ht="20.100000000000001" customHeight="1" x14ac:dyDescent="0.25">
      <c r="A7" s="214" t="s">
        <v>237</v>
      </c>
      <c r="B7" s="220">
        <v>1212</v>
      </c>
      <c r="C7" s="220">
        <v>137</v>
      </c>
      <c r="D7" s="220">
        <v>1349</v>
      </c>
      <c r="E7" s="220">
        <v>211</v>
      </c>
      <c r="F7" s="220">
        <v>81</v>
      </c>
      <c r="G7" s="220">
        <v>292</v>
      </c>
      <c r="H7" s="220" t="s">
        <v>68</v>
      </c>
      <c r="I7" s="220">
        <v>1641</v>
      </c>
    </row>
    <row r="8" spans="1:9" ht="20.100000000000001" customHeight="1" x14ac:dyDescent="0.25">
      <c r="A8" s="214" t="s">
        <v>236</v>
      </c>
      <c r="B8" s="220">
        <v>4294</v>
      </c>
      <c r="C8" s="220">
        <v>755</v>
      </c>
      <c r="D8" s="220">
        <v>5049</v>
      </c>
      <c r="E8" s="220">
        <v>916</v>
      </c>
      <c r="F8" s="220">
        <v>350</v>
      </c>
      <c r="G8" s="220">
        <v>1266</v>
      </c>
      <c r="H8" s="220" t="s">
        <v>68</v>
      </c>
      <c r="I8" s="220">
        <v>6315</v>
      </c>
    </row>
    <row r="9" spans="1:9" ht="20.100000000000001" customHeight="1" x14ac:dyDescent="0.25">
      <c r="A9" s="214" t="s">
        <v>235</v>
      </c>
      <c r="B9" s="220">
        <v>207</v>
      </c>
      <c r="C9" s="220">
        <v>63</v>
      </c>
      <c r="D9" s="220">
        <v>270</v>
      </c>
      <c r="E9" s="220">
        <v>86</v>
      </c>
      <c r="F9" s="220">
        <v>71</v>
      </c>
      <c r="G9" s="220">
        <v>157</v>
      </c>
      <c r="H9" s="220" t="s">
        <v>68</v>
      </c>
      <c r="I9" s="220">
        <v>427</v>
      </c>
    </row>
    <row r="10" spans="1:9" ht="20.100000000000001" customHeight="1" x14ac:dyDescent="0.25">
      <c r="A10" s="214" t="s">
        <v>234</v>
      </c>
      <c r="B10" s="220">
        <v>670</v>
      </c>
      <c r="C10" s="220">
        <v>160</v>
      </c>
      <c r="D10" s="220">
        <v>830</v>
      </c>
      <c r="E10" s="220">
        <v>361</v>
      </c>
      <c r="F10" s="220">
        <v>301</v>
      </c>
      <c r="G10" s="220">
        <v>662</v>
      </c>
      <c r="H10" s="220" t="s">
        <v>68</v>
      </c>
      <c r="I10" s="220">
        <v>1492</v>
      </c>
    </row>
    <row r="11" spans="1:9" ht="20.100000000000001" customHeight="1" x14ac:dyDescent="0.25">
      <c r="A11" s="214" t="s">
        <v>233</v>
      </c>
      <c r="B11" s="220">
        <v>1292</v>
      </c>
      <c r="C11" s="220">
        <v>246</v>
      </c>
      <c r="D11" s="220">
        <v>1538</v>
      </c>
      <c r="E11" s="220">
        <v>482</v>
      </c>
      <c r="F11" s="220">
        <v>206</v>
      </c>
      <c r="G11" s="220">
        <v>688</v>
      </c>
      <c r="H11" s="220" t="s">
        <v>68</v>
      </c>
      <c r="I11" s="220">
        <v>2226</v>
      </c>
    </row>
    <row r="12" spans="1:9" ht="20.100000000000001" customHeight="1" x14ac:dyDescent="0.25">
      <c r="A12" s="214" t="s">
        <v>232</v>
      </c>
      <c r="B12" s="220">
        <v>1543</v>
      </c>
      <c r="C12" s="220">
        <v>283</v>
      </c>
      <c r="D12" s="220">
        <v>1826</v>
      </c>
      <c r="E12" s="220">
        <v>425</v>
      </c>
      <c r="F12" s="220">
        <v>205</v>
      </c>
      <c r="G12" s="220">
        <v>630</v>
      </c>
      <c r="H12" s="220" t="s">
        <v>68</v>
      </c>
      <c r="I12" s="220">
        <v>2456</v>
      </c>
    </row>
    <row r="13" spans="1:9" ht="20.100000000000001" customHeight="1" x14ac:dyDescent="0.25">
      <c r="A13" s="214" t="s">
        <v>231</v>
      </c>
      <c r="B13" s="220">
        <v>40</v>
      </c>
      <c r="C13" s="220">
        <v>5</v>
      </c>
      <c r="D13" s="220">
        <v>45</v>
      </c>
      <c r="E13" s="220">
        <v>7</v>
      </c>
      <c r="F13" s="220">
        <v>4</v>
      </c>
      <c r="G13" s="220">
        <v>11</v>
      </c>
      <c r="H13" s="220" t="s">
        <v>68</v>
      </c>
      <c r="I13" s="220">
        <v>56</v>
      </c>
    </row>
    <row r="14" spans="1:9" ht="20.100000000000001" customHeight="1" x14ac:dyDescent="0.25">
      <c r="A14" s="214" t="s">
        <v>230</v>
      </c>
      <c r="B14" s="220" t="s">
        <v>68</v>
      </c>
      <c r="C14" s="220" t="s">
        <v>68</v>
      </c>
      <c r="D14" s="220" t="s">
        <v>68</v>
      </c>
      <c r="E14" s="220">
        <v>10988</v>
      </c>
      <c r="F14" s="220" t="s">
        <v>68</v>
      </c>
      <c r="G14" s="220">
        <v>10988</v>
      </c>
      <c r="H14" s="220" t="s">
        <v>68</v>
      </c>
      <c r="I14" s="220">
        <v>10988</v>
      </c>
    </row>
    <row r="15" spans="1:9" ht="20.100000000000001" customHeight="1" x14ac:dyDescent="0.25">
      <c r="A15" s="214" t="s">
        <v>229</v>
      </c>
      <c r="B15" s="220" t="s">
        <v>68</v>
      </c>
      <c r="C15" s="220" t="s">
        <v>68</v>
      </c>
      <c r="D15" s="220" t="s">
        <v>68</v>
      </c>
      <c r="E15" s="220" t="s">
        <v>68</v>
      </c>
      <c r="F15" s="220">
        <v>24</v>
      </c>
      <c r="G15" s="220">
        <v>24</v>
      </c>
      <c r="H15" s="220" t="s">
        <v>68</v>
      </c>
      <c r="I15" s="220">
        <v>24</v>
      </c>
    </row>
    <row r="16" spans="1:9" ht="20.100000000000001" customHeight="1" x14ac:dyDescent="0.25">
      <c r="A16" s="214" t="s">
        <v>19</v>
      </c>
      <c r="B16" s="220">
        <v>509</v>
      </c>
      <c r="C16" s="220">
        <v>3462</v>
      </c>
      <c r="D16" s="220">
        <v>3971</v>
      </c>
      <c r="E16" s="220">
        <v>445</v>
      </c>
      <c r="F16" s="220">
        <v>4338</v>
      </c>
      <c r="G16" s="220">
        <v>4783</v>
      </c>
      <c r="H16" s="220">
        <v>89</v>
      </c>
      <c r="I16" s="220">
        <v>8843</v>
      </c>
    </row>
    <row r="17" spans="1:9" ht="20.100000000000001" customHeight="1" x14ac:dyDescent="0.25">
      <c r="A17" s="212" t="s">
        <v>18</v>
      </c>
      <c r="B17" s="219">
        <v>14492</v>
      </c>
      <c r="C17" s="219">
        <v>5394</v>
      </c>
      <c r="D17" s="219">
        <v>19886</v>
      </c>
      <c r="E17" s="219">
        <v>14542</v>
      </c>
      <c r="F17" s="219">
        <v>5932</v>
      </c>
      <c r="G17" s="219">
        <v>20474</v>
      </c>
      <c r="H17" s="219">
        <v>89</v>
      </c>
      <c r="I17" s="219">
        <v>40449</v>
      </c>
    </row>
  </sheetData>
  <mergeCells count="5">
    <mergeCell ref="I2:I3"/>
    <mergeCell ref="A2:A3"/>
    <mergeCell ref="B2:D2"/>
    <mergeCell ref="E2:G2"/>
    <mergeCell ref="H2:H3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77EA0-8F06-4954-B223-44A1180118DB}">
  <sheetPr codeName="Munka29"/>
  <dimension ref="A1:J19"/>
  <sheetViews>
    <sheetView zoomScaleNormal="100" workbookViewId="0"/>
  </sheetViews>
  <sheetFormatPr defaultColWidth="7.42578125" defaultRowHeight="15.75" x14ac:dyDescent="0.25"/>
  <cols>
    <col min="1" max="1" width="41.28515625" style="209" customWidth="1"/>
    <col min="2" max="3" width="7.28515625" style="209" customWidth="1"/>
    <col min="4" max="4" width="5.28515625" style="209" customWidth="1"/>
    <col min="5" max="7" width="4.85546875" style="209" customWidth="1"/>
    <col min="8" max="8" width="4.5703125" style="209" customWidth="1"/>
    <col min="9" max="9" width="6.7109375" style="209" customWidth="1"/>
    <col min="10" max="10" width="6.42578125" style="209" customWidth="1"/>
    <col min="11" max="16384" width="7.42578125" style="209"/>
  </cols>
  <sheetData>
    <row r="1" spans="1:10" s="216" customFormat="1" ht="12" customHeight="1" x14ac:dyDescent="0.25">
      <c r="A1" s="40" t="s">
        <v>254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15.75" customHeight="1" x14ac:dyDescent="0.25">
      <c r="A2" s="379" t="s">
        <v>248</v>
      </c>
      <c r="B2" s="380" t="s">
        <v>175</v>
      </c>
      <c r="C2" s="371"/>
      <c r="D2" s="371"/>
      <c r="E2" s="371"/>
      <c r="F2" s="371"/>
      <c r="G2" s="371"/>
      <c r="H2" s="381"/>
      <c r="I2" s="366" t="s">
        <v>18</v>
      </c>
      <c r="J2" s="366" t="s">
        <v>253</v>
      </c>
    </row>
    <row r="3" spans="1:10" ht="12.75" customHeight="1" x14ac:dyDescent="0.25">
      <c r="A3" s="379"/>
      <c r="B3" s="384">
        <v>0</v>
      </c>
      <c r="C3" s="385"/>
      <c r="D3" s="386"/>
      <c r="E3" s="366">
        <v>1</v>
      </c>
      <c r="F3" s="366">
        <v>2</v>
      </c>
      <c r="G3" s="366">
        <v>3</v>
      </c>
      <c r="H3" s="366" t="s">
        <v>180</v>
      </c>
      <c r="I3" s="366"/>
      <c r="J3" s="382"/>
    </row>
    <row r="4" spans="1:10" ht="27" customHeight="1" x14ac:dyDescent="0.25">
      <c r="A4" s="379"/>
      <c r="B4" s="387" t="s">
        <v>252</v>
      </c>
      <c r="C4" s="388"/>
      <c r="D4" s="366" t="s">
        <v>241</v>
      </c>
      <c r="E4" s="366"/>
      <c r="F4" s="366"/>
      <c r="G4" s="366"/>
      <c r="H4" s="366"/>
      <c r="I4" s="366"/>
      <c r="J4" s="382"/>
    </row>
    <row r="5" spans="1:10" ht="72" customHeight="1" x14ac:dyDescent="0.25">
      <c r="A5" s="371"/>
      <c r="B5" s="229" t="s">
        <v>65</v>
      </c>
      <c r="C5" s="229" t="s">
        <v>251</v>
      </c>
      <c r="D5" s="380"/>
      <c r="E5" s="380"/>
      <c r="F5" s="380"/>
      <c r="G5" s="380"/>
      <c r="H5" s="380"/>
      <c r="I5" s="380"/>
      <c r="J5" s="383"/>
    </row>
    <row r="6" spans="1:10" ht="20.100000000000001" customHeight="1" x14ac:dyDescent="0.25">
      <c r="A6" s="214" t="s">
        <v>240</v>
      </c>
      <c r="B6" s="227">
        <v>90</v>
      </c>
      <c r="C6" s="227">
        <v>49</v>
      </c>
      <c r="D6" s="227">
        <v>139</v>
      </c>
      <c r="E6" s="227">
        <v>82</v>
      </c>
      <c r="F6" s="227">
        <v>33</v>
      </c>
      <c r="G6" s="227">
        <v>14</v>
      </c>
      <c r="H6" s="227">
        <v>1</v>
      </c>
      <c r="I6" s="227">
        <v>269</v>
      </c>
      <c r="J6" s="226">
        <v>1.49</v>
      </c>
    </row>
    <row r="7" spans="1:10" ht="20.100000000000001" customHeight="1" x14ac:dyDescent="0.25">
      <c r="A7" s="214" t="s">
        <v>239</v>
      </c>
      <c r="B7" s="227">
        <v>859</v>
      </c>
      <c r="C7" s="227">
        <v>318</v>
      </c>
      <c r="D7" s="227">
        <v>1177</v>
      </c>
      <c r="E7" s="227">
        <v>773</v>
      </c>
      <c r="F7" s="227">
        <v>410</v>
      </c>
      <c r="G7" s="227">
        <v>112</v>
      </c>
      <c r="H7" s="227">
        <v>40</v>
      </c>
      <c r="I7" s="227">
        <v>2512</v>
      </c>
      <c r="J7" s="226">
        <v>1.58</v>
      </c>
    </row>
    <row r="8" spans="1:10" ht="20.100000000000001" customHeight="1" x14ac:dyDescent="0.25">
      <c r="A8" s="214" t="s">
        <v>238</v>
      </c>
      <c r="B8" s="227">
        <v>812</v>
      </c>
      <c r="C8" s="227">
        <v>337</v>
      </c>
      <c r="D8" s="227">
        <v>1149</v>
      </c>
      <c r="E8" s="227">
        <v>783</v>
      </c>
      <c r="F8" s="227">
        <v>456</v>
      </c>
      <c r="G8" s="227">
        <v>116</v>
      </c>
      <c r="H8" s="227">
        <v>21</v>
      </c>
      <c r="I8" s="227">
        <v>2525</v>
      </c>
      <c r="J8" s="226">
        <v>1.55</v>
      </c>
    </row>
    <row r="9" spans="1:10" ht="20.100000000000001" customHeight="1" x14ac:dyDescent="0.25">
      <c r="A9" s="214" t="s">
        <v>237</v>
      </c>
      <c r="B9" s="227">
        <v>437</v>
      </c>
      <c r="C9" s="227">
        <v>180</v>
      </c>
      <c r="D9" s="227">
        <v>617</v>
      </c>
      <c r="E9" s="227">
        <v>414</v>
      </c>
      <c r="F9" s="227">
        <v>224</v>
      </c>
      <c r="G9" s="227">
        <v>65</v>
      </c>
      <c r="H9" s="227">
        <v>19</v>
      </c>
      <c r="I9" s="227">
        <v>1339</v>
      </c>
      <c r="J9" s="226">
        <v>1.58</v>
      </c>
    </row>
    <row r="10" spans="1:10" ht="20.100000000000001" customHeight="1" x14ac:dyDescent="0.25">
      <c r="A10" s="214" t="s">
        <v>236</v>
      </c>
      <c r="B10" s="227">
        <v>853</v>
      </c>
      <c r="C10" s="227">
        <v>403</v>
      </c>
      <c r="D10" s="227">
        <v>1256</v>
      </c>
      <c r="E10" s="227">
        <v>875</v>
      </c>
      <c r="F10" s="227">
        <v>521</v>
      </c>
      <c r="G10" s="227">
        <v>182</v>
      </c>
      <c r="H10" s="227">
        <v>68</v>
      </c>
      <c r="I10" s="227">
        <v>2902</v>
      </c>
      <c r="J10" s="226">
        <v>1.68</v>
      </c>
    </row>
    <row r="11" spans="1:10" ht="20.100000000000001" customHeight="1" x14ac:dyDescent="0.25">
      <c r="A11" s="214" t="s">
        <v>235</v>
      </c>
      <c r="B11" s="227">
        <v>29</v>
      </c>
      <c r="C11" s="227">
        <v>12</v>
      </c>
      <c r="D11" s="227">
        <v>41</v>
      </c>
      <c r="E11" s="227">
        <v>24</v>
      </c>
      <c r="F11" s="227">
        <v>15</v>
      </c>
      <c r="G11" s="227">
        <v>12</v>
      </c>
      <c r="H11" s="227">
        <v>9</v>
      </c>
      <c r="I11" s="227">
        <v>101</v>
      </c>
      <c r="J11" s="226">
        <v>2.2000000000000002</v>
      </c>
    </row>
    <row r="12" spans="1:10" ht="20.100000000000001" customHeight="1" x14ac:dyDescent="0.25">
      <c r="A12" s="214" t="s">
        <v>234</v>
      </c>
      <c r="B12" s="227">
        <v>112</v>
      </c>
      <c r="C12" s="227">
        <v>60</v>
      </c>
      <c r="D12" s="227">
        <v>172</v>
      </c>
      <c r="E12" s="227">
        <v>168</v>
      </c>
      <c r="F12" s="227">
        <v>128</v>
      </c>
      <c r="G12" s="227">
        <v>59</v>
      </c>
      <c r="H12" s="227">
        <v>27</v>
      </c>
      <c r="I12" s="227">
        <v>554</v>
      </c>
      <c r="J12" s="226">
        <v>1.92</v>
      </c>
    </row>
    <row r="13" spans="1:10" ht="20.100000000000001" customHeight="1" x14ac:dyDescent="0.25">
      <c r="A13" s="214" t="s">
        <v>233</v>
      </c>
      <c r="B13" s="227">
        <v>258</v>
      </c>
      <c r="C13" s="227">
        <v>130</v>
      </c>
      <c r="D13" s="227">
        <v>388</v>
      </c>
      <c r="E13" s="227">
        <v>236</v>
      </c>
      <c r="F13" s="227">
        <v>161</v>
      </c>
      <c r="G13" s="227">
        <v>81</v>
      </c>
      <c r="H13" s="227">
        <v>37</v>
      </c>
      <c r="I13" s="227">
        <v>903</v>
      </c>
      <c r="J13" s="226">
        <v>1.87</v>
      </c>
    </row>
    <row r="14" spans="1:10" ht="20.100000000000001" customHeight="1" x14ac:dyDescent="0.25">
      <c r="A14" s="214" t="s">
        <v>232</v>
      </c>
      <c r="B14" s="227">
        <v>104</v>
      </c>
      <c r="C14" s="227">
        <v>65</v>
      </c>
      <c r="D14" s="227">
        <v>169</v>
      </c>
      <c r="E14" s="227">
        <v>110</v>
      </c>
      <c r="F14" s="227">
        <v>112</v>
      </c>
      <c r="G14" s="227">
        <v>47</v>
      </c>
      <c r="H14" s="227">
        <v>56</v>
      </c>
      <c r="I14" s="227">
        <v>494</v>
      </c>
      <c r="J14" s="226">
        <v>2.34</v>
      </c>
    </row>
    <row r="15" spans="1:10" ht="20.100000000000001" customHeight="1" x14ac:dyDescent="0.25">
      <c r="A15" s="214" t="s">
        <v>231</v>
      </c>
      <c r="B15" s="227">
        <v>23</v>
      </c>
      <c r="C15" s="227">
        <v>10</v>
      </c>
      <c r="D15" s="227">
        <v>33</v>
      </c>
      <c r="E15" s="227">
        <v>25</v>
      </c>
      <c r="F15" s="227">
        <v>4</v>
      </c>
      <c r="G15" s="227">
        <v>2</v>
      </c>
      <c r="H15" s="227">
        <v>1</v>
      </c>
      <c r="I15" s="227">
        <v>65</v>
      </c>
      <c r="J15" s="226">
        <v>1.34</v>
      </c>
    </row>
    <row r="16" spans="1:10" ht="20.100000000000001" customHeight="1" x14ac:dyDescent="0.25">
      <c r="A16" s="214" t="s">
        <v>230</v>
      </c>
      <c r="B16" s="227">
        <v>80</v>
      </c>
      <c r="C16" s="227">
        <v>35</v>
      </c>
      <c r="D16" s="227">
        <v>115</v>
      </c>
      <c r="E16" s="227">
        <v>631</v>
      </c>
      <c r="F16" s="227">
        <v>434</v>
      </c>
      <c r="G16" s="227">
        <v>438</v>
      </c>
      <c r="H16" s="227">
        <v>494</v>
      </c>
      <c r="I16" s="227">
        <v>2112</v>
      </c>
      <c r="J16" s="226">
        <v>2.71</v>
      </c>
    </row>
    <row r="17" spans="1:10" ht="20.100000000000001" customHeight="1" x14ac:dyDescent="0.25">
      <c r="A17" s="214" t="s">
        <v>229</v>
      </c>
      <c r="B17" s="228" t="s">
        <v>68</v>
      </c>
      <c r="C17" s="228" t="s">
        <v>68</v>
      </c>
      <c r="D17" s="228" t="s">
        <v>68</v>
      </c>
      <c r="E17" s="227">
        <v>1</v>
      </c>
      <c r="F17" s="228" t="s">
        <v>68</v>
      </c>
      <c r="G17" s="228" t="s">
        <v>68</v>
      </c>
      <c r="H17" s="228" t="s">
        <v>68</v>
      </c>
      <c r="I17" s="228">
        <v>1</v>
      </c>
      <c r="J17" s="226">
        <v>1</v>
      </c>
    </row>
    <row r="18" spans="1:10" ht="20.100000000000001" customHeight="1" x14ac:dyDescent="0.25">
      <c r="A18" s="214" t="s">
        <v>19</v>
      </c>
      <c r="B18" s="227">
        <v>1375</v>
      </c>
      <c r="C18" s="227">
        <v>383</v>
      </c>
      <c r="D18" s="227">
        <v>1758</v>
      </c>
      <c r="E18" s="227">
        <v>501</v>
      </c>
      <c r="F18" s="227">
        <v>395</v>
      </c>
      <c r="G18" s="227">
        <v>168</v>
      </c>
      <c r="H18" s="227">
        <v>111</v>
      </c>
      <c r="I18" s="227">
        <v>2933</v>
      </c>
      <c r="J18" s="226">
        <v>1.96</v>
      </c>
    </row>
    <row r="19" spans="1:10" ht="20.100000000000001" customHeight="1" x14ac:dyDescent="0.25">
      <c r="A19" s="212" t="s">
        <v>18</v>
      </c>
      <c r="B19" s="224">
        <v>5032</v>
      </c>
      <c r="C19" s="224">
        <v>1982</v>
      </c>
      <c r="D19" s="224">
        <v>7014</v>
      </c>
      <c r="E19" s="224">
        <v>4623</v>
      </c>
      <c r="F19" s="224">
        <v>2893</v>
      </c>
      <c r="G19" s="224">
        <v>1296</v>
      </c>
      <c r="H19" s="224">
        <v>884</v>
      </c>
      <c r="I19" s="224">
        <v>16710</v>
      </c>
      <c r="J19" s="225">
        <v>1.93</v>
      </c>
    </row>
  </sheetData>
  <mergeCells count="11">
    <mergeCell ref="A2:A5"/>
    <mergeCell ref="B2:H2"/>
    <mergeCell ref="I2:I5"/>
    <mergeCell ref="J2:J5"/>
    <mergeCell ref="B3:D3"/>
    <mergeCell ref="E3:E5"/>
    <mergeCell ref="F3:F5"/>
    <mergeCell ref="G3:G5"/>
    <mergeCell ref="H3:H5"/>
    <mergeCell ref="B4:C4"/>
    <mergeCell ref="D4:D5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08034-5EB9-4F04-BC03-D5C52A712922}">
  <sheetPr codeName="Munka30"/>
  <dimension ref="A1:J19"/>
  <sheetViews>
    <sheetView zoomScaleNormal="100" workbookViewId="0"/>
  </sheetViews>
  <sheetFormatPr defaultColWidth="7.42578125" defaultRowHeight="15.75" x14ac:dyDescent="0.25"/>
  <cols>
    <col min="1" max="1" width="26.42578125" style="209" customWidth="1"/>
    <col min="2" max="2" width="8" style="209" customWidth="1"/>
    <col min="3" max="3" width="7.42578125" style="209" customWidth="1"/>
    <col min="4" max="4" width="6" style="209" customWidth="1"/>
    <col min="5" max="5" width="5.140625" style="209" customWidth="1"/>
    <col min="6" max="6" width="5.28515625" style="209" customWidth="1"/>
    <col min="7" max="8" width="5" style="209" customWidth="1"/>
    <col min="9" max="10" width="6.7109375" style="209" customWidth="1"/>
    <col min="11" max="16384" width="7.42578125" style="209"/>
  </cols>
  <sheetData>
    <row r="1" spans="1:10" s="216" customFormat="1" ht="12" customHeight="1" x14ac:dyDescent="0.25">
      <c r="A1" s="230" t="s">
        <v>255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ht="15.75" customHeight="1" x14ac:dyDescent="0.25">
      <c r="A2" s="379" t="s">
        <v>248</v>
      </c>
      <c r="B2" s="380" t="s">
        <v>175</v>
      </c>
      <c r="C2" s="371"/>
      <c r="D2" s="371"/>
      <c r="E2" s="371"/>
      <c r="F2" s="371"/>
      <c r="G2" s="371"/>
      <c r="H2" s="381"/>
      <c r="I2" s="366" t="s">
        <v>18</v>
      </c>
      <c r="J2" s="366" t="s">
        <v>253</v>
      </c>
    </row>
    <row r="3" spans="1:10" ht="15.75" customHeight="1" x14ac:dyDescent="0.25">
      <c r="A3" s="379"/>
      <c r="B3" s="384">
        <v>0</v>
      </c>
      <c r="C3" s="385"/>
      <c r="D3" s="386"/>
      <c r="E3" s="366">
        <v>1</v>
      </c>
      <c r="F3" s="366">
        <v>2</v>
      </c>
      <c r="G3" s="366">
        <v>3</v>
      </c>
      <c r="H3" s="366" t="s">
        <v>180</v>
      </c>
      <c r="I3" s="366"/>
      <c r="J3" s="382"/>
    </row>
    <row r="4" spans="1:10" ht="29.25" customHeight="1" x14ac:dyDescent="0.25">
      <c r="A4" s="379"/>
      <c r="B4" s="387" t="s">
        <v>252</v>
      </c>
      <c r="C4" s="388"/>
      <c r="D4" s="366" t="s">
        <v>241</v>
      </c>
      <c r="E4" s="366"/>
      <c r="F4" s="366"/>
      <c r="G4" s="366"/>
      <c r="H4" s="366"/>
      <c r="I4" s="366"/>
      <c r="J4" s="382"/>
    </row>
    <row r="5" spans="1:10" ht="69.75" customHeight="1" x14ac:dyDescent="0.25">
      <c r="A5" s="371"/>
      <c r="B5" s="229" t="s">
        <v>65</v>
      </c>
      <c r="C5" s="229" t="s">
        <v>251</v>
      </c>
      <c r="D5" s="380"/>
      <c r="E5" s="380"/>
      <c r="F5" s="380"/>
      <c r="G5" s="380"/>
      <c r="H5" s="380"/>
      <c r="I5" s="380"/>
      <c r="J5" s="383"/>
    </row>
    <row r="6" spans="1:10" ht="20.100000000000001" customHeight="1" x14ac:dyDescent="0.25">
      <c r="A6" s="214" t="s">
        <v>240</v>
      </c>
      <c r="B6" s="234">
        <v>164</v>
      </c>
      <c r="C6" s="234">
        <v>68</v>
      </c>
      <c r="D6" s="234">
        <v>232</v>
      </c>
      <c r="E6" s="234">
        <v>179</v>
      </c>
      <c r="F6" s="234">
        <v>193</v>
      </c>
      <c r="G6" s="234">
        <v>55</v>
      </c>
      <c r="H6" s="234">
        <v>4</v>
      </c>
      <c r="I6" s="234">
        <v>663</v>
      </c>
      <c r="J6" s="233">
        <v>1.73</v>
      </c>
    </row>
    <row r="7" spans="1:10" ht="20.100000000000001" customHeight="1" x14ac:dyDescent="0.25">
      <c r="A7" s="214" t="s">
        <v>239</v>
      </c>
      <c r="B7" s="234">
        <v>567</v>
      </c>
      <c r="C7" s="234">
        <v>150</v>
      </c>
      <c r="D7" s="234">
        <v>717</v>
      </c>
      <c r="E7" s="234">
        <v>491</v>
      </c>
      <c r="F7" s="234">
        <v>612</v>
      </c>
      <c r="G7" s="234">
        <v>183</v>
      </c>
      <c r="H7" s="234">
        <v>23</v>
      </c>
      <c r="I7" s="234">
        <v>2026</v>
      </c>
      <c r="J7" s="233">
        <v>1.8</v>
      </c>
    </row>
    <row r="8" spans="1:10" ht="20.100000000000001" customHeight="1" x14ac:dyDescent="0.25">
      <c r="A8" s="214" t="s">
        <v>238</v>
      </c>
      <c r="B8" s="234">
        <v>774</v>
      </c>
      <c r="C8" s="234">
        <v>300</v>
      </c>
      <c r="D8" s="234">
        <v>1074</v>
      </c>
      <c r="E8" s="234">
        <v>901</v>
      </c>
      <c r="F8" s="234">
        <v>1005</v>
      </c>
      <c r="G8" s="234">
        <v>259</v>
      </c>
      <c r="H8" s="234">
        <v>53</v>
      </c>
      <c r="I8" s="234">
        <v>3292</v>
      </c>
      <c r="J8" s="233">
        <v>1.76</v>
      </c>
    </row>
    <row r="9" spans="1:10" ht="20.100000000000001" customHeight="1" x14ac:dyDescent="0.25">
      <c r="A9" s="214" t="s">
        <v>237</v>
      </c>
      <c r="B9" s="234">
        <v>343</v>
      </c>
      <c r="C9" s="234">
        <v>129</v>
      </c>
      <c r="D9" s="234">
        <v>472</v>
      </c>
      <c r="E9" s="234">
        <v>502</v>
      </c>
      <c r="F9" s="234">
        <v>503</v>
      </c>
      <c r="G9" s="234">
        <v>125</v>
      </c>
      <c r="H9" s="234">
        <v>39</v>
      </c>
      <c r="I9" s="234">
        <v>1641</v>
      </c>
      <c r="J9" s="233">
        <v>1.76</v>
      </c>
    </row>
    <row r="10" spans="1:10" ht="20.100000000000001" customHeight="1" x14ac:dyDescent="0.25">
      <c r="A10" s="214" t="s">
        <v>236</v>
      </c>
      <c r="B10" s="234">
        <v>1352</v>
      </c>
      <c r="C10" s="234">
        <v>673</v>
      </c>
      <c r="D10" s="234">
        <v>2025</v>
      </c>
      <c r="E10" s="234">
        <v>1772</v>
      </c>
      <c r="F10" s="234">
        <v>1731</v>
      </c>
      <c r="G10" s="234">
        <v>582</v>
      </c>
      <c r="H10" s="234">
        <v>205</v>
      </c>
      <c r="I10" s="234">
        <v>6315</v>
      </c>
      <c r="J10" s="233">
        <v>1.84</v>
      </c>
    </row>
    <row r="11" spans="1:10" ht="20.100000000000001" customHeight="1" x14ac:dyDescent="0.25">
      <c r="A11" s="214" t="s">
        <v>235</v>
      </c>
      <c r="B11" s="234">
        <v>76</v>
      </c>
      <c r="C11" s="234">
        <v>20</v>
      </c>
      <c r="D11" s="234">
        <v>96</v>
      </c>
      <c r="E11" s="234">
        <v>81</v>
      </c>
      <c r="F11" s="234">
        <v>138</v>
      </c>
      <c r="G11" s="234">
        <v>70</v>
      </c>
      <c r="H11" s="234">
        <v>42</v>
      </c>
      <c r="I11" s="234">
        <v>427</v>
      </c>
      <c r="J11" s="233">
        <v>2.34</v>
      </c>
    </row>
    <row r="12" spans="1:10" ht="20.100000000000001" customHeight="1" x14ac:dyDescent="0.25">
      <c r="A12" s="214" t="s">
        <v>234</v>
      </c>
      <c r="B12" s="234">
        <v>296</v>
      </c>
      <c r="C12" s="234">
        <v>78</v>
      </c>
      <c r="D12" s="234">
        <v>374</v>
      </c>
      <c r="E12" s="234">
        <v>365</v>
      </c>
      <c r="F12" s="234">
        <v>401</v>
      </c>
      <c r="G12" s="234">
        <v>240</v>
      </c>
      <c r="H12" s="234">
        <v>112</v>
      </c>
      <c r="I12" s="234">
        <v>1492</v>
      </c>
      <c r="J12" s="233">
        <v>2.15</v>
      </c>
    </row>
    <row r="13" spans="1:10" ht="20.100000000000001" customHeight="1" x14ac:dyDescent="0.25">
      <c r="A13" s="214" t="s">
        <v>233</v>
      </c>
      <c r="B13" s="234">
        <v>381</v>
      </c>
      <c r="C13" s="234">
        <v>158</v>
      </c>
      <c r="D13" s="234">
        <v>539</v>
      </c>
      <c r="E13" s="234">
        <v>558</v>
      </c>
      <c r="F13" s="234">
        <v>594</v>
      </c>
      <c r="G13" s="234">
        <v>334</v>
      </c>
      <c r="H13" s="234">
        <v>201</v>
      </c>
      <c r="I13" s="234">
        <v>2226</v>
      </c>
      <c r="J13" s="233">
        <v>2.17</v>
      </c>
    </row>
    <row r="14" spans="1:10" ht="20.100000000000001" customHeight="1" x14ac:dyDescent="0.25">
      <c r="A14" s="214" t="s">
        <v>232</v>
      </c>
      <c r="B14" s="234">
        <v>295</v>
      </c>
      <c r="C14" s="234">
        <v>143</v>
      </c>
      <c r="D14" s="234">
        <v>438</v>
      </c>
      <c r="E14" s="234">
        <v>615</v>
      </c>
      <c r="F14" s="234">
        <v>730</v>
      </c>
      <c r="G14" s="234">
        <v>411</v>
      </c>
      <c r="H14" s="234">
        <v>262</v>
      </c>
      <c r="I14" s="234">
        <v>2456</v>
      </c>
      <c r="J14" s="233">
        <v>2.2400000000000002</v>
      </c>
    </row>
    <row r="15" spans="1:10" ht="20.100000000000001" customHeight="1" x14ac:dyDescent="0.25">
      <c r="A15" s="214" t="s">
        <v>231</v>
      </c>
      <c r="B15" s="234">
        <v>17</v>
      </c>
      <c r="C15" s="234">
        <v>5</v>
      </c>
      <c r="D15" s="234">
        <v>22</v>
      </c>
      <c r="E15" s="234">
        <v>10</v>
      </c>
      <c r="F15" s="234">
        <v>14</v>
      </c>
      <c r="G15" s="234">
        <v>8</v>
      </c>
      <c r="H15" s="234">
        <v>2</v>
      </c>
      <c r="I15" s="234">
        <v>56</v>
      </c>
      <c r="J15" s="233">
        <v>2.09</v>
      </c>
    </row>
    <row r="16" spans="1:10" ht="20.100000000000001" customHeight="1" x14ac:dyDescent="0.25">
      <c r="A16" s="214" t="s">
        <v>230</v>
      </c>
      <c r="B16" s="234">
        <v>130</v>
      </c>
      <c r="C16" s="234">
        <v>99</v>
      </c>
      <c r="D16" s="234">
        <v>229</v>
      </c>
      <c r="E16" s="234">
        <v>2819</v>
      </c>
      <c r="F16" s="234">
        <v>2861</v>
      </c>
      <c r="G16" s="234">
        <v>2637</v>
      </c>
      <c r="H16" s="234">
        <v>2442</v>
      </c>
      <c r="I16" s="234">
        <v>10988</v>
      </c>
      <c r="J16" s="233">
        <v>2.62</v>
      </c>
    </row>
    <row r="17" spans="1:10" ht="20.100000000000001" customHeight="1" x14ac:dyDescent="0.25">
      <c r="A17" s="214" t="s">
        <v>229</v>
      </c>
      <c r="B17" s="234">
        <v>12</v>
      </c>
      <c r="C17" s="234">
        <v>3</v>
      </c>
      <c r="D17" s="234">
        <v>15</v>
      </c>
      <c r="E17" s="234">
        <v>6</v>
      </c>
      <c r="F17" s="234">
        <v>2</v>
      </c>
      <c r="G17" s="234">
        <v>1</v>
      </c>
      <c r="H17" s="234" t="s">
        <v>68</v>
      </c>
      <c r="I17" s="234">
        <v>24</v>
      </c>
      <c r="J17" s="233">
        <v>1.44</v>
      </c>
    </row>
    <row r="18" spans="1:10" ht="20.100000000000001" customHeight="1" x14ac:dyDescent="0.25">
      <c r="A18" s="214" t="s">
        <v>19</v>
      </c>
      <c r="B18" s="234">
        <v>3666</v>
      </c>
      <c r="C18" s="234">
        <v>1058</v>
      </c>
      <c r="D18" s="234">
        <v>4724</v>
      </c>
      <c r="E18" s="234">
        <v>1594</v>
      </c>
      <c r="F18" s="234">
        <v>1526</v>
      </c>
      <c r="G18" s="234">
        <v>630</v>
      </c>
      <c r="H18" s="234">
        <v>369</v>
      </c>
      <c r="I18" s="234">
        <v>8843</v>
      </c>
      <c r="J18" s="233">
        <v>2.0099999999999998</v>
      </c>
    </row>
    <row r="19" spans="1:10" ht="20.100000000000001" customHeight="1" x14ac:dyDescent="0.25">
      <c r="A19" s="212" t="s">
        <v>18</v>
      </c>
      <c r="B19" s="232">
        <v>8073</v>
      </c>
      <c r="C19" s="232">
        <v>2884</v>
      </c>
      <c r="D19" s="232">
        <v>10957</v>
      </c>
      <c r="E19" s="232">
        <v>9893</v>
      </c>
      <c r="F19" s="232">
        <v>10310</v>
      </c>
      <c r="G19" s="232">
        <v>5535</v>
      </c>
      <c r="H19" s="232">
        <v>3754</v>
      </c>
      <c r="I19" s="232">
        <v>40449</v>
      </c>
      <c r="J19" s="231">
        <v>2.2000000000000002</v>
      </c>
    </row>
  </sheetData>
  <mergeCells count="11">
    <mergeCell ref="A2:A5"/>
    <mergeCell ref="B2:H2"/>
    <mergeCell ref="I2:I5"/>
    <mergeCell ref="J2:J5"/>
    <mergeCell ref="B3:D3"/>
    <mergeCell ref="E3:E5"/>
    <mergeCell ref="F3:F5"/>
    <mergeCell ref="G3:G5"/>
    <mergeCell ref="H3:H5"/>
    <mergeCell ref="B4:C4"/>
    <mergeCell ref="D4:D5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391D-C7F2-4094-ABEB-FBDA68D3D437}">
  <sheetPr codeName="Munka31"/>
  <dimension ref="A1:AC37"/>
  <sheetViews>
    <sheetView zoomScaleNormal="100" workbookViewId="0"/>
  </sheetViews>
  <sheetFormatPr defaultRowHeight="12.75" x14ac:dyDescent="0.25"/>
  <cols>
    <col min="1" max="1" width="21.140625" style="236" customWidth="1"/>
    <col min="2" max="2" width="5.42578125" style="236" customWidth="1"/>
    <col min="3" max="29" width="5" style="236" customWidth="1"/>
    <col min="30" max="16384" width="9.140625" style="236"/>
  </cols>
  <sheetData>
    <row r="1" spans="1:29" ht="12" customHeight="1" x14ac:dyDescent="0.25">
      <c r="A1" s="260" t="s">
        <v>290</v>
      </c>
      <c r="B1" s="40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8"/>
      <c r="Z1" s="257"/>
      <c r="AA1" s="257"/>
      <c r="AB1" s="257"/>
      <c r="AC1" s="257"/>
    </row>
    <row r="2" spans="1:29" s="250" customFormat="1" ht="33.75" customHeight="1" x14ac:dyDescent="0.25">
      <c r="A2" s="309" t="s">
        <v>289</v>
      </c>
      <c r="B2" s="389" t="s">
        <v>6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256"/>
      <c r="P2" s="389" t="s">
        <v>288</v>
      </c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  <c r="AC2" s="256"/>
    </row>
    <row r="3" spans="1:29" s="250" customFormat="1" ht="38.1" customHeight="1" x14ac:dyDescent="0.25">
      <c r="A3" s="310"/>
      <c r="B3" s="253">
        <v>1970</v>
      </c>
      <c r="C3" s="253">
        <v>1980</v>
      </c>
      <c r="D3" s="253">
        <v>1990</v>
      </c>
      <c r="E3" s="255">
        <v>2000</v>
      </c>
      <c r="F3" s="254">
        <v>2001</v>
      </c>
      <c r="G3" s="254">
        <v>2002</v>
      </c>
      <c r="H3" s="254">
        <v>2003</v>
      </c>
      <c r="I3" s="252">
        <v>2004</v>
      </c>
      <c r="J3" s="252">
        <v>2005</v>
      </c>
      <c r="K3" s="252">
        <v>2006</v>
      </c>
      <c r="L3" s="252">
        <v>2007</v>
      </c>
      <c r="M3" s="251">
        <v>2008</v>
      </c>
      <c r="N3" s="251">
        <v>2009</v>
      </c>
      <c r="O3" s="251">
        <v>2010</v>
      </c>
      <c r="P3" s="253">
        <v>1970</v>
      </c>
      <c r="Q3" s="253">
        <v>1980</v>
      </c>
      <c r="R3" s="253">
        <v>1990</v>
      </c>
      <c r="S3" s="253">
        <v>2000</v>
      </c>
      <c r="T3" s="252">
        <v>2001</v>
      </c>
      <c r="U3" s="252">
        <v>2002</v>
      </c>
      <c r="V3" s="252">
        <v>2003</v>
      </c>
      <c r="W3" s="252">
        <v>2004</v>
      </c>
      <c r="X3" s="252">
        <v>2005</v>
      </c>
      <c r="Y3" s="252">
        <v>2006</v>
      </c>
      <c r="Z3" s="252">
        <v>2007</v>
      </c>
      <c r="AA3" s="252">
        <v>2008</v>
      </c>
      <c r="AB3" s="252">
        <v>2009</v>
      </c>
      <c r="AC3" s="251">
        <v>2010</v>
      </c>
    </row>
    <row r="4" spans="1:29" ht="17.100000000000001" customHeight="1" x14ac:dyDescent="0.25">
      <c r="A4" s="249" t="s">
        <v>287</v>
      </c>
      <c r="B4" s="240">
        <v>52837</v>
      </c>
      <c r="C4" s="240">
        <v>19737</v>
      </c>
      <c r="D4" s="240">
        <v>20495</v>
      </c>
      <c r="E4" s="240">
        <v>11400</v>
      </c>
      <c r="F4" s="240">
        <v>10601</v>
      </c>
      <c r="G4" s="240">
        <v>10189</v>
      </c>
      <c r="H4" s="240">
        <v>9563</v>
      </c>
      <c r="I4" s="240">
        <v>9145</v>
      </c>
      <c r="J4" s="240">
        <v>8313</v>
      </c>
      <c r="K4" s="247">
        <v>7730</v>
      </c>
      <c r="L4" s="247">
        <v>7238</v>
      </c>
      <c r="M4" s="247">
        <v>6922</v>
      </c>
      <c r="N4" s="247">
        <v>6841</v>
      </c>
      <c r="O4" s="247">
        <v>6029</v>
      </c>
      <c r="P4" s="237">
        <v>219.72387407992682</v>
      </c>
      <c r="Q4" s="237">
        <v>83.281995020886953</v>
      </c>
      <c r="R4" s="237">
        <v>105.4</v>
      </c>
      <c r="S4" s="237">
        <v>77.400000000000006</v>
      </c>
      <c r="T4" s="237">
        <v>72.3</v>
      </c>
      <c r="U4" s="237">
        <v>68.3</v>
      </c>
      <c r="V4" s="237">
        <v>65.544893762851274</v>
      </c>
      <c r="W4" s="237">
        <v>60.760082386552391</v>
      </c>
      <c r="X4" s="237">
        <v>52.246873232354972</v>
      </c>
      <c r="Y4" s="237">
        <v>45.929887106357697</v>
      </c>
      <c r="Z4" s="237">
        <v>45.929887106357697</v>
      </c>
      <c r="AA4" s="237">
        <v>40.081065431383905</v>
      </c>
      <c r="AB4" s="237">
        <v>40.005847953216374</v>
      </c>
      <c r="AC4" s="237">
        <v>36.632640661076678</v>
      </c>
    </row>
    <row r="5" spans="1:29" ht="17.100000000000001" customHeight="1" x14ac:dyDescent="0.25">
      <c r="A5" s="249" t="s">
        <v>286</v>
      </c>
      <c r="B5" s="240">
        <v>11147</v>
      </c>
      <c r="C5" s="240">
        <v>7718</v>
      </c>
      <c r="D5" s="240">
        <v>8883</v>
      </c>
      <c r="E5" s="240">
        <v>6228</v>
      </c>
      <c r="F5" s="240">
        <v>6095</v>
      </c>
      <c r="G5" s="240">
        <v>6289</v>
      </c>
      <c r="H5" s="240">
        <v>6163</v>
      </c>
      <c r="I5" s="240">
        <v>6102</v>
      </c>
      <c r="J5" s="240">
        <v>5591</v>
      </c>
      <c r="K5" s="247">
        <v>5298</v>
      </c>
      <c r="L5" s="247">
        <v>5161</v>
      </c>
      <c r="M5" s="247">
        <v>5265</v>
      </c>
      <c r="N5" s="247">
        <v>5069</v>
      </c>
      <c r="O5" s="247">
        <v>4944</v>
      </c>
      <c r="P5" s="237">
        <v>80.582664642521507</v>
      </c>
      <c r="Q5" s="237">
        <v>56.098270097397872</v>
      </c>
      <c r="R5" s="237">
        <v>77.236762020693845</v>
      </c>
      <c r="S5" s="237">
        <v>56.4</v>
      </c>
      <c r="T5" s="237">
        <v>54.8</v>
      </c>
      <c r="U5" s="237">
        <v>55.8</v>
      </c>
      <c r="V5" s="237">
        <v>52.684219524705078</v>
      </c>
      <c r="W5" s="237">
        <v>52.029331514324696</v>
      </c>
      <c r="X5" s="237">
        <v>45.685569537506126</v>
      </c>
      <c r="Y5" s="237">
        <v>41.127154168607362</v>
      </c>
      <c r="Z5" s="237">
        <v>41.127154168607362</v>
      </c>
      <c r="AA5" s="237">
        <v>39.640114440596292</v>
      </c>
      <c r="AB5" s="237">
        <v>39.182190616062456</v>
      </c>
      <c r="AC5" s="237">
        <v>39.784340548805019</v>
      </c>
    </row>
    <row r="6" spans="1:29" s="244" customFormat="1" ht="17.100000000000001" customHeight="1" x14ac:dyDescent="0.25">
      <c r="A6" s="248" t="s">
        <v>285</v>
      </c>
      <c r="B6" s="241">
        <v>63984</v>
      </c>
      <c r="C6" s="241">
        <v>27455</v>
      </c>
      <c r="D6" s="241">
        <v>29378</v>
      </c>
      <c r="E6" s="241">
        <v>17628</v>
      </c>
      <c r="F6" s="241">
        <v>16696</v>
      </c>
      <c r="G6" s="241">
        <v>16478</v>
      </c>
      <c r="H6" s="241">
        <v>15726</v>
      </c>
      <c r="I6" s="241">
        <v>15247</v>
      </c>
      <c r="J6" s="241">
        <v>13904</v>
      </c>
      <c r="K6" s="245">
        <v>13028</v>
      </c>
      <c r="L6" s="245">
        <v>12399</v>
      </c>
      <c r="M6" s="245">
        <v>12187</v>
      </c>
      <c r="N6" s="245">
        <v>11910</v>
      </c>
      <c r="O6" s="245">
        <v>10973</v>
      </c>
      <c r="P6" s="238">
        <v>168.91235480464627</v>
      </c>
      <c r="Q6" s="238">
        <v>73.297380996876413</v>
      </c>
      <c r="R6" s="238">
        <v>94.954588060376864</v>
      </c>
      <c r="S6" s="238">
        <v>68.400000000000006</v>
      </c>
      <c r="T6" s="238">
        <v>64.8</v>
      </c>
      <c r="U6" s="238">
        <v>62.9</v>
      </c>
      <c r="V6" s="238">
        <v>59.82197200243457</v>
      </c>
      <c r="W6" s="238">
        <v>56.936405392284996</v>
      </c>
      <c r="X6" s="238">
        <v>49.394294646346232</v>
      </c>
      <c r="Y6" s="238">
        <v>43.847603661820138</v>
      </c>
      <c r="Z6" s="238">
        <v>43.847603661820138</v>
      </c>
      <c r="AA6" s="238">
        <v>39.889368944749933</v>
      </c>
      <c r="AB6" s="238">
        <v>39.651096980390854</v>
      </c>
      <c r="AC6" s="238">
        <v>37.988575385148003</v>
      </c>
    </row>
    <row r="7" spans="1:29" s="244" customFormat="1" ht="17.100000000000001" customHeight="1" x14ac:dyDescent="0.25">
      <c r="A7" s="249" t="s">
        <v>284</v>
      </c>
      <c r="B7" s="240">
        <v>5403</v>
      </c>
      <c r="C7" s="240">
        <v>2606</v>
      </c>
      <c r="D7" s="240">
        <v>3643</v>
      </c>
      <c r="E7" s="240">
        <v>2172</v>
      </c>
      <c r="F7" s="240">
        <v>2198</v>
      </c>
      <c r="G7" s="240">
        <v>2146</v>
      </c>
      <c r="H7" s="240">
        <v>2012</v>
      </c>
      <c r="I7" s="240">
        <v>1954</v>
      </c>
      <c r="J7" s="240">
        <v>1851</v>
      </c>
      <c r="K7" s="247">
        <v>1687</v>
      </c>
      <c r="L7" s="247">
        <v>1716</v>
      </c>
      <c r="M7" s="247">
        <v>1631</v>
      </c>
      <c r="N7" s="247">
        <v>1634</v>
      </c>
      <c r="O7" s="247">
        <v>1530</v>
      </c>
      <c r="P7" s="237">
        <v>86.64207825529185</v>
      </c>
      <c r="Q7" s="237">
        <v>40.859203512072753</v>
      </c>
      <c r="R7" s="237">
        <v>65.427442528735639</v>
      </c>
      <c r="S7" s="237">
        <v>54.9</v>
      </c>
      <c r="T7" s="237">
        <v>54.5</v>
      </c>
      <c r="U7" s="237">
        <v>53.6</v>
      </c>
      <c r="V7" s="237">
        <v>51.156877701500129</v>
      </c>
      <c r="W7" s="237">
        <v>48.558648111332005</v>
      </c>
      <c r="X7" s="237">
        <v>45.647348951911219</v>
      </c>
      <c r="Y7" s="237">
        <v>40.37817137386309</v>
      </c>
      <c r="Z7" s="237">
        <v>40.37817137386309</v>
      </c>
      <c r="AA7" s="237">
        <v>39.693356047700171</v>
      </c>
      <c r="AB7" s="237">
        <v>41.503683007366014</v>
      </c>
      <c r="AC7" s="237">
        <v>40.669856459330141</v>
      </c>
    </row>
    <row r="8" spans="1:29" ht="17.100000000000001" customHeight="1" x14ac:dyDescent="0.25">
      <c r="A8" s="249" t="s">
        <v>283</v>
      </c>
      <c r="B8" s="240">
        <v>6399</v>
      </c>
      <c r="C8" s="240">
        <v>2208</v>
      </c>
      <c r="D8" s="240">
        <v>2623</v>
      </c>
      <c r="E8" s="240">
        <v>1660</v>
      </c>
      <c r="F8" s="240">
        <v>1654</v>
      </c>
      <c r="G8" s="240">
        <v>1687</v>
      </c>
      <c r="H8" s="240">
        <v>1614</v>
      </c>
      <c r="I8" s="240">
        <v>1647</v>
      </c>
      <c r="J8" s="240">
        <v>1408</v>
      </c>
      <c r="K8" s="247">
        <v>1386</v>
      </c>
      <c r="L8" s="247">
        <v>1294</v>
      </c>
      <c r="M8" s="247">
        <v>1339</v>
      </c>
      <c r="N8" s="247">
        <v>1179</v>
      </c>
      <c r="O8" s="247">
        <v>1224</v>
      </c>
      <c r="P8" s="237">
        <v>139.13894324853229</v>
      </c>
      <c r="Q8" s="237">
        <v>48.083623693379792</v>
      </c>
      <c r="R8" s="237">
        <v>66.506085192697768</v>
      </c>
      <c r="S8" s="237">
        <v>56.1</v>
      </c>
      <c r="T8" s="237">
        <v>56</v>
      </c>
      <c r="U8" s="237">
        <v>56.5</v>
      </c>
      <c r="V8" s="237">
        <v>57.642857142857146</v>
      </c>
      <c r="W8" s="237">
        <v>55.28700906344411</v>
      </c>
      <c r="X8" s="237">
        <v>47.343644922663081</v>
      </c>
      <c r="Y8" s="237">
        <v>46.871829556983428</v>
      </c>
      <c r="Z8" s="237">
        <v>46.871829556983428</v>
      </c>
      <c r="AA8" s="237">
        <v>44.162269129287601</v>
      </c>
      <c r="AB8" s="237">
        <v>39.247669773635153</v>
      </c>
      <c r="AC8" s="237">
        <v>43.698679043198858</v>
      </c>
    </row>
    <row r="9" spans="1:29" ht="17.100000000000001" customHeight="1" x14ac:dyDescent="0.25">
      <c r="A9" s="249" t="s">
        <v>282</v>
      </c>
      <c r="B9" s="240">
        <v>5666</v>
      </c>
      <c r="C9" s="240">
        <v>3232</v>
      </c>
      <c r="D9" s="240">
        <v>3334</v>
      </c>
      <c r="E9" s="240">
        <v>1794</v>
      </c>
      <c r="F9" s="240">
        <v>1647</v>
      </c>
      <c r="G9" s="240">
        <v>1609</v>
      </c>
      <c r="H9" s="240">
        <v>1645</v>
      </c>
      <c r="I9" s="240">
        <v>1464</v>
      </c>
      <c r="J9" s="240">
        <v>1372</v>
      </c>
      <c r="K9" s="247">
        <v>1346</v>
      </c>
      <c r="L9" s="247">
        <v>1232</v>
      </c>
      <c r="M9" s="247">
        <v>1244</v>
      </c>
      <c r="N9" s="247">
        <v>1140</v>
      </c>
      <c r="O9" s="247">
        <v>1118</v>
      </c>
      <c r="P9" s="237">
        <v>91.049333119074404</v>
      </c>
      <c r="Q9" s="237">
        <v>53.92058725392058</v>
      </c>
      <c r="R9" s="237">
        <v>70.100925147182508</v>
      </c>
      <c r="S9" s="237">
        <v>55.6</v>
      </c>
      <c r="T9" s="237">
        <v>52.2</v>
      </c>
      <c r="U9" s="237">
        <v>47.6</v>
      </c>
      <c r="V9" s="237">
        <v>51.166407465007779</v>
      </c>
      <c r="W9" s="237">
        <v>45.850297525837767</v>
      </c>
      <c r="X9" s="237">
        <v>41.765601217656013</v>
      </c>
      <c r="Y9" s="237">
        <v>40.456868049293661</v>
      </c>
      <c r="Z9" s="237">
        <v>40.456868049293661</v>
      </c>
      <c r="AA9" s="237">
        <v>37.346142299609724</v>
      </c>
      <c r="AB9" s="237">
        <v>35.403726708074537</v>
      </c>
      <c r="AC9" s="237">
        <v>37.962648556876061</v>
      </c>
    </row>
    <row r="10" spans="1:29" ht="17.100000000000001" customHeight="1" x14ac:dyDescent="0.25">
      <c r="A10" s="248" t="s">
        <v>281</v>
      </c>
      <c r="B10" s="241">
        <v>17468</v>
      </c>
      <c r="C10" s="241">
        <v>8046</v>
      </c>
      <c r="D10" s="241">
        <v>9600</v>
      </c>
      <c r="E10" s="241">
        <v>5626</v>
      </c>
      <c r="F10" s="241">
        <v>5499</v>
      </c>
      <c r="G10" s="241">
        <v>5442</v>
      </c>
      <c r="H10" s="241">
        <v>5271</v>
      </c>
      <c r="I10" s="241">
        <v>5065</v>
      </c>
      <c r="J10" s="241">
        <v>4631</v>
      </c>
      <c r="K10" s="245">
        <v>4419</v>
      </c>
      <c r="L10" s="245">
        <v>4242</v>
      </c>
      <c r="M10" s="245">
        <v>4214</v>
      </c>
      <c r="N10" s="245">
        <v>3953</v>
      </c>
      <c r="O10" s="245">
        <v>3872</v>
      </c>
      <c r="P10" s="238">
        <v>102.40356431000117</v>
      </c>
      <c r="Q10" s="238">
        <v>47.429851450129682</v>
      </c>
      <c r="R10" s="238">
        <v>67.283431455004205</v>
      </c>
      <c r="S10" s="238">
        <v>55.5</v>
      </c>
      <c r="T10" s="238">
        <v>54.2</v>
      </c>
      <c r="U10" s="238">
        <v>52.5</v>
      </c>
      <c r="V10" s="238">
        <v>52.985524728588658</v>
      </c>
      <c r="W10" s="238">
        <v>49.676343664182035</v>
      </c>
      <c r="X10" s="238">
        <v>44.900135737832073</v>
      </c>
      <c r="Y10" s="238">
        <v>42.238577709806918</v>
      </c>
      <c r="Z10" s="238">
        <v>42.238577709806918</v>
      </c>
      <c r="AA10" s="238">
        <v>40.240641711229948</v>
      </c>
      <c r="AB10" s="238">
        <v>38.903651215431552</v>
      </c>
      <c r="AC10" s="238">
        <v>40.723601177955409</v>
      </c>
    </row>
    <row r="11" spans="1:29" s="244" customFormat="1" ht="17.100000000000001" customHeight="1" x14ac:dyDescent="0.25">
      <c r="A11" s="249" t="s">
        <v>280</v>
      </c>
      <c r="B11" s="240">
        <v>5363</v>
      </c>
      <c r="C11" s="240">
        <v>3109</v>
      </c>
      <c r="D11" s="240">
        <v>3368</v>
      </c>
      <c r="E11" s="240">
        <v>1953</v>
      </c>
      <c r="F11" s="240">
        <v>1751</v>
      </c>
      <c r="G11" s="240">
        <v>1722</v>
      </c>
      <c r="H11" s="240">
        <v>1666</v>
      </c>
      <c r="I11" s="240">
        <v>1699</v>
      </c>
      <c r="J11" s="240">
        <v>1516</v>
      </c>
      <c r="K11" s="247">
        <v>1529</v>
      </c>
      <c r="L11" s="247">
        <v>1363</v>
      </c>
      <c r="M11" s="247">
        <v>1397</v>
      </c>
      <c r="N11" s="247">
        <v>1412</v>
      </c>
      <c r="O11" s="247">
        <v>1320</v>
      </c>
      <c r="P11" s="237">
        <v>81.343849537388138</v>
      </c>
      <c r="Q11" s="237">
        <v>47.89708827607457</v>
      </c>
      <c r="R11" s="237">
        <v>66.613924050632917</v>
      </c>
      <c r="S11" s="237">
        <v>51</v>
      </c>
      <c r="T11" s="237">
        <v>44.3</v>
      </c>
      <c r="U11" s="237">
        <v>43.2</v>
      </c>
      <c r="V11" s="237">
        <v>42.241379310344826</v>
      </c>
      <c r="W11" s="237">
        <v>41.981714850506549</v>
      </c>
      <c r="X11" s="237">
        <v>34.802571166207528</v>
      </c>
      <c r="Y11" s="237">
        <v>35.181776346065348</v>
      </c>
      <c r="Z11" s="237">
        <v>35.181776346065348</v>
      </c>
      <c r="AA11" s="237">
        <v>32.793427230046952</v>
      </c>
      <c r="AB11" s="237">
        <v>33.404305654128223</v>
      </c>
      <c r="AC11" s="237">
        <v>33.115905669844459</v>
      </c>
    </row>
    <row r="12" spans="1:29" s="244" customFormat="1" ht="17.100000000000001" customHeight="1" x14ac:dyDescent="0.25">
      <c r="A12" s="249" t="s">
        <v>279</v>
      </c>
      <c r="B12" s="240">
        <v>3286</v>
      </c>
      <c r="C12" s="240">
        <v>1400</v>
      </c>
      <c r="D12" s="240">
        <v>1777</v>
      </c>
      <c r="E12" s="240">
        <v>1048</v>
      </c>
      <c r="F12" s="240">
        <v>1031</v>
      </c>
      <c r="G12" s="240">
        <v>951</v>
      </c>
      <c r="H12" s="240">
        <v>896</v>
      </c>
      <c r="I12" s="240">
        <v>841</v>
      </c>
      <c r="J12" s="240">
        <v>800</v>
      </c>
      <c r="K12" s="247">
        <v>728</v>
      </c>
      <c r="L12" s="247">
        <v>726</v>
      </c>
      <c r="M12" s="247">
        <v>733</v>
      </c>
      <c r="N12" s="247">
        <v>731</v>
      </c>
      <c r="O12" s="247">
        <v>697</v>
      </c>
      <c r="P12" s="237">
        <v>78.443542611601814</v>
      </c>
      <c r="Q12" s="237">
        <v>34.808552958726999</v>
      </c>
      <c r="R12" s="237">
        <v>56.736909323116222</v>
      </c>
      <c r="S12" s="237">
        <v>46.6</v>
      </c>
      <c r="T12" s="237">
        <v>44.7</v>
      </c>
      <c r="U12" s="237">
        <v>40.9</v>
      </c>
      <c r="V12" s="237">
        <v>40.269662921348313</v>
      </c>
      <c r="W12" s="237">
        <v>38.019891500904158</v>
      </c>
      <c r="X12" s="237">
        <v>35.906642728904849</v>
      </c>
      <c r="Y12" s="237">
        <v>32.169686257180736</v>
      </c>
      <c r="Z12" s="237">
        <v>32.169686257180736</v>
      </c>
      <c r="AA12" s="237">
        <v>33.107497741644082</v>
      </c>
      <c r="AB12" s="237">
        <v>34.529995276334432</v>
      </c>
      <c r="AC12" s="237">
        <v>34.539147670961349</v>
      </c>
    </row>
    <row r="13" spans="1:29" ht="17.100000000000001" customHeight="1" x14ac:dyDescent="0.25">
      <c r="A13" s="249" t="s">
        <v>278</v>
      </c>
      <c r="B13" s="240">
        <v>3579</v>
      </c>
      <c r="C13" s="240">
        <v>1882</v>
      </c>
      <c r="D13" s="240">
        <v>2007</v>
      </c>
      <c r="E13" s="240">
        <v>1265</v>
      </c>
      <c r="F13" s="240">
        <v>1165</v>
      </c>
      <c r="G13" s="240">
        <v>1170</v>
      </c>
      <c r="H13" s="240">
        <v>1181</v>
      </c>
      <c r="I13" s="240">
        <v>1110</v>
      </c>
      <c r="J13" s="240">
        <v>1029</v>
      </c>
      <c r="K13" s="247">
        <v>990</v>
      </c>
      <c r="L13" s="247">
        <v>1009</v>
      </c>
      <c r="M13" s="247">
        <v>1031</v>
      </c>
      <c r="N13" s="247">
        <v>993</v>
      </c>
      <c r="O13" s="247">
        <v>913</v>
      </c>
      <c r="P13" s="237">
        <v>94.258625230445091</v>
      </c>
      <c r="Q13" s="237">
        <v>42.511859046758524</v>
      </c>
      <c r="R13" s="237">
        <v>58.173913043478265</v>
      </c>
      <c r="S13" s="237">
        <v>52.4</v>
      </c>
      <c r="T13" s="237">
        <v>47.3</v>
      </c>
      <c r="U13" s="237">
        <v>50</v>
      </c>
      <c r="V13" s="237">
        <v>50.53487376979033</v>
      </c>
      <c r="W13" s="237">
        <v>48.072758770030319</v>
      </c>
      <c r="X13" s="237">
        <v>42.224045958145261</v>
      </c>
      <c r="Y13" s="237">
        <v>39.037854889589909</v>
      </c>
      <c r="Z13" s="237">
        <v>39.037854889589909</v>
      </c>
      <c r="AA13" s="237">
        <v>40.912698412698411</v>
      </c>
      <c r="AB13" s="237">
        <v>42.544987146529564</v>
      </c>
      <c r="AC13" s="237">
        <v>42.386258124419683</v>
      </c>
    </row>
    <row r="14" spans="1:29" ht="17.100000000000001" customHeight="1" x14ac:dyDescent="0.25">
      <c r="A14" s="248" t="s">
        <v>277</v>
      </c>
      <c r="B14" s="241">
        <v>12228</v>
      </c>
      <c r="C14" s="241">
        <v>6391</v>
      </c>
      <c r="D14" s="241">
        <v>7152</v>
      </c>
      <c r="E14" s="241">
        <v>4266</v>
      </c>
      <c r="F14" s="241">
        <v>3947</v>
      </c>
      <c r="G14" s="241">
        <v>3843</v>
      </c>
      <c r="H14" s="241">
        <v>3743</v>
      </c>
      <c r="I14" s="241">
        <v>3650</v>
      </c>
      <c r="J14" s="241">
        <v>3345</v>
      </c>
      <c r="K14" s="245">
        <v>3247</v>
      </c>
      <c r="L14" s="245">
        <v>3098</v>
      </c>
      <c r="M14" s="245">
        <v>3161</v>
      </c>
      <c r="N14" s="245">
        <v>3136</v>
      </c>
      <c r="O14" s="245">
        <v>2930</v>
      </c>
      <c r="P14" s="238">
        <v>83.874065436586875</v>
      </c>
      <c r="Q14" s="238">
        <v>42.777777777777779</v>
      </c>
      <c r="R14" s="238">
        <v>61.453858051211554</v>
      </c>
      <c r="S14" s="238">
        <v>50.2</v>
      </c>
      <c r="T14" s="238">
        <v>45.3</v>
      </c>
      <c r="U14" s="238">
        <v>44.4</v>
      </c>
      <c r="V14" s="238">
        <v>44.004232306607101</v>
      </c>
      <c r="W14" s="238">
        <v>42.600373482726425</v>
      </c>
      <c r="X14" s="238">
        <v>37.080146325241103</v>
      </c>
      <c r="Y14" s="238">
        <v>35.505740841990161</v>
      </c>
      <c r="Z14" s="238">
        <v>35.505740841990161</v>
      </c>
      <c r="AA14" s="238">
        <v>35.145652657327105</v>
      </c>
      <c r="AB14" s="238">
        <v>36.13735883844204</v>
      </c>
      <c r="AC14" s="238">
        <v>35.915665604314782</v>
      </c>
    </row>
    <row r="15" spans="1:29" ht="17.100000000000001" customHeight="1" x14ac:dyDescent="0.25">
      <c r="A15" s="249" t="s">
        <v>276</v>
      </c>
      <c r="B15" s="240">
        <v>7230</v>
      </c>
      <c r="C15" s="240">
        <v>3127</v>
      </c>
      <c r="D15" s="240">
        <v>3403</v>
      </c>
      <c r="E15" s="240">
        <v>2498</v>
      </c>
      <c r="F15" s="240">
        <v>2358</v>
      </c>
      <c r="G15" s="240">
        <v>2356</v>
      </c>
      <c r="H15" s="240">
        <v>2404</v>
      </c>
      <c r="I15" s="240">
        <v>2385</v>
      </c>
      <c r="J15" s="240">
        <v>2231</v>
      </c>
      <c r="K15" s="247">
        <v>2051</v>
      </c>
      <c r="L15" s="247">
        <v>1795</v>
      </c>
      <c r="M15" s="247">
        <v>1876</v>
      </c>
      <c r="N15" s="247">
        <v>1848</v>
      </c>
      <c r="O15" s="247">
        <v>1795</v>
      </c>
      <c r="P15" s="237">
        <v>117.44639376218325</v>
      </c>
      <c r="Q15" s="237">
        <v>52.457641335346416</v>
      </c>
      <c r="R15" s="237">
        <v>66.400000000000006</v>
      </c>
      <c r="S15" s="237">
        <v>66.2</v>
      </c>
      <c r="T15" s="237">
        <v>63.6</v>
      </c>
      <c r="U15" s="237">
        <v>63.4</v>
      </c>
      <c r="V15" s="237">
        <v>66.519092418372992</v>
      </c>
      <c r="W15" s="237">
        <v>66.638725901089686</v>
      </c>
      <c r="X15" s="237">
        <v>60.757080610021788</v>
      </c>
      <c r="Y15" s="237">
        <v>53.803777544596009</v>
      </c>
      <c r="Z15" s="237">
        <v>53.803777544596009</v>
      </c>
      <c r="AA15" s="237">
        <v>51.24282982791587</v>
      </c>
      <c r="AB15" s="237">
        <v>51.490665923655612</v>
      </c>
      <c r="AC15" s="237">
        <v>53.311553311553311</v>
      </c>
    </row>
    <row r="16" spans="1:29" s="244" customFormat="1" ht="17.100000000000001" customHeight="1" x14ac:dyDescent="0.25">
      <c r="A16" s="249" t="s">
        <v>275</v>
      </c>
      <c r="B16" s="240">
        <v>6625</v>
      </c>
      <c r="C16" s="240">
        <v>2979</v>
      </c>
      <c r="D16" s="240">
        <v>3263</v>
      </c>
      <c r="E16" s="240">
        <v>2143</v>
      </c>
      <c r="F16" s="240">
        <v>1903</v>
      </c>
      <c r="G16" s="240">
        <v>1885</v>
      </c>
      <c r="H16" s="240">
        <v>1876</v>
      </c>
      <c r="I16" s="240">
        <v>1912</v>
      </c>
      <c r="J16" s="240">
        <v>1766</v>
      </c>
      <c r="K16" s="247">
        <v>1673</v>
      </c>
      <c r="L16" s="247">
        <v>1556</v>
      </c>
      <c r="M16" s="247">
        <v>1545</v>
      </c>
      <c r="N16" s="247">
        <v>1500</v>
      </c>
      <c r="O16" s="240">
        <v>1431</v>
      </c>
      <c r="P16" s="237">
        <v>137.93462419321258</v>
      </c>
      <c r="Q16" s="237">
        <v>61.435347494328731</v>
      </c>
      <c r="R16" s="237">
        <v>77.121247931930981</v>
      </c>
      <c r="S16" s="237">
        <v>66.2</v>
      </c>
      <c r="T16" s="237">
        <v>60</v>
      </c>
      <c r="U16" s="237">
        <v>62.1</v>
      </c>
      <c r="V16" s="237">
        <v>62.8686327077748</v>
      </c>
      <c r="W16" s="237">
        <v>62.936142198815013</v>
      </c>
      <c r="X16" s="237">
        <v>57.920629714660542</v>
      </c>
      <c r="Y16" s="237">
        <v>55.342375124048957</v>
      </c>
      <c r="Z16" s="237">
        <v>55.342375124048957</v>
      </c>
      <c r="AA16" s="237">
        <v>55.435952637244348</v>
      </c>
      <c r="AB16" s="237">
        <v>54.684651841049948</v>
      </c>
      <c r="AC16" s="237">
        <v>55.920281359906213</v>
      </c>
    </row>
    <row r="17" spans="1:29" s="244" customFormat="1" ht="17.100000000000001" customHeight="1" x14ac:dyDescent="0.25">
      <c r="A17" s="249" t="s">
        <v>274</v>
      </c>
      <c r="B17" s="240">
        <v>5091</v>
      </c>
      <c r="C17" s="240">
        <v>1667</v>
      </c>
      <c r="D17" s="240">
        <v>2181</v>
      </c>
      <c r="E17" s="240">
        <v>1349</v>
      </c>
      <c r="F17" s="240">
        <v>1259</v>
      </c>
      <c r="G17" s="240">
        <v>1268</v>
      </c>
      <c r="H17" s="240">
        <v>1177</v>
      </c>
      <c r="I17" s="240">
        <v>1284</v>
      </c>
      <c r="J17" s="240">
        <v>1206</v>
      </c>
      <c r="K17" s="247">
        <v>1111</v>
      </c>
      <c r="L17" s="247">
        <v>1074</v>
      </c>
      <c r="M17" s="247">
        <v>1217</v>
      </c>
      <c r="N17" s="247">
        <v>1132</v>
      </c>
      <c r="O17" s="247">
        <v>1087</v>
      </c>
      <c r="P17" s="237">
        <v>135.43495610534717</v>
      </c>
      <c r="Q17" s="237">
        <v>44.908405172413794</v>
      </c>
      <c r="R17" s="237">
        <v>67.690875232774673</v>
      </c>
      <c r="S17" s="237">
        <v>59.2</v>
      </c>
      <c r="T17" s="237">
        <v>56.9</v>
      </c>
      <c r="U17" s="237">
        <v>56.7</v>
      </c>
      <c r="V17" s="237">
        <v>55.102996254681649</v>
      </c>
      <c r="W17" s="237">
        <v>59.389454209065683</v>
      </c>
      <c r="X17" s="237">
        <v>56.886792452830186</v>
      </c>
      <c r="Y17" s="237">
        <v>53.132472501195601</v>
      </c>
      <c r="Z17" s="237">
        <v>53.132472501195601</v>
      </c>
      <c r="AA17" s="237">
        <v>57.459867799811143</v>
      </c>
      <c r="AB17" s="237">
        <v>55.517410495340854</v>
      </c>
      <c r="AC17" s="237">
        <v>58.535271943995689</v>
      </c>
    </row>
    <row r="18" spans="1:29" ht="17.100000000000001" customHeight="1" x14ac:dyDescent="0.25">
      <c r="A18" s="248" t="s">
        <v>273</v>
      </c>
      <c r="B18" s="241">
        <v>18946</v>
      </c>
      <c r="C18" s="241">
        <v>7773</v>
      </c>
      <c r="D18" s="241">
        <v>8847</v>
      </c>
      <c r="E18" s="241">
        <v>5990</v>
      </c>
      <c r="F18" s="241">
        <v>5520</v>
      </c>
      <c r="G18" s="241">
        <v>5509</v>
      </c>
      <c r="H18" s="241">
        <v>5457</v>
      </c>
      <c r="I18" s="241">
        <v>5581</v>
      </c>
      <c r="J18" s="241">
        <v>5203</v>
      </c>
      <c r="K18" s="245">
        <v>4835</v>
      </c>
      <c r="L18" s="245">
        <v>4425</v>
      </c>
      <c r="M18" s="245">
        <v>4638</v>
      </c>
      <c r="N18" s="245">
        <v>4480</v>
      </c>
      <c r="O18" s="245">
        <v>4313</v>
      </c>
      <c r="P18" s="238">
        <v>128.72672917515965</v>
      </c>
      <c r="Q18" s="238">
        <v>53.525685167332327</v>
      </c>
      <c r="R18" s="238">
        <v>70.337096517729364</v>
      </c>
      <c r="S18" s="238">
        <v>64.5</v>
      </c>
      <c r="T18" s="238">
        <v>60.7</v>
      </c>
      <c r="U18" s="238">
        <v>61.3</v>
      </c>
      <c r="V18" s="238">
        <v>62.47996336157545</v>
      </c>
      <c r="W18" s="238">
        <v>63.572160838364276</v>
      </c>
      <c r="X18" s="238">
        <v>58.850808732043888</v>
      </c>
      <c r="Y18" s="238">
        <v>54.167600268877436</v>
      </c>
      <c r="Z18" s="238">
        <v>54.167600268877436</v>
      </c>
      <c r="AA18" s="238">
        <v>54.144291384543543</v>
      </c>
      <c r="AB18" s="238">
        <v>53.518098196153389</v>
      </c>
      <c r="AC18" s="238">
        <v>55.415649492483617</v>
      </c>
    </row>
    <row r="19" spans="1:29" ht="17.100000000000001" customHeight="1" x14ac:dyDescent="0.25">
      <c r="A19" s="248" t="s">
        <v>272</v>
      </c>
      <c r="B19" s="241">
        <v>48642</v>
      </c>
      <c r="C19" s="241">
        <v>22210</v>
      </c>
      <c r="D19" s="241">
        <v>25599</v>
      </c>
      <c r="E19" s="241">
        <v>15882</v>
      </c>
      <c r="F19" s="241">
        <v>14966</v>
      </c>
      <c r="G19" s="241">
        <v>14794</v>
      </c>
      <c r="H19" s="241">
        <v>14471</v>
      </c>
      <c r="I19" s="241">
        <v>14296</v>
      </c>
      <c r="J19" s="241">
        <v>13179</v>
      </c>
      <c r="K19" s="241">
        <v>12501</v>
      </c>
      <c r="L19" s="241">
        <v>11765</v>
      </c>
      <c r="M19" s="241">
        <v>12013</v>
      </c>
      <c r="N19" s="241">
        <v>11569</v>
      </c>
      <c r="O19" s="245">
        <v>11115</v>
      </c>
      <c r="P19" s="238">
        <v>104.93366411390357</v>
      </c>
      <c r="Q19" s="238">
        <v>47.839572653254642</v>
      </c>
      <c r="R19" s="238">
        <v>66.518553164951669</v>
      </c>
      <c r="S19" s="238">
        <v>56.881916836789514</v>
      </c>
      <c r="T19" s="238">
        <v>53.534125053655742</v>
      </c>
      <c r="U19" s="238">
        <v>52.814965549248512</v>
      </c>
      <c r="V19" s="238">
        <v>53.225687803442696</v>
      </c>
      <c r="W19" s="238">
        <v>51.904295102203825</v>
      </c>
      <c r="X19" s="238">
        <v>46.773850085178879</v>
      </c>
      <c r="Y19" s="238">
        <v>43.812427715277046</v>
      </c>
      <c r="Z19" s="238">
        <v>43.812427715277046</v>
      </c>
      <c r="AA19" s="238">
        <v>42.854594748858446</v>
      </c>
      <c r="AB19" s="238">
        <v>42.517456817346563</v>
      </c>
      <c r="AC19" s="238">
        <v>43.675586467051751</v>
      </c>
    </row>
    <row r="20" spans="1:29" ht="17.100000000000001" customHeight="1" x14ac:dyDescent="0.25">
      <c r="A20" s="249" t="s">
        <v>271</v>
      </c>
      <c r="B20" s="240">
        <v>11415</v>
      </c>
      <c r="C20" s="240">
        <v>4313</v>
      </c>
      <c r="D20" s="240">
        <v>6375</v>
      </c>
      <c r="E20" s="240">
        <v>5006</v>
      </c>
      <c r="F20" s="240">
        <v>4510</v>
      </c>
      <c r="G20" s="240">
        <v>4733</v>
      </c>
      <c r="H20" s="240">
        <v>4806</v>
      </c>
      <c r="I20" s="240">
        <v>4555</v>
      </c>
      <c r="J20" s="240">
        <v>4323</v>
      </c>
      <c r="K20" s="247">
        <v>4113</v>
      </c>
      <c r="L20" s="247">
        <v>3778</v>
      </c>
      <c r="M20" s="247">
        <v>3895</v>
      </c>
      <c r="N20" s="247">
        <v>3778</v>
      </c>
      <c r="O20" s="247">
        <v>3429</v>
      </c>
      <c r="P20" s="237">
        <v>88.881102546134088</v>
      </c>
      <c r="Q20" s="237">
        <v>35.236928104575163</v>
      </c>
      <c r="R20" s="237">
        <v>60.209671326029465</v>
      </c>
      <c r="S20" s="237">
        <v>61</v>
      </c>
      <c r="T20" s="237">
        <v>56.7</v>
      </c>
      <c r="U20" s="237">
        <v>60.9</v>
      </c>
      <c r="V20" s="237">
        <v>63.969120191667777</v>
      </c>
      <c r="W20" s="237">
        <v>61.737598265112496</v>
      </c>
      <c r="X20" s="237">
        <v>58.089223327062619</v>
      </c>
      <c r="Y20" s="237">
        <v>52.920741121976327</v>
      </c>
      <c r="Z20" s="237">
        <v>52.920741121976327</v>
      </c>
      <c r="AA20" s="237">
        <v>52.457912457912457</v>
      </c>
      <c r="AB20" s="237">
        <v>52.898347801736207</v>
      </c>
      <c r="AC20" s="237">
        <v>51.286269817529167</v>
      </c>
    </row>
    <row r="21" spans="1:29" s="244" customFormat="1" ht="17.100000000000001" customHeight="1" x14ac:dyDescent="0.25">
      <c r="A21" s="249" t="s">
        <v>270</v>
      </c>
      <c r="B21" s="240">
        <v>6642</v>
      </c>
      <c r="C21" s="240">
        <v>2680</v>
      </c>
      <c r="D21" s="240">
        <v>2887</v>
      </c>
      <c r="E21" s="240">
        <v>2138</v>
      </c>
      <c r="F21" s="240">
        <v>2039</v>
      </c>
      <c r="G21" s="240">
        <v>2164</v>
      </c>
      <c r="H21" s="240">
        <v>2061</v>
      </c>
      <c r="I21" s="240">
        <v>2061</v>
      </c>
      <c r="J21" s="240">
        <v>1868</v>
      </c>
      <c r="K21" s="247">
        <v>1861</v>
      </c>
      <c r="L21" s="247">
        <v>1878</v>
      </c>
      <c r="M21" s="247">
        <v>1804</v>
      </c>
      <c r="N21" s="247">
        <v>1779</v>
      </c>
      <c r="O21" s="247">
        <v>1673</v>
      </c>
      <c r="P21" s="237">
        <v>138.95397489539749</v>
      </c>
      <c r="Q21" s="237">
        <v>56.611744824672584</v>
      </c>
      <c r="R21" s="237">
        <v>76.335272342675836</v>
      </c>
      <c r="S21" s="237">
        <v>70.3</v>
      </c>
      <c r="T21" s="237">
        <v>64.900000000000006</v>
      </c>
      <c r="U21" s="237">
        <v>71.7</v>
      </c>
      <c r="V21" s="237">
        <v>71.937172774869111</v>
      </c>
      <c r="W21" s="237">
        <v>70.269348789635188</v>
      </c>
      <c r="X21" s="237">
        <v>61.711265279154276</v>
      </c>
      <c r="Y21" s="237">
        <v>62.21999331327315</v>
      </c>
      <c r="Z21" s="237">
        <v>62.21999331327315</v>
      </c>
      <c r="AA21" s="237">
        <v>60.395045195848681</v>
      </c>
      <c r="AB21" s="237">
        <v>63.740594768900039</v>
      </c>
      <c r="AC21" s="237">
        <v>62.942061700526715</v>
      </c>
    </row>
    <row r="22" spans="1:29" s="244" customFormat="1" ht="17.100000000000001" customHeight="1" x14ac:dyDescent="0.25">
      <c r="A22" s="249" t="s">
        <v>269</v>
      </c>
      <c r="B22" s="240">
        <v>5175</v>
      </c>
      <c r="C22" s="240">
        <v>1935</v>
      </c>
      <c r="D22" s="240">
        <v>1814</v>
      </c>
      <c r="E22" s="240">
        <v>1210</v>
      </c>
      <c r="F22" s="240">
        <v>1073</v>
      </c>
      <c r="G22" s="240">
        <v>964</v>
      </c>
      <c r="H22" s="240">
        <v>967</v>
      </c>
      <c r="I22" s="240">
        <v>1173</v>
      </c>
      <c r="J22" s="240">
        <v>1130</v>
      </c>
      <c r="K22" s="247">
        <v>1060</v>
      </c>
      <c r="L22" s="247">
        <v>1094</v>
      </c>
      <c r="M22" s="247">
        <v>1106</v>
      </c>
      <c r="N22" s="247">
        <v>1087</v>
      </c>
      <c r="O22" s="247">
        <v>981</v>
      </c>
      <c r="P22" s="237">
        <v>145.36516853932585</v>
      </c>
      <c r="Q22" s="237">
        <v>60.563380281690137</v>
      </c>
      <c r="R22" s="237">
        <v>66.568807339449549</v>
      </c>
      <c r="S22" s="237">
        <v>56.4</v>
      </c>
      <c r="T22" s="237">
        <v>52</v>
      </c>
      <c r="U22" s="237">
        <v>45.8</v>
      </c>
      <c r="V22" s="237">
        <v>47.518427518427515</v>
      </c>
      <c r="W22" s="237">
        <v>58.35820895522388</v>
      </c>
      <c r="X22" s="237">
        <v>59.03866248693835</v>
      </c>
      <c r="Y22" s="237">
        <v>54.054054054054056</v>
      </c>
      <c r="Z22" s="237">
        <v>54.054054054054056</v>
      </c>
      <c r="AA22" s="237">
        <v>60.970231532524807</v>
      </c>
      <c r="AB22" s="237">
        <v>61.1017425519955</v>
      </c>
      <c r="AC22" s="237">
        <v>58.812949640287769</v>
      </c>
    </row>
    <row r="23" spans="1:29" s="244" customFormat="1" ht="17.100000000000001" customHeight="1" x14ac:dyDescent="0.25">
      <c r="A23" s="248" t="s">
        <v>268</v>
      </c>
      <c r="B23" s="241">
        <v>23232</v>
      </c>
      <c r="C23" s="241">
        <v>8928</v>
      </c>
      <c r="D23" s="241">
        <v>11076</v>
      </c>
      <c r="E23" s="241">
        <v>8354</v>
      </c>
      <c r="F23" s="241">
        <v>7622</v>
      </c>
      <c r="G23" s="241">
        <v>7861</v>
      </c>
      <c r="H23" s="241">
        <v>7834</v>
      </c>
      <c r="I23" s="241">
        <v>7789</v>
      </c>
      <c r="J23" s="241">
        <v>7321</v>
      </c>
      <c r="K23" s="245">
        <v>7034</v>
      </c>
      <c r="L23" s="245">
        <v>6750</v>
      </c>
      <c r="M23" s="245">
        <v>6805</v>
      </c>
      <c r="N23" s="245">
        <v>6644</v>
      </c>
      <c r="O23" s="245">
        <v>6083</v>
      </c>
      <c r="P23" s="238">
        <v>109.67285087098145</v>
      </c>
      <c r="Q23" s="238">
        <v>44.265952699687638</v>
      </c>
      <c r="R23" s="238">
        <v>64.790874524714823</v>
      </c>
      <c r="S23" s="238">
        <v>62.4</v>
      </c>
      <c r="T23" s="238">
        <v>57.9</v>
      </c>
      <c r="U23" s="238">
        <v>61</v>
      </c>
      <c r="V23" s="238">
        <v>63.111254330137761</v>
      </c>
      <c r="W23" s="238">
        <v>63.217271325379436</v>
      </c>
      <c r="X23" s="238">
        <v>59.121376080109826</v>
      </c>
      <c r="Y23" s="238">
        <v>55.28135806350204</v>
      </c>
      <c r="Z23" s="238">
        <v>55.28135806350204</v>
      </c>
      <c r="AA23" s="238">
        <v>55.660068706036313</v>
      </c>
      <c r="AB23" s="238">
        <v>56.728142076502735</v>
      </c>
      <c r="AC23" s="238">
        <v>55.23973846712677</v>
      </c>
    </row>
    <row r="24" spans="1:29" s="244" customFormat="1" ht="17.100000000000001" customHeight="1" x14ac:dyDescent="0.25">
      <c r="A24" s="249" t="s">
        <v>267</v>
      </c>
      <c r="B24" s="240">
        <v>10409</v>
      </c>
      <c r="C24" s="240">
        <v>3836</v>
      </c>
      <c r="D24" s="240">
        <v>4699</v>
      </c>
      <c r="E24" s="240">
        <v>3081</v>
      </c>
      <c r="F24" s="240">
        <v>2967</v>
      </c>
      <c r="G24" s="240">
        <v>2937</v>
      </c>
      <c r="H24" s="240">
        <v>2850</v>
      </c>
      <c r="I24" s="240">
        <v>2725</v>
      </c>
      <c r="J24" s="240">
        <v>2579</v>
      </c>
      <c r="K24" s="247">
        <v>2506</v>
      </c>
      <c r="L24" s="247">
        <v>2353</v>
      </c>
      <c r="M24" s="247">
        <v>2401</v>
      </c>
      <c r="N24" s="247">
        <v>2534</v>
      </c>
      <c r="O24" s="247">
        <v>2357</v>
      </c>
      <c r="P24" s="237">
        <v>119.1097379562879</v>
      </c>
      <c r="Q24" s="237">
        <v>44.766017038160811</v>
      </c>
      <c r="R24" s="237">
        <v>59.639548166010911</v>
      </c>
      <c r="S24" s="237">
        <v>51.2</v>
      </c>
      <c r="T24" s="237">
        <v>50.4</v>
      </c>
      <c r="U24" s="237">
        <v>50.6</v>
      </c>
      <c r="V24" s="237">
        <v>50</v>
      </c>
      <c r="W24" s="237">
        <v>48.582635050811199</v>
      </c>
      <c r="X24" s="237">
        <v>45.364995602462621</v>
      </c>
      <c r="Y24" s="237">
        <v>45.145018915510718</v>
      </c>
      <c r="Z24" s="237">
        <v>45.145018915510718</v>
      </c>
      <c r="AA24" s="237">
        <v>43.261261261261261</v>
      </c>
      <c r="AB24" s="237">
        <v>48.174904942965782</v>
      </c>
      <c r="AC24" s="237">
        <v>47.693241602590042</v>
      </c>
    </row>
    <row r="25" spans="1:29" ht="17.100000000000001" customHeight="1" x14ac:dyDescent="0.25">
      <c r="A25" s="249" t="s">
        <v>266</v>
      </c>
      <c r="B25" s="240">
        <v>8511</v>
      </c>
      <c r="C25" s="240">
        <v>3461</v>
      </c>
      <c r="D25" s="240">
        <v>3529</v>
      </c>
      <c r="E25" s="240">
        <v>2587</v>
      </c>
      <c r="F25" s="240">
        <v>2551</v>
      </c>
      <c r="G25" s="240">
        <v>2607</v>
      </c>
      <c r="H25" s="240">
        <v>2533</v>
      </c>
      <c r="I25" s="240">
        <v>2521</v>
      </c>
      <c r="J25" s="240">
        <v>2358</v>
      </c>
      <c r="K25" s="247">
        <v>2164</v>
      </c>
      <c r="L25" s="247">
        <v>2166</v>
      </c>
      <c r="M25" s="247">
        <v>2113</v>
      </c>
      <c r="N25" s="247">
        <v>2040</v>
      </c>
      <c r="O25" s="247">
        <v>1963</v>
      </c>
      <c r="P25" s="237">
        <v>128.56495468277947</v>
      </c>
      <c r="Q25" s="237">
        <v>35.482878818946077</v>
      </c>
      <c r="R25" s="237">
        <v>41.912114014251785</v>
      </c>
      <c r="S25" s="237">
        <v>62.2</v>
      </c>
      <c r="T25" s="237">
        <v>61.3</v>
      </c>
      <c r="U25" s="237">
        <v>65.099999999999994</v>
      </c>
      <c r="V25" s="237">
        <v>65.165937741188571</v>
      </c>
      <c r="W25" s="237">
        <v>63.919878296146045</v>
      </c>
      <c r="X25" s="237">
        <v>62.183544303797468</v>
      </c>
      <c r="Y25" s="237">
        <v>54.951752158456067</v>
      </c>
      <c r="Z25" s="237">
        <v>54.951752158456067</v>
      </c>
      <c r="AA25" s="237">
        <v>55.155311929000263</v>
      </c>
      <c r="AB25" s="237">
        <v>54.054054054054056</v>
      </c>
      <c r="AC25" s="237">
        <v>59.144320578487495</v>
      </c>
    </row>
    <row r="26" spans="1:29" ht="17.100000000000001" customHeight="1" x14ac:dyDescent="0.25">
      <c r="A26" s="249" t="s">
        <v>265</v>
      </c>
      <c r="B26" s="240">
        <v>8779</v>
      </c>
      <c r="C26" s="240">
        <v>3173</v>
      </c>
      <c r="D26" s="240">
        <v>4200</v>
      </c>
      <c r="E26" s="240">
        <v>3523</v>
      </c>
      <c r="F26" s="240">
        <v>3406</v>
      </c>
      <c r="G26" s="240">
        <v>3465</v>
      </c>
      <c r="H26" s="240">
        <v>3132</v>
      </c>
      <c r="I26" s="240">
        <v>3486</v>
      </c>
      <c r="J26" s="240">
        <v>3229</v>
      </c>
      <c r="K26" s="247">
        <v>3220</v>
      </c>
      <c r="L26" s="247">
        <v>2949</v>
      </c>
      <c r="M26" s="247">
        <v>3078</v>
      </c>
      <c r="N26" s="247">
        <v>3171</v>
      </c>
      <c r="O26" s="247">
        <v>2969</v>
      </c>
      <c r="P26" s="237">
        <v>83.158094155536617</v>
      </c>
      <c r="Q26" s="237">
        <v>47.049228944246742</v>
      </c>
      <c r="R26" s="237">
        <v>75.935635508949559</v>
      </c>
      <c r="S26" s="237">
        <v>51.5</v>
      </c>
      <c r="T26" s="237">
        <v>50.4</v>
      </c>
      <c r="U26" s="237">
        <v>52.2</v>
      </c>
      <c r="V26" s="237">
        <v>49.832935560859191</v>
      </c>
      <c r="W26" s="237">
        <v>55.669115298626636</v>
      </c>
      <c r="X26" s="237">
        <v>50.87442886403025</v>
      </c>
      <c r="Y26" s="237">
        <v>49.576597382602003</v>
      </c>
      <c r="Z26" s="237">
        <v>49.576597382602003</v>
      </c>
      <c r="AA26" s="237">
        <v>49.565217391304351</v>
      </c>
      <c r="AB26" s="237">
        <v>53.347913862718706</v>
      </c>
      <c r="AC26" s="237">
        <v>55.714017639331956</v>
      </c>
    </row>
    <row r="27" spans="1:29" ht="17.100000000000001" customHeight="1" x14ac:dyDescent="0.25">
      <c r="A27" s="248" t="s">
        <v>264</v>
      </c>
      <c r="B27" s="241">
        <v>27699</v>
      </c>
      <c r="C27" s="241">
        <v>10470</v>
      </c>
      <c r="D27" s="241">
        <v>12428</v>
      </c>
      <c r="E27" s="241">
        <v>9191</v>
      </c>
      <c r="F27" s="241">
        <v>8924</v>
      </c>
      <c r="G27" s="241">
        <v>9009</v>
      </c>
      <c r="H27" s="241">
        <v>8515</v>
      </c>
      <c r="I27" s="241">
        <v>8732</v>
      </c>
      <c r="J27" s="241">
        <v>8166</v>
      </c>
      <c r="K27" s="245">
        <v>7890</v>
      </c>
      <c r="L27" s="245">
        <v>7468</v>
      </c>
      <c r="M27" s="245">
        <v>7592</v>
      </c>
      <c r="N27" s="245">
        <v>7745</v>
      </c>
      <c r="O27" s="245">
        <v>7289</v>
      </c>
      <c r="P27" s="238">
        <v>106.87991974070073</v>
      </c>
      <c r="Q27" s="238">
        <v>41.768061594925598</v>
      </c>
      <c r="R27" s="238">
        <v>56.930829134218961</v>
      </c>
      <c r="S27" s="238">
        <v>54</v>
      </c>
      <c r="T27" s="238">
        <v>53.1</v>
      </c>
      <c r="U27" s="238">
        <v>54.8</v>
      </c>
      <c r="V27" s="238">
        <v>53.647933467741936</v>
      </c>
      <c r="W27" s="238">
        <v>55.213404995257669</v>
      </c>
      <c r="X27" s="238">
        <v>51.605156723963603</v>
      </c>
      <c r="Y27" s="238">
        <v>49.361861861861861</v>
      </c>
      <c r="Z27" s="238">
        <v>49.361861861861861</v>
      </c>
      <c r="AA27" s="238">
        <v>48.694759797318966</v>
      </c>
      <c r="AB27" s="238">
        <v>51.709173454399789</v>
      </c>
      <c r="AC27" s="238">
        <v>53.635025754231052</v>
      </c>
    </row>
    <row r="28" spans="1:29" s="244" customFormat="1" ht="17.100000000000001" customHeight="1" x14ac:dyDescent="0.25">
      <c r="A28" s="249" t="s">
        <v>263</v>
      </c>
      <c r="B28" s="240">
        <v>9980</v>
      </c>
      <c r="C28" s="240">
        <v>4200</v>
      </c>
      <c r="D28" s="240">
        <v>4587</v>
      </c>
      <c r="E28" s="240">
        <v>2869</v>
      </c>
      <c r="F28" s="240">
        <v>2743</v>
      </c>
      <c r="G28" s="240">
        <v>2688</v>
      </c>
      <c r="H28" s="240">
        <v>2524</v>
      </c>
      <c r="I28" s="240">
        <v>2631</v>
      </c>
      <c r="J28" s="240">
        <v>2456</v>
      </c>
      <c r="K28" s="247">
        <v>2296</v>
      </c>
      <c r="L28" s="247">
        <v>2233</v>
      </c>
      <c r="M28" s="247">
        <v>2285</v>
      </c>
      <c r="N28" s="247">
        <v>2221</v>
      </c>
      <c r="O28" s="240">
        <v>2047</v>
      </c>
      <c r="P28" s="237">
        <v>121.19004250151791</v>
      </c>
      <c r="Q28" s="237">
        <v>54.221533694810219</v>
      </c>
      <c r="R28" s="237">
        <v>65.943070730304783</v>
      </c>
      <c r="S28" s="237">
        <v>54.5</v>
      </c>
      <c r="T28" s="237">
        <v>54.9</v>
      </c>
      <c r="U28" s="237">
        <v>52.6</v>
      </c>
      <c r="V28" s="237">
        <v>53.002939941201177</v>
      </c>
      <c r="W28" s="237">
        <v>53.269892690828101</v>
      </c>
      <c r="X28" s="237">
        <v>50.173646578140961</v>
      </c>
      <c r="Y28" s="237">
        <v>44.660571873176423</v>
      </c>
      <c r="Z28" s="237">
        <v>44.660571873176423</v>
      </c>
      <c r="AA28" s="237">
        <v>45.328307875421544</v>
      </c>
      <c r="AB28" s="237">
        <v>45.28032619775739</v>
      </c>
      <c r="AC28" s="237">
        <v>45.691964285714285</v>
      </c>
    </row>
    <row r="29" spans="1:29" s="244" customFormat="1" ht="17.100000000000001" customHeight="1" x14ac:dyDescent="0.25">
      <c r="A29" s="249" t="s">
        <v>262</v>
      </c>
      <c r="B29" s="240">
        <v>9553</v>
      </c>
      <c r="C29" s="240">
        <v>3339</v>
      </c>
      <c r="D29" s="240">
        <v>3377</v>
      </c>
      <c r="E29" s="240">
        <v>2010</v>
      </c>
      <c r="F29" s="240">
        <v>1879</v>
      </c>
      <c r="G29" s="240">
        <v>1807</v>
      </c>
      <c r="H29" s="240">
        <v>1782</v>
      </c>
      <c r="I29" s="240">
        <v>1814</v>
      </c>
      <c r="J29" s="240">
        <v>1688</v>
      </c>
      <c r="K29" s="247">
        <v>1546</v>
      </c>
      <c r="L29" s="247">
        <v>1535</v>
      </c>
      <c r="M29" s="247">
        <v>1546</v>
      </c>
      <c r="N29" s="247">
        <v>1483</v>
      </c>
      <c r="O29" s="239">
        <v>1440</v>
      </c>
      <c r="P29" s="237">
        <v>155.84013050570962</v>
      </c>
      <c r="Q29" s="237">
        <v>57.938573659552318</v>
      </c>
      <c r="R29" s="237">
        <v>70.339512601541344</v>
      </c>
      <c r="S29" s="237">
        <v>56</v>
      </c>
      <c r="T29" s="237">
        <v>52.7</v>
      </c>
      <c r="U29" s="237">
        <v>51.3</v>
      </c>
      <c r="V29" s="237">
        <v>52.909738717339664</v>
      </c>
      <c r="W29" s="237">
        <v>57.079924480805538</v>
      </c>
      <c r="X29" s="237">
        <v>51.353818071189536</v>
      </c>
      <c r="Y29" s="237">
        <v>49.630818619582662</v>
      </c>
      <c r="Z29" s="237">
        <v>49.630818619582662</v>
      </c>
      <c r="AA29" s="237">
        <v>50.424005218525764</v>
      </c>
      <c r="AB29" s="237">
        <v>49.79852249832102</v>
      </c>
      <c r="AC29" s="237">
        <v>55.770720371804799</v>
      </c>
    </row>
    <row r="30" spans="1:29" ht="17.100000000000001" customHeight="1" x14ac:dyDescent="0.25">
      <c r="A30" s="249" t="s">
        <v>261</v>
      </c>
      <c r="B30" s="240">
        <v>9193</v>
      </c>
      <c r="C30" s="240">
        <v>3292</v>
      </c>
      <c r="D30" s="240">
        <v>3926</v>
      </c>
      <c r="E30" s="240">
        <v>2400</v>
      </c>
      <c r="F30" s="240">
        <v>2320</v>
      </c>
      <c r="G30" s="240">
        <v>2151</v>
      </c>
      <c r="H30" s="240">
        <v>2045</v>
      </c>
      <c r="I30" s="240">
        <v>1964</v>
      </c>
      <c r="J30" s="240">
        <v>1859</v>
      </c>
      <c r="K30" s="247">
        <v>1832</v>
      </c>
      <c r="L30" s="247">
        <v>1695</v>
      </c>
      <c r="M30" s="247">
        <v>1648</v>
      </c>
      <c r="N30" s="247">
        <v>1591</v>
      </c>
      <c r="O30" s="239">
        <v>1486</v>
      </c>
      <c r="P30" s="237">
        <v>151.92530160304082</v>
      </c>
      <c r="Q30" s="237">
        <v>55.608108108108112</v>
      </c>
      <c r="R30" s="237">
        <v>76.203416149068332</v>
      </c>
      <c r="S30" s="237">
        <v>62.5</v>
      </c>
      <c r="T30" s="237">
        <v>59.8</v>
      </c>
      <c r="U30" s="237">
        <v>56.2</v>
      </c>
      <c r="V30" s="237">
        <v>53.061754021795537</v>
      </c>
      <c r="W30" s="237">
        <v>52.527413746991172</v>
      </c>
      <c r="X30" s="237">
        <v>47.290765708471127</v>
      </c>
      <c r="Y30" s="237">
        <v>48.172495398369705</v>
      </c>
      <c r="Z30" s="237">
        <v>48.172495398369705</v>
      </c>
      <c r="AA30" s="237">
        <v>42.872008324661813</v>
      </c>
      <c r="AB30" s="237">
        <v>44.059817225145387</v>
      </c>
      <c r="AC30" s="237">
        <v>43.783146729522684</v>
      </c>
    </row>
    <row r="31" spans="1:29" ht="17.100000000000001" customHeight="1" x14ac:dyDescent="0.25">
      <c r="A31" s="248" t="s">
        <v>260</v>
      </c>
      <c r="B31" s="241">
        <v>28726</v>
      </c>
      <c r="C31" s="241">
        <v>10831</v>
      </c>
      <c r="D31" s="241">
        <v>11890</v>
      </c>
      <c r="E31" s="241">
        <v>7279</v>
      </c>
      <c r="F31" s="241">
        <v>6942</v>
      </c>
      <c r="G31" s="241">
        <v>6646</v>
      </c>
      <c r="H31" s="241">
        <v>6351</v>
      </c>
      <c r="I31" s="241">
        <v>6409</v>
      </c>
      <c r="J31" s="241">
        <v>6003</v>
      </c>
      <c r="K31" s="245">
        <v>5674</v>
      </c>
      <c r="L31" s="245">
        <v>5463</v>
      </c>
      <c r="M31" s="245">
        <v>5479</v>
      </c>
      <c r="N31" s="245">
        <v>5295</v>
      </c>
      <c r="O31" s="244">
        <v>4973</v>
      </c>
      <c r="P31" s="238">
        <v>140.70336990595612</v>
      </c>
      <c r="Q31" s="238">
        <v>55.746564414020284</v>
      </c>
      <c r="R31" s="238">
        <v>70.317582352593291</v>
      </c>
      <c r="S31" s="238">
        <v>57.3</v>
      </c>
      <c r="T31" s="238">
        <v>55.8</v>
      </c>
      <c r="U31" s="238">
        <v>53.4</v>
      </c>
      <c r="V31" s="238">
        <v>52.995660881174899</v>
      </c>
      <c r="W31" s="238">
        <v>54.057017543859651</v>
      </c>
      <c r="X31" s="238">
        <v>49.558325765706265</v>
      </c>
      <c r="Y31" s="238">
        <v>47.051994361058128</v>
      </c>
      <c r="Z31" s="238">
        <v>47.051994361058128</v>
      </c>
      <c r="AA31" s="238">
        <v>45.845535938415196</v>
      </c>
      <c r="AB31" s="238">
        <v>46.067513485296679</v>
      </c>
      <c r="AC31" s="238">
        <v>47.561208875286916</v>
      </c>
    </row>
    <row r="32" spans="1:29" ht="17.100000000000001" customHeight="1" x14ac:dyDescent="0.25">
      <c r="A32" s="248" t="s">
        <v>259</v>
      </c>
      <c r="B32" s="241">
        <v>79657</v>
      </c>
      <c r="C32" s="241">
        <v>30229</v>
      </c>
      <c r="D32" s="241">
        <v>35394</v>
      </c>
      <c r="E32" s="241">
        <v>24824</v>
      </c>
      <c r="F32" s="241">
        <v>23488</v>
      </c>
      <c r="G32" s="241">
        <v>23516</v>
      </c>
      <c r="H32" s="241">
        <v>22700</v>
      </c>
      <c r="I32" s="241">
        <v>22930</v>
      </c>
      <c r="J32" s="241">
        <v>21490</v>
      </c>
      <c r="K32" s="245">
        <v>20598</v>
      </c>
      <c r="L32" s="245">
        <v>19681</v>
      </c>
      <c r="M32" s="245">
        <v>19876</v>
      </c>
      <c r="N32" s="245">
        <v>19684</v>
      </c>
      <c r="O32" s="244">
        <v>18345</v>
      </c>
      <c r="P32" s="238">
        <v>117.98415166999926</v>
      </c>
      <c r="Q32" s="238">
        <v>46.747081110337895</v>
      </c>
      <c r="R32" s="238">
        <v>63.391481892753518</v>
      </c>
      <c r="S32" s="238">
        <v>57.584263146906679</v>
      </c>
      <c r="T32" s="238">
        <v>55.397532960683037</v>
      </c>
      <c r="U32" s="238">
        <v>56.251644540126776</v>
      </c>
      <c r="V32" s="238">
        <v>56.370905659440261</v>
      </c>
      <c r="W32" s="238">
        <v>57.336467293458689</v>
      </c>
      <c r="X32" s="238">
        <v>53.298611111111114</v>
      </c>
      <c r="Y32" s="238">
        <v>50.526160865405842</v>
      </c>
      <c r="Z32" s="238">
        <v>50.526160865405842</v>
      </c>
      <c r="AA32" s="238">
        <v>49.979883323274997</v>
      </c>
      <c r="AB32" s="238">
        <v>51.550387596899228</v>
      </c>
      <c r="AC32" s="238">
        <v>52.32757145302071</v>
      </c>
    </row>
    <row r="33" spans="1:29" s="244" customFormat="1" ht="17.100000000000001" customHeight="1" x14ac:dyDescent="0.25">
      <c r="A33" s="243" t="s">
        <v>258</v>
      </c>
      <c r="B33" s="240">
        <v>69</v>
      </c>
      <c r="C33" s="240">
        <v>125</v>
      </c>
      <c r="D33" s="240">
        <v>422</v>
      </c>
      <c r="E33" s="240">
        <v>787</v>
      </c>
      <c r="F33" s="240">
        <v>909</v>
      </c>
      <c r="G33" s="240">
        <v>803</v>
      </c>
      <c r="H33" s="240">
        <v>902</v>
      </c>
      <c r="I33" s="240">
        <v>823</v>
      </c>
      <c r="J33" s="240">
        <v>851</v>
      </c>
      <c r="K33" s="247">
        <v>197</v>
      </c>
      <c r="L33" s="247">
        <v>25</v>
      </c>
      <c r="M33" s="247">
        <v>12</v>
      </c>
      <c r="N33" s="247">
        <v>18</v>
      </c>
      <c r="O33" s="236">
        <v>16</v>
      </c>
      <c r="P33" s="237" t="s">
        <v>15</v>
      </c>
      <c r="Q33" s="237">
        <v>790.4</v>
      </c>
      <c r="R33" s="237">
        <v>5.4502369668246446</v>
      </c>
      <c r="S33" s="237">
        <v>116.26429479034307</v>
      </c>
      <c r="T33" s="237">
        <v>137.95379537953795</v>
      </c>
      <c r="U33" s="237">
        <v>160.27397260273972</v>
      </c>
      <c r="V33" s="237">
        <v>98.891352549889135</v>
      </c>
      <c r="W33" s="237">
        <v>8.019441069258809</v>
      </c>
      <c r="X33" s="237">
        <v>13.631022326674501</v>
      </c>
      <c r="Y33" s="237">
        <v>22.9</v>
      </c>
      <c r="Z33" s="237">
        <v>22.9</v>
      </c>
      <c r="AA33" s="237">
        <v>1.6</v>
      </c>
      <c r="AB33" s="237">
        <v>1.8</v>
      </c>
      <c r="AC33" s="237">
        <v>1.7</v>
      </c>
    </row>
    <row r="34" spans="1:29" ht="17.100000000000001" customHeight="1" x14ac:dyDescent="0.25">
      <c r="A34" s="246" t="s">
        <v>18</v>
      </c>
      <c r="B34" s="241">
        <v>192283</v>
      </c>
      <c r="C34" s="241">
        <v>80882</v>
      </c>
      <c r="D34" s="241">
        <v>90394</v>
      </c>
      <c r="E34" s="241">
        <v>59249</v>
      </c>
      <c r="F34" s="241">
        <v>56404</v>
      </c>
      <c r="G34" s="241">
        <v>56075</v>
      </c>
      <c r="H34" s="241">
        <v>53789</v>
      </c>
      <c r="I34" s="241">
        <v>52539</v>
      </c>
      <c r="J34" s="241">
        <v>48689</v>
      </c>
      <c r="K34" s="245">
        <v>46324</v>
      </c>
      <c r="L34" s="245">
        <v>43870</v>
      </c>
      <c r="M34" s="245">
        <v>44089</v>
      </c>
      <c r="N34" s="245">
        <v>43181</v>
      </c>
      <c r="O34" s="244">
        <v>40449</v>
      </c>
      <c r="P34" s="238">
        <v>126.65279049394344</v>
      </c>
      <c r="Q34" s="238">
        <v>54.402615135229674</v>
      </c>
      <c r="R34" s="238">
        <v>71.924506082957379</v>
      </c>
      <c r="S34" s="238">
        <v>60.7</v>
      </c>
      <c r="T34" s="238">
        <v>58.1</v>
      </c>
      <c r="U34" s="238">
        <v>57.9</v>
      </c>
      <c r="V34" s="238">
        <v>56.831172673196193</v>
      </c>
      <c r="W34" s="238">
        <v>55.224570881991234</v>
      </c>
      <c r="X34" s="238">
        <v>49.939484696808073</v>
      </c>
      <c r="Y34" s="238">
        <v>46.383835147340072</v>
      </c>
      <c r="Z34" s="238">
        <v>46.383835147340072</v>
      </c>
      <c r="AA34" s="238">
        <v>44.467417724838377</v>
      </c>
      <c r="AB34" s="238">
        <v>44.774061093714359</v>
      </c>
      <c r="AC34" s="238">
        <v>44.8</v>
      </c>
    </row>
    <row r="35" spans="1:29" ht="17.100000000000001" customHeight="1" x14ac:dyDescent="0.25">
      <c r="A35" s="243" t="s">
        <v>138</v>
      </c>
      <c r="B35" s="240"/>
      <c r="C35" s="240"/>
      <c r="D35" s="240"/>
      <c r="E35" s="240" t="s">
        <v>137</v>
      </c>
      <c r="F35" s="240"/>
      <c r="G35" s="240" t="s">
        <v>137</v>
      </c>
      <c r="H35" s="240"/>
      <c r="I35" s="240"/>
      <c r="J35" s="240"/>
      <c r="K35" s="240"/>
      <c r="L35" s="240"/>
      <c r="M35" s="240"/>
      <c r="N35" s="240"/>
      <c r="P35" s="237"/>
      <c r="Q35" s="237"/>
      <c r="R35" s="237"/>
      <c r="S35" s="2" t="s">
        <v>137</v>
      </c>
      <c r="T35" s="2" t="s">
        <v>137</v>
      </c>
      <c r="U35" s="2" t="s">
        <v>137</v>
      </c>
      <c r="V35" s="2"/>
      <c r="W35" s="2"/>
      <c r="X35" s="2"/>
      <c r="Y35" s="237"/>
      <c r="Z35" s="237"/>
    </row>
    <row r="36" spans="1:29" ht="17.100000000000001" customHeight="1" x14ac:dyDescent="0.25">
      <c r="A36" s="242" t="s">
        <v>257</v>
      </c>
      <c r="B36" s="241" t="s">
        <v>15</v>
      </c>
      <c r="C36" s="240">
        <v>29998</v>
      </c>
      <c r="D36" s="240">
        <v>41061</v>
      </c>
      <c r="E36" s="240">
        <v>27131</v>
      </c>
      <c r="F36" s="240">
        <v>25694</v>
      </c>
      <c r="G36" s="240">
        <v>26130</v>
      </c>
      <c r="H36" s="240">
        <v>25327</v>
      </c>
      <c r="I36" s="240">
        <v>24772</v>
      </c>
      <c r="J36" s="240">
        <v>23650</v>
      </c>
      <c r="K36" s="239">
        <v>23003</v>
      </c>
      <c r="L36" s="239">
        <v>21871</v>
      </c>
      <c r="M36" s="239">
        <v>22171</v>
      </c>
      <c r="N36" s="239">
        <v>21702</v>
      </c>
      <c r="O36" s="236">
        <v>20877</v>
      </c>
      <c r="P36" s="238" t="s">
        <v>15</v>
      </c>
      <c r="Q36" s="237">
        <v>55.2398490010128</v>
      </c>
      <c r="R36" s="237">
        <v>74.21243832348317</v>
      </c>
      <c r="S36" s="237">
        <v>61.3</v>
      </c>
      <c r="T36" s="237">
        <v>57.8</v>
      </c>
      <c r="U36" s="237">
        <v>57</v>
      </c>
      <c r="V36" s="237">
        <v>56.672633698814053</v>
      </c>
      <c r="W36" s="237">
        <v>54.708480565371026</v>
      </c>
      <c r="X36" s="237">
        <v>49.400509671220284</v>
      </c>
      <c r="Y36" s="237">
        <v>46.571376510841617</v>
      </c>
      <c r="Z36" s="237">
        <v>46.571376510841617</v>
      </c>
      <c r="AA36" s="237">
        <v>44.693289253532768</v>
      </c>
      <c r="AB36" s="237">
        <v>44.669026840111968</v>
      </c>
      <c r="AC36" s="237">
        <v>45.388729454735191</v>
      </c>
    </row>
    <row r="37" spans="1:29" ht="17.100000000000001" customHeight="1" x14ac:dyDescent="0.25">
      <c r="A37" s="160" t="s">
        <v>256</v>
      </c>
      <c r="B37" s="241" t="s">
        <v>15</v>
      </c>
      <c r="C37" s="240">
        <v>30159</v>
      </c>
      <c r="D37" s="240">
        <v>28815</v>
      </c>
      <c r="E37" s="240">
        <v>19803</v>
      </c>
      <c r="F37" s="240">
        <v>18855</v>
      </c>
      <c r="G37" s="240">
        <v>18469</v>
      </c>
      <c r="H37" s="240">
        <v>18007</v>
      </c>
      <c r="I37" s="240">
        <v>18556</v>
      </c>
      <c r="J37" s="240">
        <v>16610</v>
      </c>
      <c r="K37" s="239">
        <v>15394</v>
      </c>
      <c r="L37" s="239">
        <v>14736</v>
      </c>
      <c r="M37" s="239">
        <v>14983</v>
      </c>
      <c r="N37" s="239">
        <v>14620</v>
      </c>
      <c r="O37" s="236">
        <v>13527</v>
      </c>
      <c r="P37" s="238" t="s">
        <v>15</v>
      </c>
      <c r="Q37" s="237">
        <v>42.752041279201634</v>
      </c>
      <c r="R37" s="237">
        <v>57.070707070707073</v>
      </c>
      <c r="S37" s="237">
        <v>52.4</v>
      </c>
      <c r="T37" s="237">
        <v>50.9</v>
      </c>
      <c r="U37" s="237">
        <v>52.4</v>
      </c>
      <c r="V37" s="237">
        <v>52.247207311765557</v>
      </c>
      <c r="W37" s="237">
        <v>54.603772474472528</v>
      </c>
      <c r="X37" s="237">
        <v>50.547778454047474</v>
      </c>
      <c r="Y37" s="237">
        <v>46.948671810668209</v>
      </c>
      <c r="Z37" s="237">
        <v>46.948671810668209</v>
      </c>
      <c r="AA37" s="237">
        <v>47.602859412231929</v>
      </c>
      <c r="AB37" s="237">
        <v>49.147813224863015</v>
      </c>
      <c r="AC37" s="237">
        <v>50.215309228599004</v>
      </c>
    </row>
  </sheetData>
  <mergeCells count="3">
    <mergeCell ref="A2:A3"/>
    <mergeCell ref="B2:N2"/>
    <mergeCell ref="P2:AB2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6DF4-3410-4124-87F4-FDFA15FC124A}">
  <sheetPr codeName="Munka32"/>
  <dimension ref="A1:I47"/>
  <sheetViews>
    <sheetView zoomScaleNormal="100" workbookViewId="0"/>
  </sheetViews>
  <sheetFormatPr defaultRowHeight="12.75" x14ac:dyDescent="0.25"/>
  <cols>
    <col min="1" max="1" width="18.7109375" style="236" customWidth="1"/>
    <col min="2" max="2" width="8.7109375" style="236" customWidth="1"/>
    <col min="3" max="3" width="13.28515625" style="236" customWidth="1"/>
    <col min="4" max="4" width="8.28515625" style="236" customWidth="1"/>
    <col min="5" max="7" width="6.7109375" style="236" customWidth="1"/>
    <col min="8" max="8" width="8.28515625" style="236" customWidth="1"/>
    <col min="9" max="9" width="7" style="236" customWidth="1"/>
    <col min="10" max="16384" width="9.140625" style="236"/>
  </cols>
  <sheetData>
    <row r="1" spans="1:9" ht="12" customHeight="1" x14ac:dyDescent="0.25">
      <c r="A1" s="266" t="s">
        <v>310</v>
      </c>
      <c r="B1" s="266"/>
      <c r="C1" s="266"/>
      <c r="D1" s="266"/>
      <c r="E1" s="266"/>
      <c r="F1" s="266"/>
      <c r="G1" s="266"/>
      <c r="H1" s="266"/>
      <c r="I1" s="266"/>
    </row>
    <row r="2" spans="1:9" ht="27.75" customHeight="1" x14ac:dyDescent="0.25">
      <c r="A2" s="319" t="s">
        <v>309</v>
      </c>
      <c r="B2" s="361" t="s">
        <v>308</v>
      </c>
      <c r="C2" s="363"/>
      <c r="D2" s="363"/>
      <c r="E2" s="310"/>
      <c r="F2" s="309" t="s">
        <v>307</v>
      </c>
      <c r="G2" s="322" t="s">
        <v>306</v>
      </c>
      <c r="H2" s="322" t="s">
        <v>305</v>
      </c>
      <c r="I2" s="319" t="s">
        <v>304</v>
      </c>
    </row>
    <row r="3" spans="1:9" ht="89.25" customHeight="1" x14ac:dyDescent="0.25">
      <c r="A3" s="363"/>
      <c r="B3" s="265" t="s">
        <v>303</v>
      </c>
      <c r="C3" s="265" t="s">
        <v>302</v>
      </c>
      <c r="D3" s="265" t="s">
        <v>301</v>
      </c>
      <c r="E3" s="265" t="s">
        <v>30</v>
      </c>
      <c r="F3" s="310"/>
      <c r="G3" s="323"/>
      <c r="H3" s="323"/>
      <c r="I3" s="363"/>
    </row>
    <row r="4" spans="1:9" ht="12.6" customHeight="1" x14ac:dyDescent="0.25">
      <c r="A4" s="249" t="s">
        <v>287</v>
      </c>
      <c r="B4" s="261">
        <v>2778</v>
      </c>
      <c r="C4" s="261">
        <v>22</v>
      </c>
      <c r="D4" s="261">
        <v>204</v>
      </c>
      <c r="E4" s="261">
        <v>3004</v>
      </c>
      <c r="F4" s="261">
        <v>57</v>
      </c>
      <c r="G4" s="261">
        <v>3061</v>
      </c>
      <c r="H4" s="261">
        <v>6029</v>
      </c>
      <c r="I4" s="261">
        <v>9090</v>
      </c>
    </row>
    <row r="5" spans="1:9" ht="12.6" customHeight="1" x14ac:dyDescent="0.25">
      <c r="A5" s="249" t="s">
        <v>286</v>
      </c>
      <c r="B5" s="261">
        <v>1959</v>
      </c>
      <c r="C5" s="261">
        <v>14</v>
      </c>
      <c r="D5" s="261">
        <v>138</v>
      </c>
      <c r="E5" s="261">
        <v>2111</v>
      </c>
      <c r="F5" s="261">
        <v>47</v>
      </c>
      <c r="G5" s="261">
        <v>2158</v>
      </c>
      <c r="H5" s="261">
        <v>4944</v>
      </c>
      <c r="I5" s="261">
        <v>7102</v>
      </c>
    </row>
    <row r="6" spans="1:9" ht="12.6" customHeight="1" x14ac:dyDescent="0.25">
      <c r="A6" s="248" t="s">
        <v>285</v>
      </c>
      <c r="B6" s="264">
        <v>4737</v>
      </c>
      <c r="C6" s="264">
        <v>36</v>
      </c>
      <c r="D6" s="264">
        <v>342</v>
      </c>
      <c r="E6" s="264">
        <v>5115</v>
      </c>
      <c r="F6" s="264">
        <v>104</v>
      </c>
      <c r="G6" s="264">
        <v>5219</v>
      </c>
      <c r="H6" s="264">
        <v>10973</v>
      </c>
      <c r="I6" s="264">
        <v>16192</v>
      </c>
    </row>
    <row r="7" spans="1:9" ht="12.6" customHeight="1" x14ac:dyDescent="0.25">
      <c r="A7" s="249" t="s">
        <v>284</v>
      </c>
      <c r="B7" s="261">
        <v>628</v>
      </c>
      <c r="C7" s="261" t="s">
        <v>68</v>
      </c>
      <c r="D7" s="261">
        <v>50</v>
      </c>
      <c r="E7" s="261">
        <v>678</v>
      </c>
      <c r="F7" s="261">
        <v>13</v>
      </c>
      <c r="G7" s="261">
        <v>691</v>
      </c>
      <c r="H7" s="261">
        <v>1530</v>
      </c>
      <c r="I7" s="261">
        <v>2221</v>
      </c>
    </row>
    <row r="8" spans="1:9" ht="12.6" customHeight="1" x14ac:dyDescent="0.25">
      <c r="A8" s="249" t="s">
        <v>283</v>
      </c>
      <c r="B8" s="261">
        <v>489</v>
      </c>
      <c r="C8" s="261">
        <v>6</v>
      </c>
      <c r="D8" s="261">
        <v>49</v>
      </c>
      <c r="E8" s="261">
        <v>544</v>
      </c>
      <c r="F8" s="261">
        <v>9</v>
      </c>
      <c r="G8" s="261">
        <v>553</v>
      </c>
      <c r="H8" s="261">
        <v>1224</v>
      </c>
      <c r="I8" s="261">
        <v>1777</v>
      </c>
    </row>
    <row r="9" spans="1:9" ht="12.6" customHeight="1" x14ac:dyDescent="0.25">
      <c r="A9" s="249" t="s">
        <v>282</v>
      </c>
      <c r="B9" s="261">
        <v>526</v>
      </c>
      <c r="C9" s="261">
        <v>1</v>
      </c>
      <c r="D9" s="261">
        <v>44</v>
      </c>
      <c r="E9" s="261">
        <v>571</v>
      </c>
      <c r="F9" s="261">
        <v>13</v>
      </c>
      <c r="G9" s="261">
        <v>584</v>
      </c>
      <c r="H9" s="261">
        <v>1118</v>
      </c>
      <c r="I9" s="261">
        <v>1702</v>
      </c>
    </row>
    <row r="10" spans="1:9" ht="12.6" customHeight="1" x14ac:dyDescent="0.25">
      <c r="A10" s="248" t="s">
        <v>281</v>
      </c>
      <c r="B10" s="264">
        <v>1643</v>
      </c>
      <c r="C10" s="264">
        <v>7</v>
      </c>
      <c r="D10" s="264">
        <v>143</v>
      </c>
      <c r="E10" s="264">
        <v>1793</v>
      </c>
      <c r="F10" s="264">
        <v>35</v>
      </c>
      <c r="G10" s="264">
        <v>1828</v>
      </c>
      <c r="H10" s="264">
        <v>3872</v>
      </c>
      <c r="I10" s="264">
        <v>5700</v>
      </c>
    </row>
    <row r="11" spans="1:9" ht="12.6" customHeight="1" x14ac:dyDescent="0.25">
      <c r="A11" s="249" t="s">
        <v>280</v>
      </c>
      <c r="B11" s="261">
        <v>645</v>
      </c>
      <c r="C11" s="261">
        <v>2</v>
      </c>
      <c r="D11" s="261">
        <v>65</v>
      </c>
      <c r="E11" s="261">
        <v>712</v>
      </c>
      <c r="F11" s="261">
        <v>17</v>
      </c>
      <c r="G11" s="261">
        <v>729</v>
      </c>
      <c r="H11" s="261">
        <v>1320</v>
      </c>
      <c r="I11" s="261">
        <v>2049</v>
      </c>
    </row>
    <row r="12" spans="1:9" ht="12.6" customHeight="1" x14ac:dyDescent="0.25">
      <c r="A12" s="249" t="s">
        <v>279</v>
      </c>
      <c r="B12" s="261">
        <v>294</v>
      </c>
      <c r="C12" s="261" t="s">
        <v>68</v>
      </c>
      <c r="D12" s="261">
        <v>23</v>
      </c>
      <c r="E12" s="261">
        <v>317</v>
      </c>
      <c r="F12" s="261">
        <v>9</v>
      </c>
      <c r="G12" s="261">
        <v>326</v>
      </c>
      <c r="H12" s="261">
        <v>697</v>
      </c>
      <c r="I12" s="261">
        <v>1023</v>
      </c>
    </row>
    <row r="13" spans="1:9" ht="12.6" customHeight="1" x14ac:dyDescent="0.25">
      <c r="A13" s="249" t="s">
        <v>278</v>
      </c>
      <c r="B13" s="261">
        <v>365</v>
      </c>
      <c r="C13" s="261" t="s">
        <v>68</v>
      </c>
      <c r="D13" s="261">
        <v>28</v>
      </c>
      <c r="E13" s="261">
        <v>393</v>
      </c>
      <c r="F13" s="261">
        <v>5</v>
      </c>
      <c r="G13" s="261">
        <v>398</v>
      </c>
      <c r="H13" s="261">
        <v>913</v>
      </c>
      <c r="I13" s="261">
        <v>1311</v>
      </c>
    </row>
    <row r="14" spans="1:9" ht="12.6" customHeight="1" x14ac:dyDescent="0.25">
      <c r="A14" s="248" t="s">
        <v>277</v>
      </c>
      <c r="B14" s="264">
        <v>1304</v>
      </c>
      <c r="C14" s="264">
        <v>2</v>
      </c>
      <c r="D14" s="264">
        <v>116</v>
      </c>
      <c r="E14" s="264">
        <v>1422</v>
      </c>
      <c r="F14" s="264">
        <v>31</v>
      </c>
      <c r="G14" s="264">
        <v>1453</v>
      </c>
      <c r="H14" s="264">
        <v>2930</v>
      </c>
      <c r="I14" s="264">
        <v>4383</v>
      </c>
    </row>
    <row r="15" spans="1:9" ht="12.6" customHeight="1" x14ac:dyDescent="0.25">
      <c r="A15" s="249" t="s">
        <v>276</v>
      </c>
      <c r="B15" s="261">
        <v>548</v>
      </c>
      <c r="C15" s="261">
        <v>5</v>
      </c>
      <c r="D15" s="261">
        <v>40</v>
      </c>
      <c r="E15" s="261">
        <v>593</v>
      </c>
      <c r="F15" s="261">
        <v>11</v>
      </c>
      <c r="G15" s="261">
        <v>604</v>
      </c>
      <c r="H15" s="261">
        <v>1795</v>
      </c>
      <c r="I15" s="261">
        <v>2399</v>
      </c>
    </row>
    <row r="16" spans="1:9" ht="12.6" customHeight="1" x14ac:dyDescent="0.25">
      <c r="A16" s="249" t="s">
        <v>275</v>
      </c>
      <c r="B16" s="261">
        <v>472</v>
      </c>
      <c r="C16" s="261">
        <v>4</v>
      </c>
      <c r="D16" s="261">
        <v>25</v>
      </c>
      <c r="E16" s="261">
        <v>501</v>
      </c>
      <c r="F16" s="261">
        <v>12</v>
      </c>
      <c r="G16" s="261">
        <v>513</v>
      </c>
      <c r="H16" s="261">
        <v>1431</v>
      </c>
      <c r="I16" s="261">
        <v>1944</v>
      </c>
    </row>
    <row r="17" spans="1:9" ht="12.6" customHeight="1" x14ac:dyDescent="0.25">
      <c r="A17" s="249" t="s">
        <v>274</v>
      </c>
      <c r="B17" s="261">
        <v>333</v>
      </c>
      <c r="C17" s="261">
        <v>1</v>
      </c>
      <c r="D17" s="261">
        <v>26</v>
      </c>
      <c r="E17" s="261">
        <v>360</v>
      </c>
      <c r="F17" s="261">
        <v>11</v>
      </c>
      <c r="G17" s="261">
        <v>371</v>
      </c>
      <c r="H17" s="261">
        <v>1087</v>
      </c>
      <c r="I17" s="261">
        <v>1458</v>
      </c>
    </row>
    <row r="18" spans="1:9" ht="12.6" customHeight="1" x14ac:dyDescent="0.25">
      <c r="A18" s="248" t="s">
        <v>273</v>
      </c>
      <c r="B18" s="264">
        <v>1353</v>
      </c>
      <c r="C18" s="264">
        <v>10</v>
      </c>
      <c r="D18" s="264">
        <v>91</v>
      </c>
      <c r="E18" s="264">
        <v>1454</v>
      </c>
      <c r="F18" s="264">
        <v>34</v>
      </c>
      <c r="G18" s="264">
        <v>1488</v>
      </c>
      <c r="H18" s="264">
        <v>4313</v>
      </c>
      <c r="I18" s="264">
        <v>5801</v>
      </c>
    </row>
    <row r="19" spans="1:9" ht="12.6" customHeight="1" x14ac:dyDescent="0.25">
      <c r="A19" s="248" t="s">
        <v>272</v>
      </c>
      <c r="B19" s="264">
        <v>4300</v>
      </c>
      <c r="C19" s="264">
        <v>19</v>
      </c>
      <c r="D19" s="264">
        <v>350</v>
      </c>
      <c r="E19" s="264">
        <v>4669</v>
      </c>
      <c r="F19" s="264">
        <v>100</v>
      </c>
      <c r="G19" s="264">
        <v>4769</v>
      </c>
      <c r="H19" s="264">
        <v>11115</v>
      </c>
      <c r="I19" s="264">
        <v>15884</v>
      </c>
    </row>
    <row r="20" spans="1:9" ht="12.6" customHeight="1" x14ac:dyDescent="0.25">
      <c r="A20" s="249" t="s">
        <v>271</v>
      </c>
      <c r="B20" s="261">
        <v>1045</v>
      </c>
      <c r="C20" s="261">
        <v>12</v>
      </c>
      <c r="D20" s="261">
        <v>57</v>
      </c>
      <c r="E20" s="261">
        <v>1114</v>
      </c>
      <c r="F20" s="261">
        <v>38</v>
      </c>
      <c r="G20" s="261">
        <v>1152</v>
      </c>
      <c r="H20" s="261">
        <v>3429</v>
      </c>
      <c r="I20" s="261">
        <v>4581</v>
      </c>
    </row>
    <row r="21" spans="1:9" ht="12.6" customHeight="1" x14ac:dyDescent="0.25">
      <c r="A21" s="249" t="s">
        <v>270</v>
      </c>
      <c r="B21" s="261">
        <v>420</v>
      </c>
      <c r="C21" s="261">
        <v>3</v>
      </c>
      <c r="D21" s="261">
        <v>28</v>
      </c>
      <c r="E21" s="261">
        <v>451</v>
      </c>
      <c r="F21" s="261">
        <v>16</v>
      </c>
      <c r="G21" s="261">
        <v>467</v>
      </c>
      <c r="H21" s="261">
        <v>1673</v>
      </c>
      <c r="I21" s="261">
        <v>2140</v>
      </c>
    </row>
    <row r="22" spans="1:9" ht="12.6" customHeight="1" x14ac:dyDescent="0.25">
      <c r="A22" s="249" t="s">
        <v>269</v>
      </c>
      <c r="B22" s="261">
        <v>275</v>
      </c>
      <c r="C22" s="261">
        <v>4</v>
      </c>
      <c r="D22" s="261">
        <v>21</v>
      </c>
      <c r="E22" s="261">
        <v>300</v>
      </c>
      <c r="F22" s="261">
        <v>13</v>
      </c>
      <c r="G22" s="261">
        <v>313</v>
      </c>
      <c r="H22" s="261">
        <v>981</v>
      </c>
      <c r="I22" s="261">
        <v>1294</v>
      </c>
    </row>
    <row r="23" spans="1:9" ht="12.6" customHeight="1" x14ac:dyDescent="0.25">
      <c r="A23" s="248" t="s">
        <v>268</v>
      </c>
      <c r="B23" s="264">
        <v>1740</v>
      </c>
      <c r="C23" s="264">
        <v>19</v>
      </c>
      <c r="D23" s="264">
        <v>106</v>
      </c>
      <c r="E23" s="264">
        <v>1865</v>
      </c>
      <c r="F23" s="264">
        <v>67</v>
      </c>
      <c r="G23" s="264">
        <v>1932</v>
      </c>
      <c r="H23" s="264">
        <v>6083</v>
      </c>
      <c r="I23" s="264">
        <v>8015</v>
      </c>
    </row>
    <row r="24" spans="1:9" ht="12.6" customHeight="1" x14ac:dyDescent="0.25">
      <c r="A24" s="249" t="s">
        <v>267</v>
      </c>
      <c r="B24" s="261">
        <v>836</v>
      </c>
      <c r="C24" s="261">
        <v>3</v>
      </c>
      <c r="D24" s="261">
        <v>56</v>
      </c>
      <c r="E24" s="261">
        <v>895</v>
      </c>
      <c r="F24" s="261">
        <v>15</v>
      </c>
      <c r="G24" s="261">
        <v>910</v>
      </c>
      <c r="H24" s="261">
        <v>2357</v>
      </c>
      <c r="I24" s="261">
        <v>3267</v>
      </c>
    </row>
    <row r="25" spans="1:9" ht="12.6" customHeight="1" x14ac:dyDescent="0.25">
      <c r="A25" s="249" t="s">
        <v>266</v>
      </c>
      <c r="B25" s="261">
        <v>665</v>
      </c>
      <c r="C25" s="261">
        <v>1</v>
      </c>
      <c r="D25" s="261">
        <v>37</v>
      </c>
      <c r="E25" s="261">
        <v>703</v>
      </c>
      <c r="F25" s="261">
        <v>11</v>
      </c>
      <c r="G25" s="261">
        <v>714</v>
      </c>
      <c r="H25" s="261">
        <v>1963</v>
      </c>
      <c r="I25" s="261">
        <v>2677</v>
      </c>
    </row>
    <row r="26" spans="1:9" ht="12.6" customHeight="1" x14ac:dyDescent="0.25">
      <c r="A26" s="249" t="s">
        <v>265</v>
      </c>
      <c r="B26" s="261">
        <v>925</v>
      </c>
      <c r="C26" s="261">
        <v>8</v>
      </c>
      <c r="D26" s="261">
        <v>60</v>
      </c>
      <c r="E26" s="261">
        <v>993</v>
      </c>
      <c r="F26" s="261">
        <v>31</v>
      </c>
      <c r="G26" s="261">
        <v>1024</v>
      </c>
      <c r="H26" s="261">
        <v>2969</v>
      </c>
      <c r="I26" s="261">
        <v>3993</v>
      </c>
    </row>
    <row r="27" spans="1:9" ht="12.6" customHeight="1" x14ac:dyDescent="0.25">
      <c r="A27" s="248" t="s">
        <v>264</v>
      </c>
      <c r="B27" s="264">
        <v>2426</v>
      </c>
      <c r="C27" s="264">
        <v>12</v>
      </c>
      <c r="D27" s="264">
        <v>153</v>
      </c>
      <c r="E27" s="264">
        <v>2591</v>
      </c>
      <c r="F27" s="264">
        <v>57</v>
      </c>
      <c r="G27" s="264">
        <v>2648</v>
      </c>
      <c r="H27" s="264">
        <v>7289</v>
      </c>
      <c r="I27" s="264">
        <v>9937</v>
      </c>
    </row>
    <row r="28" spans="1:9" ht="12.6" customHeight="1" x14ac:dyDescent="0.25">
      <c r="A28" s="249" t="s">
        <v>263</v>
      </c>
      <c r="B28" s="261">
        <v>772</v>
      </c>
      <c r="C28" s="261">
        <v>8</v>
      </c>
      <c r="D28" s="261">
        <v>73</v>
      </c>
      <c r="E28" s="261">
        <v>853</v>
      </c>
      <c r="F28" s="261">
        <v>19</v>
      </c>
      <c r="G28" s="261">
        <v>872</v>
      </c>
      <c r="H28" s="261">
        <v>2047</v>
      </c>
      <c r="I28" s="261">
        <v>2919</v>
      </c>
    </row>
    <row r="29" spans="1:9" ht="12.6" customHeight="1" x14ac:dyDescent="0.25">
      <c r="A29" s="249" t="s">
        <v>262</v>
      </c>
      <c r="B29" s="261">
        <v>522</v>
      </c>
      <c r="C29" s="261">
        <v>2</v>
      </c>
      <c r="D29" s="261">
        <v>34</v>
      </c>
      <c r="E29" s="261">
        <v>558</v>
      </c>
      <c r="F29" s="261">
        <v>13</v>
      </c>
      <c r="G29" s="261">
        <v>571</v>
      </c>
      <c r="H29" s="261">
        <v>1440</v>
      </c>
      <c r="I29" s="261">
        <v>2011</v>
      </c>
    </row>
    <row r="30" spans="1:9" ht="12.6" customHeight="1" x14ac:dyDescent="0.25">
      <c r="A30" s="249" t="s">
        <v>261</v>
      </c>
      <c r="B30" s="261">
        <v>533</v>
      </c>
      <c r="C30" s="261">
        <v>1</v>
      </c>
      <c r="D30" s="261">
        <v>42</v>
      </c>
      <c r="E30" s="261">
        <v>576</v>
      </c>
      <c r="F30" s="261">
        <v>21</v>
      </c>
      <c r="G30" s="261">
        <v>597</v>
      </c>
      <c r="H30" s="261">
        <v>1486</v>
      </c>
      <c r="I30" s="261">
        <v>2083</v>
      </c>
    </row>
    <row r="31" spans="1:9" ht="12.6" customHeight="1" x14ac:dyDescent="0.25">
      <c r="A31" s="248" t="s">
        <v>260</v>
      </c>
      <c r="B31" s="264">
        <v>1827</v>
      </c>
      <c r="C31" s="264">
        <v>11</v>
      </c>
      <c r="D31" s="264">
        <v>149</v>
      </c>
      <c r="E31" s="264">
        <v>1987</v>
      </c>
      <c r="F31" s="264">
        <v>53</v>
      </c>
      <c r="G31" s="264">
        <v>2040</v>
      </c>
      <c r="H31" s="264">
        <v>4973</v>
      </c>
      <c r="I31" s="264">
        <v>7013</v>
      </c>
    </row>
    <row r="32" spans="1:9" ht="12.6" customHeight="1" x14ac:dyDescent="0.25">
      <c r="A32" s="248" t="s">
        <v>259</v>
      </c>
      <c r="B32" s="264">
        <v>5993</v>
      </c>
      <c r="C32" s="264">
        <v>42</v>
      </c>
      <c r="D32" s="264">
        <v>408</v>
      </c>
      <c r="E32" s="264">
        <v>6443</v>
      </c>
      <c r="F32" s="264">
        <v>177</v>
      </c>
      <c r="G32" s="264">
        <v>6620</v>
      </c>
      <c r="H32" s="264">
        <v>18345</v>
      </c>
      <c r="I32" s="264">
        <v>24965</v>
      </c>
    </row>
    <row r="33" spans="1:9" ht="12.6" customHeight="1" x14ac:dyDescent="0.25">
      <c r="A33" s="243" t="s">
        <v>300</v>
      </c>
      <c r="B33" s="261" t="s">
        <v>68</v>
      </c>
      <c r="C33" s="261" t="s">
        <v>68</v>
      </c>
      <c r="D33" s="261" t="s">
        <v>68</v>
      </c>
      <c r="E33" s="261" t="s">
        <v>68</v>
      </c>
      <c r="F33" s="261" t="s">
        <v>68</v>
      </c>
      <c r="G33" s="261" t="s">
        <v>68</v>
      </c>
      <c r="H33" s="240">
        <v>2</v>
      </c>
      <c r="I33" s="240">
        <v>2</v>
      </c>
    </row>
    <row r="34" spans="1:9" ht="12.6" customHeight="1" x14ac:dyDescent="0.25">
      <c r="A34" s="243" t="s">
        <v>299</v>
      </c>
      <c r="B34" s="261">
        <v>75</v>
      </c>
      <c r="C34" s="261" t="s">
        <v>68</v>
      </c>
      <c r="D34" s="261">
        <v>18</v>
      </c>
      <c r="E34" s="261">
        <v>93</v>
      </c>
      <c r="F34" s="261">
        <v>6</v>
      </c>
      <c r="G34" s="261">
        <v>99</v>
      </c>
      <c r="H34" s="261">
        <v>8</v>
      </c>
      <c r="I34" s="261">
        <v>107</v>
      </c>
    </row>
    <row r="35" spans="1:9" ht="12.6" customHeight="1" x14ac:dyDescent="0.25">
      <c r="A35" s="243" t="s">
        <v>19</v>
      </c>
      <c r="B35" s="261">
        <v>3</v>
      </c>
      <c r="C35" s="261" t="s">
        <v>68</v>
      </c>
      <c r="D35" s="261" t="s">
        <v>68</v>
      </c>
      <c r="E35" s="261">
        <v>3</v>
      </c>
      <c r="F35" s="261" t="s">
        <v>68</v>
      </c>
      <c r="G35" s="261">
        <v>3</v>
      </c>
      <c r="H35" s="261">
        <v>6</v>
      </c>
      <c r="I35" s="261">
        <v>9</v>
      </c>
    </row>
    <row r="36" spans="1:9" ht="12.6" customHeight="1" x14ac:dyDescent="0.25">
      <c r="A36" s="246" t="s">
        <v>18</v>
      </c>
      <c r="B36" s="264">
        <v>15108</v>
      </c>
      <c r="C36" s="264">
        <v>97</v>
      </c>
      <c r="D36" s="264">
        <v>1118</v>
      </c>
      <c r="E36" s="264">
        <v>16323</v>
      </c>
      <c r="F36" s="264">
        <v>387</v>
      </c>
      <c r="G36" s="264">
        <v>16710</v>
      </c>
      <c r="H36" s="264">
        <v>40449</v>
      </c>
      <c r="I36" s="264">
        <v>57159</v>
      </c>
    </row>
    <row r="37" spans="1:9" ht="12.6" customHeight="1" x14ac:dyDescent="0.25">
      <c r="A37" s="243" t="s">
        <v>138</v>
      </c>
      <c r="B37" s="263"/>
      <c r="C37" s="263"/>
      <c r="D37" s="263"/>
      <c r="E37" s="263"/>
      <c r="F37" s="263"/>
      <c r="G37" s="263"/>
      <c r="H37" s="263"/>
      <c r="I37" s="263"/>
    </row>
    <row r="38" spans="1:9" ht="12.6" customHeight="1" x14ac:dyDescent="0.25">
      <c r="A38" s="262" t="s">
        <v>298</v>
      </c>
      <c r="B38" s="236">
        <v>984</v>
      </c>
      <c r="C38" s="236">
        <v>12</v>
      </c>
      <c r="D38" s="236">
        <v>82</v>
      </c>
      <c r="E38" s="236">
        <v>1078</v>
      </c>
      <c r="F38" s="236">
        <v>44</v>
      </c>
      <c r="G38" s="236">
        <v>1122</v>
      </c>
      <c r="H38" s="236">
        <v>3392</v>
      </c>
      <c r="I38" s="236">
        <v>4514</v>
      </c>
    </row>
    <row r="39" spans="1:9" ht="12.6" customHeight="1" x14ac:dyDescent="0.25">
      <c r="A39" s="262" t="s">
        <v>297</v>
      </c>
      <c r="B39" s="240">
        <v>1330</v>
      </c>
      <c r="C39" s="240">
        <v>7</v>
      </c>
      <c r="D39" s="240">
        <v>88</v>
      </c>
      <c r="E39" s="240">
        <v>1425</v>
      </c>
      <c r="F39" s="240">
        <v>43</v>
      </c>
      <c r="G39" s="240">
        <v>1468</v>
      </c>
      <c r="H39" s="240">
        <v>4344</v>
      </c>
      <c r="I39" s="240">
        <v>5812</v>
      </c>
    </row>
    <row r="40" spans="1:9" ht="12.6" customHeight="1" x14ac:dyDescent="0.25">
      <c r="A40" s="262" t="s">
        <v>296</v>
      </c>
      <c r="B40" s="261">
        <v>2014</v>
      </c>
      <c r="C40" s="261">
        <v>13</v>
      </c>
      <c r="D40" s="261">
        <v>141</v>
      </c>
      <c r="E40" s="261">
        <v>2168</v>
      </c>
      <c r="F40" s="261">
        <v>70</v>
      </c>
      <c r="G40" s="261">
        <v>2238</v>
      </c>
      <c r="H40" s="261">
        <v>6085</v>
      </c>
      <c r="I40" s="261">
        <v>8323</v>
      </c>
    </row>
    <row r="41" spans="1:9" ht="12.6" customHeight="1" x14ac:dyDescent="0.25">
      <c r="A41" s="262" t="s">
        <v>295</v>
      </c>
      <c r="B41" s="261">
        <v>1291</v>
      </c>
      <c r="C41" s="261">
        <v>12</v>
      </c>
      <c r="D41" s="261">
        <v>97</v>
      </c>
      <c r="E41" s="261">
        <v>1400</v>
      </c>
      <c r="F41" s="261">
        <v>35</v>
      </c>
      <c r="G41" s="261">
        <v>1435</v>
      </c>
      <c r="H41" s="261">
        <v>3926</v>
      </c>
      <c r="I41" s="261">
        <v>5361</v>
      </c>
    </row>
    <row r="42" spans="1:9" ht="12.6" customHeight="1" x14ac:dyDescent="0.25">
      <c r="A42" s="262" t="s">
        <v>294</v>
      </c>
      <c r="B42" s="261">
        <v>1773</v>
      </c>
      <c r="C42" s="261">
        <v>4</v>
      </c>
      <c r="D42" s="261">
        <v>128</v>
      </c>
      <c r="E42" s="261">
        <v>1905</v>
      </c>
      <c r="F42" s="261">
        <v>53</v>
      </c>
      <c r="G42" s="261">
        <v>1958</v>
      </c>
      <c r="H42" s="261">
        <v>4760</v>
      </c>
      <c r="I42" s="261">
        <v>6718</v>
      </c>
    </row>
    <row r="43" spans="1:9" ht="12.6" customHeight="1" x14ac:dyDescent="0.25">
      <c r="A43" s="262" t="s">
        <v>293</v>
      </c>
      <c r="B43" s="261">
        <v>1901</v>
      </c>
      <c r="C43" s="261">
        <v>12</v>
      </c>
      <c r="D43" s="261">
        <v>129</v>
      </c>
      <c r="E43" s="261">
        <v>2042</v>
      </c>
      <c r="F43" s="261">
        <v>32</v>
      </c>
      <c r="G43" s="261">
        <v>2074</v>
      </c>
      <c r="H43" s="261">
        <v>5061</v>
      </c>
      <c r="I43" s="261">
        <v>7135</v>
      </c>
    </row>
    <row r="44" spans="1:9" ht="12.6" customHeight="1" x14ac:dyDescent="0.25">
      <c r="A44" s="262" t="s">
        <v>292</v>
      </c>
      <c r="B44" s="261">
        <v>1100</v>
      </c>
      <c r="C44" s="261">
        <v>8</v>
      </c>
      <c r="D44" s="261">
        <v>80</v>
      </c>
      <c r="E44" s="261">
        <v>1188</v>
      </c>
      <c r="F44" s="261">
        <v>12</v>
      </c>
      <c r="G44" s="261">
        <v>1200</v>
      </c>
      <c r="H44" s="261">
        <v>2515</v>
      </c>
      <c r="I44" s="261">
        <v>3715</v>
      </c>
    </row>
    <row r="45" spans="1:9" ht="12.6" customHeight="1" x14ac:dyDescent="0.25">
      <c r="A45" s="262" t="s">
        <v>291</v>
      </c>
      <c r="B45" s="261">
        <v>1859</v>
      </c>
      <c r="C45" s="261">
        <v>7</v>
      </c>
      <c r="D45" s="261">
        <v>151</v>
      </c>
      <c r="E45" s="261">
        <v>2017</v>
      </c>
      <c r="F45" s="261">
        <v>35</v>
      </c>
      <c r="G45" s="261">
        <v>2052</v>
      </c>
      <c r="H45" s="261">
        <v>4321</v>
      </c>
      <c r="I45" s="261">
        <v>6373</v>
      </c>
    </row>
    <row r="46" spans="1:9" ht="12.6" customHeight="1" x14ac:dyDescent="0.25">
      <c r="A46" s="242" t="s">
        <v>257</v>
      </c>
      <c r="B46" s="240">
        <v>8017</v>
      </c>
      <c r="C46" s="240">
        <v>41</v>
      </c>
      <c r="D46" s="240">
        <v>578</v>
      </c>
      <c r="E46" s="240">
        <v>8636</v>
      </c>
      <c r="F46" s="240">
        <v>174</v>
      </c>
      <c r="G46" s="240">
        <v>8810</v>
      </c>
      <c r="H46" s="240">
        <v>20877</v>
      </c>
      <c r="I46" s="240">
        <v>29687</v>
      </c>
    </row>
    <row r="47" spans="1:9" ht="12.6" customHeight="1" x14ac:dyDescent="0.25">
      <c r="A47" s="160" t="s">
        <v>256</v>
      </c>
      <c r="B47" s="240">
        <v>4235</v>
      </c>
      <c r="C47" s="240">
        <v>34</v>
      </c>
      <c r="D47" s="240">
        <v>318</v>
      </c>
      <c r="E47" s="240">
        <v>4587</v>
      </c>
      <c r="F47" s="240">
        <v>150</v>
      </c>
      <c r="G47" s="240">
        <v>4737</v>
      </c>
      <c r="H47" s="240">
        <v>13527</v>
      </c>
      <c r="I47" s="240">
        <v>18264</v>
      </c>
    </row>
  </sheetData>
  <mergeCells count="6">
    <mergeCell ref="H2:H3"/>
    <mergeCell ref="I2:I3"/>
    <mergeCell ref="A2:A3"/>
    <mergeCell ref="B2:E2"/>
    <mergeCell ref="F2:F3"/>
    <mergeCell ref="G2:G3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21C92-62AC-4068-B1DD-512E8EA08D2C}">
  <sheetPr codeName="Munka33"/>
  <dimension ref="A1:I48"/>
  <sheetViews>
    <sheetView zoomScaleNormal="100" workbookViewId="0"/>
  </sheetViews>
  <sheetFormatPr defaultRowHeight="12.75" x14ac:dyDescent="0.25"/>
  <cols>
    <col min="1" max="1" width="19.140625" style="267" customWidth="1"/>
    <col min="2" max="8" width="7.28515625" style="267" customWidth="1"/>
    <col min="9" max="9" width="8.28515625" style="267" customWidth="1"/>
    <col min="10" max="16384" width="9.140625" style="267"/>
  </cols>
  <sheetData>
    <row r="1" spans="1:9" ht="12" customHeight="1" x14ac:dyDescent="0.25">
      <c r="A1" s="260" t="s">
        <v>312</v>
      </c>
      <c r="B1" s="269"/>
      <c r="C1" s="269"/>
      <c r="D1" s="269"/>
      <c r="E1" s="269"/>
      <c r="F1" s="269"/>
      <c r="G1" s="269"/>
      <c r="H1" s="269"/>
      <c r="I1" s="268"/>
    </row>
    <row r="2" spans="1:9" s="250" customFormat="1" ht="33" customHeight="1" x14ac:dyDescent="0.25">
      <c r="A2" s="319" t="s">
        <v>311</v>
      </c>
      <c r="B2" s="251" t="s">
        <v>78</v>
      </c>
      <c r="C2" s="251" t="s">
        <v>25</v>
      </c>
      <c r="D2" s="265" t="s">
        <v>24</v>
      </c>
      <c r="E2" s="265" t="s">
        <v>23</v>
      </c>
      <c r="F2" s="265" t="s">
        <v>22</v>
      </c>
      <c r="G2" s="265" t="s">
        <v>21</v>
      </c>
      <c r="H2" s="265" t="s">
        <v>20</v>
      </c>
      <c r="I2" s="324" t="s">
        <v>18</v>
      </c>
    </row>
    <row r="3" spans="1:9" s="250" customFormat="1" ht="18.75" customHeight="1" x14ac:dyDescent="0.25">
      <c r="A3" s="319"/>
      <c r="B3" s="360" t="s">
        <v>17</v>
      </c>
      <c r="C3" s="391"/>
      <c r="D3" s="391"/>
      <c r="E3" s="391"/>
      <c r="F3" s="391"/>
      <c r="G3" s="391"/>
      <c r="H3" s="392"/>
      <c r="I3" s="324"/>
    </row>
    <row r="4" spans="1:9" s="250" customFormat="1" ht="11.25" customHeight="1" x14ac:dyDescent="0.25">
      <c r="A4" s="363"/>
      <c r="B4" s="361"/>
      <c r="C4" s="363"/>
      <c r="D4" s="363"/>
      <c r="E4" s="363"/>
      <c r="F4" s="363"/>
      <c r="G4" s="363"/>
      <c r="H4" s="310"/>
      <c r="I4" s="361"/>
    </row>
    <row r="5" spans="1:9" ht="13.5" customHeight="1" x14ac:dyDescent="0.25">
      <c r="A5" s="249" t="s">
        <v>287</v>
      </c>
      <c r="B5" s="261">
        <v>14</v>
      </c>
      <c r="C5" s="261">
        <v>640</v>
      </c>
      <c r="D5" s="261">
        <v>1163</v>
      </c>
      <c r="E5" s="261">
        <v>1210</v>
      </c>
      <c r="F5" s="261">
        <v>1484</v>
      </c>
      <c r="G5" s="261">
        <v>1083</v>
      </c>
      <c r="H5" s="261">
        <v>435</v>
      </c>
      <c r="I5" s="261">
        <v>6029</v>
      </c>
    </row>
    <row r="6" spans="1:9" ht="13.5" customHeight="1" x14ac:dyDescent="0.25">
      <c r="A6" s="249" t="s">
        <v>286</v>
      </c>
      <c r="B6" s="261">
        <v>20</v>
      </c>
      <c r="C6" s="261">
        <v>576</v>
      </c>
      <c r="D6" s="261">
        <v>849</v>
      </c>
      <c r="E6" s="261">
        <v>1007</v>
      </c>
      <c r="F6" s="261">
        <v>1199</v>
      </c>
      <c r="G6" s="261">
        <v>918</v>
      </c>
      <c r="H6" s="261">
        <v>375</v>
      </c>
      <c r="I6" s="261">
        <v>4944</v>
      </c>
    </row>
    <row r="7" spans="1:9" ht="13.5" customHeight="1" x14ac:dyDescent="0.25">
      <c r="A7" s="248" t="s">
        <v>285</v>
      </c>
      <c r="B7" s="264">
        <v>34</v>
      </c>
      <c r="C7" s="264">
        <v>1216</v>
      </c>
      <c r="D7" s="264">
        <v>2012</v>
      </c>
      <c r="E7" s="264">
        <v>2217</v>
      </c>
      <c r="F7" s="264">
        <v>2683</v>
      </c>
      <c r="G7" s="264">
        <v>2001</v>
      </c>
      <c r="H7" s="264">
        <v>810</v>
      </c>
      <c r="I7" s="264">
        <v>10973</v>
      </c>
    </row>
    <row r="8" spans="1:9" ht="13.5" customHeight="1" x14ac:dyDescent="0.25">
      <c r="A8" s="249" t="s">
        <v>284</v>
      </c>
      <c r="B8" s="261">
        <v>3</v>
      </c>
      <c r="C8" s="261">
        <v>173</v>
      </c>
      <c r="D8" s="261">
        <v>283</v>
      </c>
      <c r="E8" s="261">
        <v>302</v>
      </c>
      <c r="F8" s="261">
        <v>366</v>
      </c>
      <c r="G8" s="261">
        <v>290</v>
      </c>
      <c r="H8" s="261">
        <v>113</v>
      </c>
      <c r="I8" s="261">
        <v>1530</v>
      </c>
    </row>
    <row r="9" spans="1:9" ht="13.5" customHeight="1" x14ac:dyDescent="0.25">
      <c r="A9" s="249" t="s">
        <v>283</v>
      </c>
      <c r="B9" s="261">
        <v>7</v>
      </c>
      <c r="C9" s="261">
        <v>143</v>
      </c>
      <c r="D9" s="261">
        <v>222</v>
      </c>
      <c r="E9" s="261">
        <v>243</v>
      </c>
      <c r="F9" s="261">
        <v>290</v>
      </c>
      <c r="G9" s="261">
        <v>221</v>
      </c>
      <c r="H9" s="261">
        <v>98</v>
      </c>
      <c r="I9" s="261">
        <v>1224</v>
      </c>
    </row>
    <row r="10" spans="1:9" ht="13.5" customHeight="1" x14ac:dyDescent="0.25">
      <c r="A10" s="249" t="s">
        <v>282</v>
      </c>
      <c r="B10" s="261">
        <v>6</v>
      </c>
      <c r="C10" s="261">
        <v>141</v>
      </c>
      <c r="D10" s="261">
        <v>211</v>
      </c>
      <c r="E10" s="261">
        <v>233</v>
      </c>
      <c r="F10" s="261">
        <v>225</v>
      </c>
      <c r="G10" s="261">
        <v>221</v>
      </c>
      <c r="H10" s="261">
        <v>81</v>
      </c>
      <c r="I10" s="261">
        <v>1118</v>
      </c>
    </row>
    <row r="11" spans="1:9" ht="13.5" customHeight="1" x14ac:dyDescent="0.25">
      <c r="A11" s="248" t="s">
        <v>281</v>
      </c>
      <c r="B11" s="264">
        <v>16</v>
      </c>
      <c r="C11" s="264">
        <v>457</v>
      </c>
      <c r="D11" s="264">
        <v>716</v>
      </c>
      <c r="E11" s="264">
        <v>778</v>
      </c>
      <c r="F11" s="264">
        <v>881</v>
      </c>
      <c r="G11" s="264">
        <v>732</v>
      </c>
      <c r="H11" s="264">
        <v>292</v>
      </c>
      <c r="I11" s="264">
        <v>3872</v>
      </c>
    </row>
    <row r="12" spans="1:9" ht="13.5" customHeight="1" x14ac:dyDescent="0.25">
      <c r="A12" s="249" t="s">
        <v>280</v>
      </c>
      <c r="B12" s="261">
        <v>5</v>
      </c>
      <c r="C12" s="261">
        <v>147</v>
      </c>
      <c r="D12" s="261">
        <v>241</v>
      </c>
      <c r="E12" s="261">
        <v>245</v>
      </c>
      <c r="F12" s="261">
        <v>337</v>
      </c>
      <c r="G12" s="261">
        <v>244</v>
      </c>
      <c r="H12" s="261">
        <v>101</v>
      </c>
      <c r="I12" s="261">
        <v>1320</v>
      </c>
    </row>
    <row r="13" spans="1:9" ht="13.5" customHeight="1" x14ac:dyDescent="0.25">
      <c r="A13" s="249" t="s">
        <v>279</v>
      </c>
      <c r="B13" s="261">
        <v>2</v>
      </c>
      <c r="C13" s="261">
        <v>99</v>
      </c>
      <c r="D13" s="261">
        <v>127</v>
      </c>
      <c r="E13" s="261">
        <v>121</v>
      </c>
      <c r="F13" s="261">
        <v>161</v>
      </c>
      <c r="G13" s="261">
        <v>134</v>
      </c>
      <c r="H13" s="261">
        <v>53</v>
      </c>
      <c r="I13" s="261">
        <v>697</v>
      </c>
    </row>
    <row r="14" spans="1:9" ht="13.5" customHeight="1" x14ac:dyDescent="0.25">
      <c r="A14" s="249" t="s">
        <v>278</v>
      </c>
      <c r="B14" s="261">
        <v>3</v>
      </c>
      <c r="C14" s="261">
        <v>103</v>
      </c>
      <c r="D14" s="261">
        <v>161</v>
      </c>
      <c r="E14" s="261">
        <v>197</v>
      </c>
      <c r="F14" s="261">
        <v>238</v>
      </c>
      <c r="G14" s="261">
        <v>154</v>
      </c>
      <c r="H14" s="261">
        <v>57</v>
      </c>
      <c r="I14" s="261">
        <v>913</v>
      </c>
    </row>
    <row r="15" spans="1:9" ht="13.5" customHeight="1" x14ac:dyDescent="0.25">
      <c r="A15" s="248" t="s">
        <v>277</v>
      </c>
      <c r="B15" s="264">
        <v>10</v>
      </c>
      <c r="C15" s="264">
        <v>349</v>
      </c>
      <c r="D15" s="264">
        <v>529</v>
      </c>
      <c r="E15" s="264">
        <v>563</v>
      </c>
      <c r="F15" s="264">
        <v>736</v>
      </c>
      <c r="G15" s="264">
        <v>532</v>
      </c>
      <c r="H15" s="264">
        <v>211</v>
      </c>
      <c r="I15" s="264">
        <v>2930</v>
      </c>
    </row>
    <row r="16" spans="1:9" ht="13.5" customHeight="1" x14ac:dyDescent="0.25">
      <c r="A16" s="249" t="s">
        <v>276</v>
      </c>
      <c r="B16" s="261">
        <v>12</v>
      </c>
      <c r="C16" s="261">
        <v>249</v>
      </c>
      <c r="D16" s="261">
        <v>358</v>
      </c>
      <c r="E16" s="261">
        <v>361</v>
      </c>
      <c r="F16" s="261">
        <v>387</v>
      </c>
      <c r="G16" s="261">
        <v>310</v>
      </c>
      <c r="H16" s="261">
        <v>118</v>
      </c>
      <c r="I16" s="261">
        <v>1795</v>
      </c>
    </row>
    <row r="17" spans="1:9" ht="13.5" customHeight="1" x14ac:dyDescent="0.25">
      <c r="A17" s="249" t="s">
        <v>275</v>
      </c>
      <c r="B17" s="261">
        <v>9</v>
      </c>
      <c r="C17" s="261">
        <v>197</v>
      </c>
      <c r="D17" s="261">
        <v>313</v>
      </c>
      <c r="E17" s="261">
        <v>295</v>
      </c>
      <c r="F17" s="261">
        <v>304</v>
      </c>
      <c r="G17" s="261">
        <v>220</v>
      </c>
      <c r="H17" s="261">
        <v>93</v>
      </c>
      <c r="I17" s="261">
        <v>1431</v>
      </c>
    </row>
    <row r="18" spans="1:9" ht="13.5" customHeight="1" x14ac:dyDescent="0.25">
      <c r="A18" s="249" t="s">
        <v>274</v>
      </c>
      <c r="B18" s="261">
        <v>4</v>
      </c>
      <c r="C18" s="261">
        <v>137</v>
      </c>
      <c r="D18" s="261">
        <v>211</v>
      </c>
      <c r="E18" s="261">
        <v>237</v>
      </c>
      <c r="F18" s="261">
        <v>263</v>
      </c>
      <c r="G18" s="261">
        <v>158</v>
      </c>
      <c r="H18" s="261">
        <v>77</v>
      </c>
      <c r="I18" s="261">
        <v>1087</v>
      </c>
    </row>
    <row r="19" spans="1:9" ht="13.5" customHeight="1" x14ac:dyDescent="0.25">
      <c r="A19" s="248" t="s">
        <v>273</v>
      </c>
      <c r="B19" s="264">
        <v>25</v>
      </c>
      <c r="C19" s="264">
        <v>583</v>
      </c>
      <c r="D19" s="264">
        <v>882</v>
      </c>
      <c r="E19" s="264">
        <v>893</v>
      </c>
      <c r="F19" s="264">
        <v>954</v>
      </c>
      <c r="G19" s="264">
        <v>688</v>
      </c>
      <c r="H19" s="264">
        <v>288</v>
      </c>
      <c r="I19" s="264">
        <v>4313</v>
      </c>
    </row>
    <row r="20" spans="1:9" ht="13.5" customHeight="1" x14ac:dyDescent="0.25">
      <c r="A20" s="248" t="s">
        <v>272</v>
      </c>
      <c r="B20" s="264">
        <v>51</v>
      </c>
      <c r="C20" s="264">
        <v>1389</v>
      </c>
      <c r="D20" s="264">
        <v>2127</v>
      </c>
      <c r="E20" s="264">
        <v>2234</v>
      </c>
      <c r="F20" s="264">
        <v>2571</v>
      </c>
      <c r="G20" s="264">
        <v>1952</v>
      </c>
      <c r="H20" s="264">
        <v>791</v>
      </c>
      <c r="I20" s="264">
        <v>11115</v>
      </c>
    </row>
    <row r="21" spans="1:9" ht="13.5" customHeight="1" x14ac:dyDescent="0.25">
      <c r="A21" s="249" t="s">
        <v>271</v>
      </c>
      <c r="B21" s="261">
        <v>19</v>
      </c>
      <c r="C21" s="261">
        <v>424</v>
      </c>
      <c r="D21" s="261">
        <v>785</v>
      </c>
      <c r="E21" s="261">
        <v>754</v>
      </c>
      <c r="F21" s="261">
        <v>719</v>
      </c>
      <c r="G21" s="261">
        <v>527</v>
      </c>
      <c r="H21" s="261">
        <v>201</v>
      </c>
      <c r="I21" s="261">
        <v>3429</v>
      </c>
    </row>
    <row r="22" spans="1:9" ht="13.5" customHeight="1" x14ac:dyDescent="0.25">
      <c r="A22" s="249" t="s">
        <v>270</v>
      </c>
      <c r="B22" s="261">
        <v>2</v>
      </c>
      <c r="C22" s="261">
        <v>212</v>
      </c>
      <c r="D22" s="261">
        <v>372</v>
      </c>
      <c r="E22" s="261">
        <v>348</v>
      </c>
      <c r="F22" s="261">
        <v>355</v>
      </c>
      <c r="G22" s="261">
        <v>279</v>
      </c>
      <c r="H22" s="261">
        <v>105</v>
      </c>
      <c r="I22" s="261">
        <v>1673</v>
      </c>
    </row>
    <row r="23" spans="1:9" ht="13.5" customHeight="1" x14ac:dyDescent="0.25">
      <c r="A23" s="249" t="s">
        <v>269</v>
      </c>
      <c r="B23" s="261">
        <v>7</v>
      </c>
      <c r="C23" s="261">
        <v>106</v>
      </c>
      <c r="D23" s="261">
        <v>200</v>
      </c>
      <c r="E23" s="261">
        <v>214</v>
      </c>
      <c r="F23" s="261">
        <v>243</v>
      </c>
      <c r="G23" s="261">
        <v>151</v>
      </c>
      <c r="H23" s="261">
        <v>60</v>
      </c>
      <c r="I23" s="261">
        <v>981</v>
      </c>
    </row>
    <row r="24" spans="1:9" ht="13.5" customHeight="1" x14ac:dyDescent="0.25">
      <c r="A24" s="248" t="s">
        <v>268</v>
      </c>
      <c r="B24" s="264">
        <v>28</v>
      </c>
      <c r="C24" s="264">
        <v>742</v>
      </c>
      <c r="D24" s="264">
        <v>1357</v>
      </c>
      <c r="E24" s="264">
        <v>1316</v>
      </c>
      <c r="F24" s="264">
        <v>1317</v>
      </c>
      <c r="G24" s="264">
        <v>957</v>
      </c>
      <c r="H24" s="264">
        <v>366</v>
      </c>
      <c r="I24" s="264">
        <v>6083</v>
      </c>
    </row>
    <row r="25" spans="1:9" ht="13.5" customHeight="1" x14ac:dyDescent="0.25">
      <c r="A25" s="249" t="s">
        <v>267</v>
      </c>
      <c r="B25" s="261">
        <v>8</v>
      </c>
      <c r="C25" s="261">
        <v>292</v>
      </c>
      <c r="D25" s="261">
        <v>492</v>
      </c>
      <c r="E25" s="261">
        <v>502</v>
      </c>
      <c r="F25" s="261">
        <v>508</v>
      </c>
      <c r="G25" s="261">
        <v>394</v>
      </c>
      <c r="H25" s="261">
        <v>161</v>
      </c>
      <c r="I25" s="261">
        <v>2357</v>
      </c>
    </row>
    <row r="26" spans="1:9" ht="13.5" customHeight="1" x14ac:dyDescent="0.25">
      <c r="A26" s="249" t="s">
        <v>266</v>
      </c>
      <c r="B26" s="261">
        <v>13</v>
      </c>
      <c r="C26" s="261">
        <v>278</v>
      </c>
      <c r="D26" s="261">
        <v>433</v>
      </c>
      <c r="E26" s="261">
        <v>417</v>
      </c>
      <c r="F26" s="261">
        <v>421</v>
      </c>
      <c r="G26" s="261">
        <v>278</v>
      </c>
      <c r="H26" s="261">
        <v>123</v>
      </c>
      <c r="I26" s="261">
        <v>1963</v>
      </c>
    </row>
    <row r="27" spans="1:9" ht="13.5" customHeight="1" x14ac:dyDescent="0.25">
      <c r="A27" s="249" t="s">
        <v>265</v>
      </c>
      <c r="B27" s="261">
        <v>15</v>
      </c>
      <c r="C27" s="261">
        <v>339</v>
      </c>
      <c r="D27" s="261">
        <v>701</v>
      </c>
      <c r="E27" s="261">
        <v>602</v>
      </c>
      <c r="F27" s="261">
        <v>667</v>
      </c>
      <c r="G27" s="261">
        <v>480</v>
      </c>
      <c r="H27" s="261">
        <v>165</v>
      </c>
      <c r="I27" s="261">
        <v>2969</v>
      </c>
    </row>
    <row r="28" spans="1:9" ht="13.5" customHeight="1" x14ac:dyDescent="0.25">
      <c r="A28" s="248" t="s">
        <v>264</v>
      </c>
      <c r="B28" s="264">
        <v>36</v>
      </c>
      <c r="C28" s="264">
        <v>909</v>
      </c>
      <c r="D28" s="264">
        <v>1626</v>
      </c>
      <c r="E28" s="264">
        <v>1521</v>
      </c>
      <c r="F28" s="264">
        <v>1596</v>
      </c>
      <c r="G28" s="264">
        <v>1152</v>
      </c>
      <c r="H28" s="264">
        <v>449</v>
      </c>
      <c r="I28" s="264">
        <v>7289</v>
      </c>
    </row>
    <row r="29" spans="1:9" ht="13.5" customHeight="1" x14ac:dyDescent="0.25">
      <c r="A29" s="249" t="s">
        <v>263</v>
      </c>
      <c r="B29" s="261">
        <v>12</v>
      </c>
      <c r="C29" s="261">
        <v>245</v>
      </c>
      <c r="D29" s="261">
        <v>420</v>
      </c>
      <c r="E29" s="261">
        <v>392</v>
      </c>
      <c r="F29" s="261">
        <v>442</v>
      </c>
      <c r="G29" s="261">
        <v>372</v>
      </c>
      <c r="H29" s="261">
        <v>164</v>
      </c>
      <c r="I29" s="261">
        <v>2047</v>
      </c>
    </row>
    <row r="30" spans="1:9" ht="13.5" customHeight="1" x14ac:dyDescent="0.25">
      <c r="A30" s="249" t="s">
        <v>262</v>
      </c>
      <c r="B30" s="261">
        <v>4</v>
      </c>
      <c r="C30" s="261">
        <v>166</v>
      </c>
      <c r="D30" s="261">
        <v>293</v>
      </c>
      <c r="E30" s="261">
        <v>288</v>
      </c>
      <c r="F30" s="261">
        <v>302</v>
      </c>
      <c r="G30" s="261">
        <v>271</v>
      </c>
      <c r="H30" s="261">
        <v>116</v>
      </c>
      <c r="I30" s="261">
        <v>1440</v>
      </c>
    </row>
    <row r="31" spans="1:9" ht="13.5" customHeight="1" x14ac:dyDescent="0.25">
      <c r="A31" s="249" t="s">
        <v>261</v>
      </c>
      <c r="B31" s="261">
        <v>6</v>
      </c>
      <c r="C31" s="261">
        <v>181</v>
      </c>
      <c r="D31" s="261">
        <v>261</v>
      </c>
      <c r="E31" s="261">
        <v>329</v>
      </c>
      <c r="F31" s="261">
        <v>334</v>
      </c>
      <c r="G31" s="261">
        <v>256</v>
      </c>
      <c r="H31" s="261">
        <v>119</v>
      </c>
      <c r="I31" s="261">
        <v>1486</v>
      </c>
    </row>
    <row r="32" spans="1:9" ht="13.5" customHeight="1" x14ac:dyDescent="0.25">
      <c r="A32" s="248" t="s">
        <v>260</v>
      </c>
      <c r="B32" s="264">
        <v>22</v>
      </c>
      <c r="C32" s="264">
        <v>592</v>
      </c>
      <c r="D32" s="264">
        <v>974</v>
      </c>
      <c r="E32" s="264">
        <v>1009</v>
      </c>
      <c r="F32" s="264">
        <v>1078</v>
      </c>
      <c r="G32" s="264">
        <v>899</v>
      </c>
      <c r="H32" s="264">
        <v>399</v>
      </c>
      <c r="I32" s="264">
        <v>4973</v>
      </c>
    </row>
    <row r="33" spans="1:9" ht="13.5" customHeight="1" x14ac:dyDescent="0.25">
      <c r="A33" s="248" t="s">
        <v>259</v>
      </c>
      <c r="B33" s="264">
        <v>86</v>
      </c>
      <c r="C33" s="264">
        <v>2243</v>
      </c>
      <c r="D33" s="264">
        <v>3957</v>
      </c>
      <c r="E33" s="264">
        <v>3846</v>
      </c>
      <c r="F33" s="264">
        <v>3991</v>
      </c>
      <c r="G33" s="264">
        <v>3008</v>
      </c>
      <c r="H33" s="264">
        <v>1214</v>
      </c>
      <c r="I33" s="264">
        <v>18345</v>
      </c>
    </row>
    <row r="34" spans="1:9" ht="13.5" customHeight="1" x14ac:dyDescent="0.25">
      <c r="A34" s="243" t="s">
        <v>300</v>
      </c>
      <c r="B34" s="240" t="s">
        <v>68</v>
      </c>
      <c r="C34" s="240">
        <v>1</v>
      </c>
      <c r="D34" s="240">
        <v>1</v>
      </c>
      <c r="E34" s="240" t="s">
        <v>68</v>
      </c>
      <c r="F34" s="240" t="s">
        <v>68</v>
      </c>
      <c r="G34" s="240" t="s">
        <v>68</v>
      </c>
      <c r="H34" s="240" t="s">
        <v>68</v>
      </c>
      <c r="I34" s="240">
        <v>2</v>
      </c>
    </row>
    <row r="35" spans="1:9" ht="13.5" customHeight="1" x14ac:dyDescent="0.25">
      <c r="A35" s="243" t="s">
        <v>299</v>
      </c>
      <c r="B35" s="240" t="s">
        <v>68</v>
      </c>
      <c r="C35" s="240" t="s">
        <v>68</v>
      </c>
      <c r="D35" s="261">
        <v>3</v>
      </c>
      <c r="E35" s="261">
        <v>1</v>
      </c>
      <c r="F35" s="261">
        <v>3</v>
      </c>
      <c r="G35" s="240" t="s">
        <v>68</v>
      </c>
      <c r="H35" s="261">
        <v>1</v>
      </c>
      <c r="I35" s="261">
        <v>8</v>
      </c>
    </row>
    <row r="36" spans="1:9" ht="13.5" customHeight="1" x14ac:dyDescent="0.25">
      <c r="A36" s="243" t="s">
        <v>19</v>
      </c>
      <c r="B36" s="240" t="s">
        <v>68</v>
      </c>
      <c r="C36" s="240" t="s">
        <v>68</v>
      </c>
      <c r="D36" s="261">
        <v>1</v>
      </c>
      <c r="E36" s="261">
        <v>1</v>
      </c>
      <c r="F36" s="261">
        <v>2</v>
      </c>
      <c r="G36" s="261">
        <v>1</v>
      </c>
      <c r="H36" s="261">
        <v>1</v>
      </c>
      <c r="I36" s="261">
        <v>6</v>
      </c>
    </row>
    <row r="37" spans="1:9" ht="13.5" customHeight="1" x14ac:dyDescent="0.25">
      <c r="A37" s="246" t="s">
        <v>18</v>
      </c>
      <c r="B37" s="264">
        <v>171</v>
      </c>
      <c r="C37" s="264">
        <v>4849</v>
      </c>
      <c r="D37" s="264">
        <v>8101</v>
      </c>
      <c r="E37" s="264">
        <v>8299</v>
      </c>
      <c r="F37" s="264">
        <v>9250</v>
      </c>
      <c r="G37" s="264">
        <v>6962</v>
      </c>
      <c r="H37" s="264">
        <v>2817</v>
      </c>
      <c r="I37" s="264">
        <v>40449</v>
      </c>
    </row>
    <row r="38" spans="1:9" ht="13.5" customHeight="1" x14ac:dyDescent="0.25">
      <c r="A38" s="243" t="s">
        <v>138</v>
      </c>
      <c r="B38" s="263"/>
      <c r="C38" s="263"/>
      <c r="D38" s="263"/>
      <c r="E38" s="263"/>
      <c r="F38" s="263"/>
      <c r="G38" s="263"/>
      <c r="H38" s="263"/>
      <c r="I38" s="263"/>
    </row>
    <row r="39" spans="1:9" ht="13.5" customHeight="1" x14ac:dyDescent="0.25">
      <c r="A39" s="262" t="s">
        <v>298</v>
      </c>
      <c r="B39" s="236">
        <v>20</v>
      </c>
      <c r="C39" s="236">
        <v>446</v>
      </c>
      <c r="D39" s="236">
        <v>730</v>
      </c>
      <c r="E39" s="236">
        <v>719</v>
      </c>
      <c r="F39" s="236">
        <v>751</v>
      </c>
      <c r="G39" s="236">
        <v>523</v>
      </c>
      <c r="H39" s="236">
        <v>203</v>
      </c>
      <c r="I39" s="236">
        <v>3392</v>
      </c>
    </row>
    <row r="40" spans="1:9" ht="13.5" customHeight="1" x14ac:dyDescent="0.25">
      <c r="A40" s="262" t="s">
        <v>297</v>
      </c>
      <c r="B40" s="240">
        <v>23</v>
      </c>
      <c r="C40" s="240">
        <v>598</v>
      </c>
      <c r="D40" s="240">
        <v>921</v>
      </c>
      <c r="E40" s="240">
        <v>958</v>
      </c>
      <c r="F40" s="240">
        <v>914</v>
      </c>
      <c r="G40" s="240">
        <v>643</v>
      </c>
      <c r="H40" s="240">
        <v>287</v>
      </c>
      <c r="I40" s="240">
        <v>4344</v>
      </c>
    </row>
    <row r="41" spans="1:9" ht="13.5" customHeight="1" x14ac:dyDescent="0.25">
      <c r="A41" s="262" t="s">
        <v>296</v>
      </c>
      <c r="B41" s="261">
        <v>22</v>
      </c>
      <c r="C41" s="261">
        <v>792</v>
      </c>
      <c r="D41" s="261">
        <v>1284</v>
      </c>
      <c r="E41" s="261">
        <v>1174</v>
      </c>
      <c r="F41" s="261">
        <v>1405</v>
      </c>
      <c r="G41" s="261">
        <v>998</v>
      </c>
      <c r="H41" s="261">
        <v>410</v>
      </c>
      <c r="I41" s="261">
        <v>6085</v>
      </c>
    </row>
    <row r="42" spans="1:9" ht="13.5" customHeight="1" x14ac:dyDescent="0.25">
      <c r="A42" s="262" t="s">
        <v>295</v>
      </c>
      <c r="B42" s="261">
        <v>16</v>
      </c>
      <c r="C42" s="261">
        <v>434</v>
      </c>
      <c r="D42" s="261">
        <v>798</v>
      </c>
      <c r="E42" s="261">
        <v>836</v>
      </c>
      <c r="F42" s="261">
        <v>855</v>
      </c>
      <c r="G42" s="261">
        <v>715</v>
      </c>
      <c r="H42" s="261">
        <v>272</v>
      </c>
      <c r="I42" s="261">
        <v>3926</v>
      </c>
    </row>
    <row r="43" spans="1:9" ht="13.5" customHeight="1" x14ac:dyDescent="0.25">
      <c r="A43" s="262" t="s">
        <v>294</v>
      </c>
      <c r="B43" s="261">
        <v>24</v>
      </c>
      <c r="C43" s="261">
        <v>589</v>
      </c>
      <c r="D43" s="261">
        <v>878</v>
      </c>
      <c r="E43" s="261">
        <v>993</v>
      </c>
      <c r="F43" s="261">
        <v>1115</v>
      </c>
      <c r="G43" s="261">
        <v>813</v>
      </c>
      <c r="H43" s="261">
        <v>348</v>
      </c>
      <c r="I43" s="261">
        <v>4760</v>
      </c>
    </row>
    <row r="44" spans="1:9" ht="13.5" customHeight="1" x14ac:dyDescent="0.25">
      <c r="A44" s="262" t="s">
        <v>293</v>
      </c>
      <c r="B44" s="261">
        <v>28</v>
      </c>
      <c r="C44" s="261">
        <v>617</v>
      </c>
      <c r="D44" s="261">
        <v>1001</v>
      </c>
      <c r="E44" s="261">
        <v>1050</v>
      </c>
      <c r="F44" s="261">
        <v>1130</v>
      </c>
      <c r="G44" s="261">
        <v>886</v>
      </c>
      <c r="H44" s="261">
        <v>349</v>
      </c>
      <c r="I44" s="261">
        <v>5061</v>
      </c>
    </row>
    <row r="45" spans="1:9" ht="13.5" customHeight="1" x14ac:dyDescent="0.25">
      <c r="A45" s="262" t="s">
        <v>292</v>
      </c>
      <c r="B45" s="261">
        <v>8</v>
      </c>
      <c r="C45" s="261">
        <v>269</v>
      </c>
      <c r="D45" s="261">
        <v>473</v>
      </c>
      <c r="E45" s="261">
        <v>487</v>
      </c>
      <c r="F45" s="261">
        <v>618</v>
      </c>
      <c r="G45" s="261">
        <v>476</v>
      </c>
      <c r="H45" s="261">
        <v>184</v>
      </c>
      <c r="I45" s="261">
        <v>2515</v>
      </c>
    </row>
    <row r="46" spans="1:9" ht="13.5" customHeight="1" x14ac:dyDescent="0.25">
      <c r="A46" s="262" t="s">
        <v>291</v>
      </c>
      <c r="B46" s="261">
        <v>16</v>
      </c>
      <c r="C46" s="261">
        <v>463</v>
      </c>
      <c r="D46" s="261">
        <v>848</v>
      </c>
      <c r="E46" s="261">
        <v>870</v>
      </c>
      <c r="F46" s="261">
        <v>973</v>
      </c>
      <c r="G46" s="261">
        <v>824</v>
      </c>
      <c r="H46" s="261">
        <v>327</v>
      </c>
      <c r="I46" s="261">
        <v>4321</v>
      </c>
    </row>
    <row r="47" spans="1:9" ht="13.5" customHeight="1" x14ac:dyDescent="0.25">
      <c r="A47" s="242" t="s">
        <v>257</v>
      </c>
      <c r="B47" s="240">
        <v>96</v>
      </c>
      <c r="C47" s="240">
        <v>2432</v>
      </c>
      <c r="D47" s="240">
        <v>4059</v>
      </c>
      <c r="E47" s="240">
        <v>4307</v>
      </c>
      <c r="F47" s="240">
        <v>4763</v>
      </c>
      <c r="G47" s="240">
        <v>3722</v>
      </c>
      <c r="H47" s="240">
        <v>1498</v>
      </c>
      <c r="I47" s="240">
        <v>20877</v>
      </c>
    </row>
    <row r="48" spans="1:9" ht="13.5" customHeight="1" x14ac:dyDescent="0.25">
      <c r="A48" s="160" t="s">
        <v>256</v>
      </c>
      <c r="B48" s="240">
        <v>61</v>
      </c>
      <c r="C48" s="240">
        <v>1776</v>
      </c>
      <c r="D48" s="240">
        <v>2874</v>
      </c>
      <c r="E48" s="240">
        <v>2780</v>
      </c>
      <c r="F48" s="240">
        <v>2998</v>
      </c>
      <c r="G48" s="240">
        <v>2156</v>
      </c>
      <c r="H48" s="240">
        <v>882</v>
      </c>
      <c r="I48" s="240">
        <v>13527</v>
      </c>
    </row>
  </sheetData>
  <mergeCells count="3">
    <mergeCell ref="A2:A4"/>
    <mergeCell ref="I2:I4"/>
    <mergeCell ref="B3:H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A86CE-6883-4141-B376-509C50277EC0}">
  <sheetPr codeName="Munka34"/>
  <dimension ref="A1:I45"/>
  <sheetViews>
    <sheetView zoomScaleNormal="100" workbookViewId="0"/>
  </sheetViews>
  <sheetFormatPr defaultRowHeight="12.75" x14ac:dyDescent="0.25"/>
  <cols>
    <col min="1" max="1" width="19.28515625" style="267" customWidth="1"/>
    <col min="2" max="8" width="7.140625" style="267" customWidth="1"/>
    <col min="9" max="9" width="12.42578125" style="267" customWidth="1"/>
    <col min="10" max="16384" width="9.140625" style="267"/>
  </cols>
  <sheetData>
    <row r="1" spans="1:9" ht="12" customHeight="1" x14ac:dyDescent="0.25">
      <c r="A1" s="130" t="s">
        <v>315</v>
      </c>
      <c r="B1" s="271"/>
      <c r="C1" s="271"/>
      <c r="D1" s="271"/>
      <c r="E1" s="271"/>
      <c r="F1" s="271"/>
      <c r="G1" s="271"/>
      <c r="H1" s="271"/>
      <c r="I1" s="271"/>
    </row>
    <row r="2" spans="1:9" s="250" customFormat="1" ht="41.25" customHeight="1" x14ac:dyDescent="0.25">
      <c r="A2" s="309" t="s">
        <v>311</v>
      </c>
      <c r="B2" s="361" t="s">
        <v>314</v>
      </c>
      <c r="C2" s="363"/>
      <c r="D2" s="363"/>
      <c r="E2" s="363"/>
      <c r="F2" s="363"/>
      <c r="G2" s="363"/>
      <c r="H2" s="310"/>
      <c r="I2" s="324" t="s">
        <v>313</v>
      </c>
    </row>
    <row r="3" spans="1:9" s="250" customFormat="1" ht="15.75" customHeight="1" x14ac:dyDescent="0.25">
      <c r="A3" s="309"/>
      <c r="B3" s="265" t="s">
        <v>25</v>
      </c>
      <c r="C3" s="265" t="s">
        <v>24</v>
      </c>
      <c r="D3" s="265" t="s">
        <v>23</v>
      </c>
      <c r="E3" s="265" t="s">
        <v>22</v>
      </c>
      <c r="F3" s="265" t="s">
        <v>21</v>
      </c>
      <c r="G3" s="251" t="s">
        <v>31</v>
      </c>
      <c r="H3" s="327" t="s">
        <v>30</v>
      </c>
      <c r="I3" s="324"/>
    </row>
    <row r="4" spans="1:9" s="250" customFormat="1" ht="15" customHeight="1" x14ac:dyDescent="0.25">
      <c r="A4" s="310"/>
      <c r="B4" s="389" t="s">
        <v>29</v>
      </c>
      <c r="C4" s="390"/>
      <c r="D4" s="390"/>
      <c r="E4" s="390"/>
      <c r="F4" s="390"/>
      <c r="G4" s="393"/>
      <c r="H4" s="323"/>
      <c r="I4" s="361"/>
    </row>
    <row r="5" spans="1:9" ht="14.1" customHeight="1" x14ac:dyDescent="0.25">
      <c r="A5" s="249" t="s">
        <v>287</v>
      </c>
      <c r="B5" s="78">
        <v>16.506757453832662</v>
      </c>
      <c r="C5" s="78">
        <v>21.710925467867643</v>
      </c>
      <c r="D5" s="78">
        <v>17.51947412619813</v>
      </c>
      <c r="E5" s="78">
        <v>16.446037823670547</v>
      </c>
      <c r="F5" s="78">
        <v>14.504496661822905</v>
      </c>
      <c r="G5" s="78">
        <v>4.0684814276161037</v>
      </c>
      <c r="H5" s="78">
        <v>13.916523939006431</v>
      </c>
      <c r="I5" s="78">
        <v>474.12327194312047</v>
      </c>
    </row>
    <row r="6" spans="1:9" ht="14.1" customHeight="1" x14ac:dyDescent="0.25">
      <c r="A6" s="249" t="s">
        <v>286</v>
      </c>
      <c r="B6" s="78">
        <v>15.760958791659826</v>
      </c>
      <c r="C6" s="78">
        <v>23.271112572979195</v>
      </c>
      <c r="D6" s="78">
        <v>25.27483560062246</v>
      </c>
      <c r="E6" s="78">
        <v>21.810508699646192</v>
      </c>
      <c r="F6" s="78">
        <v>17.187309849002556</v>
      </c>
      <c r="G6" s="78">
        <v>4.6078419325903441</v>
      </c>
      <c r="H6" s="78">
        <v>16.336295057808147</v>
      </c>
      <c r="I6" s="78">
        <v>562.60204689545458</v>
      </c>
    </row>
    <row r="7" spans="1:9" ht="14.1" customHeight="1" x14ac:dyDescent="0.25">
      <c r="A7" s="248" t="s">
        <v>285</v>
      </c>
      <c r="B7" s="80">
        <v>16.14487904617754</v>
      </c>
      <c r="C7" s="80">
        <v>22.343018639541146</v>
      </c>
      <c r="D7" s="80">
        <v>20.356631285121388</v>
      </c>
      <c r="E7" s="80">
        <v>18.476943419095367</v>
      </c>
      <c r="F7" s="80">
        <v>15.623292056403129</v>
      </c>
      <c r="G7" s="80">
        <v>4.3015891982315688</v>
      </c>
      <c r="H7" s="80">
        <v>14.911702554136967</v>
      </c>
      <c r="I7" s="80">
        <v>507.73971421400847</v>
      </c>
    </row>
    <row r="8" spans="1:9" ht="14.1" customHeight="1" x14ac:dyDescent="0.25">
      <c r="A8" s="249" t="s">
        <v>284</v>
      </c>
      <c r="B8" s="78">
        <v>13.267888641767007</v>
      </c>
      <c r="C8" s="78">
        <v>21.411008133156798</v>
      </c>
      <c r="D8" s="78">
        <v>21.331449761610454</v>
      </c>
      <c r="E8" s="78">
        <v>21.101181896800231</v>
      </c>
      <c r="F8" s="78">
        <v>18.345721967420527</v>
      </c>
      <c r="G8" s="78">
        <v>4.109613950866474</v>
      </c>
      <c r="H8" s="78">
        <v>15.13907166816738</v>
      </c>
      <c r="I8" s="78">
        <v>518.38239151243977</v>
      </c>
    </row>
    <row r="9" spans="1:9" ht="14.1" customHeight="1" x14ac:dyDescent="0.25">
      <c r="A9" s="249" t="s">
        <v>283</v>
      </c>
      <c r="B9" s="78">
        <v>15.638670166229222</v>
      </c>
      <c r="C9" s="78">
        <v>23.052959501557634</v>
      </c>
      <c r="D9" s="78">
        <v>22.866283993601204</v>
      </c>
      <c r="E9" s="78">
        <v>22.77457101346841</v>
      </c>
      <c r="F9" s="78">
        <v>19.10772955213557</v>
      </c>
      <c r="G9" s="78">
        <v>4.796632568156233</v>
      </c>
      <c r="H9" s="78">
        <v>16.511199692438439</v>
      </c>
      <c r="I9" s="78">
        <v>565.16739681652246</v>
      </c>
    </row>
    <row r="10" spans="1:9" ht="14.1" customHeight="1" x14ac:dyDescent="0.25">
      <c r="A10" s="249" t="s">
        <v>282</v>
      </c>
      <c r="B10" s="78">
        <v>13.32388377037562</v>
      </c>
      <c r="C10" s="78">
        <v>18.290568654646325</v>
      </c>
      <c r="D10" s="78">
        <v>19.607843137254903</v>
      </c>
      <c r="E10" s="78">
        <v>16.694490818030051</v>
      </c>
      <c r="F10" s="78">
        <v>17.36261146246612</v>
      </c>
      <c r="G10" s="78">
        <v>3.4858200284029781</v>
      </c>
      <c r="H10" s="78">
        <v>13.398126898717111</v>
      </c>
      <c r="I10" s="78">
        <v>461.25518949789489</v>
      </c>
    </row>
    <row r="11" spans="1:9" ht="14.1" customHeight="1" x14ac:dyDescent="0.25">
      <c r="A11" s="248" t="s">
        <v>281</v>
      </c>
      <c r="B11" s="80">
        <v>13.9475973203522</v>
      </c>
      <c r="C11" s="80">
        <v>20.82394171623017</v>
      </c>
      <c r="D11" s="80">
        <v>21.217699597736416</v>
      </c>
      <c r="E11" s="80">
        <v>20.226834420056939</v>
      </c>
      <c r="F11" s="80">
        <v>18.253453693082641</v>
      </c>
      <c r="G11" s="80">
        <v>4.1031694173358906</v>
      </c>
      <c r="H11" s="80">
        <v>14.97067340965593</v>
      </c>
      <c r="I11" s="80">
        <v>513.37932791065066</v>
      </c>
    </row>
    <row r="12" spans="1:9" ht="14.1" customHeight="1" x14ac:dyDescent="0.25">
      <c r="A12" s="249" t="s">
        <v>280</v>
      </c>
      <c r="B12" s="78">
        <v>11.531672877034712</v>
      </c>
      <c r="C12" s="78">
        <v>16.945577274644915</v>
      </c>
      <c r="D12" s="78">
        <v>15.13420020384841</v>
      </c>
      <c r="E12" s="78">
        <v>17.047753945770943</v>
      </c>
      <c r="F12" s="78">
        <v>14.089386765215384</v>
      </c>
      <c r="G12" s="78">
        <v>3.5858836895547825</v>
      </c>
      <c r="H12" s="78">
        <v>12.175998524121391</v>
      </c>
      <c r="I12" s="78">
        <v>409.60179222811968</v>
      </c>
    </row>
    <row r="13" spans="1:9" ht="14.1" customHeight="1" x14ac:dyDescent="0.25">
      <c r="A13" s="249" t="s">
        <v>279</v>
      </c>
      <c r="B13" s="78">
        <v>13.086582947785855</v>
      </c>
      <c r="C13" s="78">
        <v>17.359212684527066</v>
      </c>
      <c r="D13" s="78">
        <v>14.690706003763735</v>
      </c>
      <c r="E13" s="78">
        <v>15.844897155791752</v>
      </c>
      <c r="F13" s="78">
        <v>13.737953660036908</v>
      </c>
      <c r="G13" s="78">
        <v>3.0987809512672846</v>
      </c>
      <c r="H13" s="78">
        <v>11.590395104429959</v>
      </c>
      <c r="I13" s="78">
        <v>404.58457177219947</v>
      </c>
    </row>
    <row r="14" spans="1:9" ht="14.1" customHeight="1" x14ac:dyDescent="0.25">
      <c r="A14" s="249" t="s">
        <v>278</v>
      </c>
      <c r="B14" s="78">
        <v>12.882246263523232</v>
      </c>
      <c r="C14" s="78">
        <v>18.650448885027512</v>
      </c>
      <c r="D14" s="78">
        <v>21.940082414522774</v>
      </c>
      <c r="E14" s="78">
        <v>22.304484325945364</v>
      </c>
      <c r="F14" s="78">
        <v>14.984917777561545</v>
      </c>
      <c r="G14" s="78">
        <v>2.9637332640062395</v>
      </c>
      <c r="H14" s="78">
        <v>13.878121817380334</v>
      </c>
      <c r="I14" s="78">
        <v>483.44823097296455</v>
      </c>
    </row>
    <row r="15" spans="1:9" ht="14.1" customHeight="1" x14ac:dyDescent="0.25">
      <c r="A15" s="248" t="s">
        <v>277</v>
      </c>
      <c r="B15" s="80">
        <v>12.328670340539777</v>
      </c>
      <c r="C15" s="80">
        <v>17.533683565071843</v>
      </c>
      <c r="D15" s="80">
        <v>16.85426894982637</v>
      </c>
      <c r="E15" s="80">
        <v>18.128302072685624</v>
      </c>
      <c r="F15" s="80">
        <v>14.24402259765991</v>
      </c>
      <c r="G15" s="80">
        <v>3.2712163963908094</v>
      </c>
      <c r="H15" s="80">
        <v>12.503573973789436</v>
      </c>
      <c r="I15" s="80">
        <v>428.15690159282576</v>
      </c>
    </row>
    <row r="16" spans="1:9" ht="14.1" customHeight="1" x14ac:dyDescent="0.25">
      <c r="A16" s="249" t="s">
        <v>276</v>
      </c>
      <c r="B16" s="78">
        <v>21.365137929555107</v>
      </c>
      <c r="C16" s="78">
        <v>27.590458941851953</v>
      </c>
      <c r="D16" s="78">
        <v>25.878136200716845</v>
      </c>
      <c r="E16" s="78">
        <v>25.022630285788182</v>
      </c>
      <c r="F16" s="78">
        <v>21.819461551997186</v>
      </c>
      <c r="G16" s="78">
        <v>4.5672704753057749</v>
      </c>
      <c r="H16" s="78">
        <v>19.07758038888505</v>
      </c>
      <c r="I16" s="78">
        <v>654.05182930260412</v>
      </c>
    </row>
    <row r="17" spans="1:9" ht="14.1" customHeight="1" x14ac:dyDescent="0.25">
      <c r="A17" s="249" t="s">
        <v>275</v>
      </c>
      <c r="B17" s="78">
        <v>20.642321999266517</v>
      </c>
      <c r="C17" s="78">
        <v>32.041766903823515</v>
      </c>
      <c r="D17" s="78">
        <v>30.317044345100456</v>
      </c>
      <c r="E17" s="78">
        <v>26.336307718963873</v>
      </c>
      <c r="F17" s="78">
        <v>19.553817438449915</v>
      </c>
      <c r="G17" s="78">
        <v>4.5384671693141057</v>
      </c>
      <c r="H17" s="78">
        <v>19.784868930428051</v>
      </c>
      <c r="I17" s="78">
        <v>689.84096372116244</v>
      </c>
    </row>
    <row r="18" spans="1:9" ht="14.1" customHeight="1" x14ac:dyDescent="0.25">
      <c r="A18" s="249" t="s">
        <v>274</v>
      </c>
      <c r="B18" s="78">
        <v>20.490577325755311</v>
      </c>
      <c r="C18" s="78">
        <v>30.155781049021009</v>
      </c>
      <c r="D18" s="78">
        <v>34.226297927648204</v>
      </c>
      <c r="E18" s="78">
        <v>33.075520342073823</v>
      </c>
      <c r="F18" s="78">
        <v>19.292997130471946</v>
      </c>
      <c r="G18" s="78">
        <v>4.9683830171635046</v>
      </c>
      <c r="H18" s="78">
        <v>20.80522140239059</v>
      </c>
      <c r="I18" s="78">
        <v>735.88969904648638</v>
      </c>
    </row>
    <row r="19" spans="1:9" ht="14.1" customHeight="1" x14ac:dyDescent="0.25">
      <c r="A19" s="248" t="s">
        <v>273</v>
      </c>
      <c r="B19" s="80">
        <v>20.908047625878641</v>
      </c>
      <c r="C19" s="80">
        <v>29.656030395749976</v>
      </c>
      <c r="D19" s="80">
        <v>29.178238849861135</v>
      </c>
      <c r="E19" s="80">
        <v>27.287939245720171</v>
      </c>
      <c r="F19" s="80">
        <v>20.446980504041846</v>
      </c>
      <c r="G19" s="80">
        <v>4.6582720722032169</v>
      </c>
      <c r="H19" s="80">
        <v>19.724325906413494</v>
      </c>
      <c r="I19" s="80">
        <v>683.96890382829099</v>
      </c>
    </row>
    <row r="20" spans="1:9" ht="14.1" customHeight="1" x14ac:dyDescent="0.25">
      <c r="A20" s="248" t="s">
        <v>272</v>
      </c>
      <c r="B20" s="80">
        <v>15.614197791080009</v>
      </c>
      <c r="C20" s="80">
        <v>22.556869399225835</v>
      </c>
      <c r="D20" s="80">
        <v>22.189885425099202</v>
      </c>
      <c r="E20" s="80">
        <v>21.584002149165521</v>
      </c>
      <c r="F20" s="80">
        <v>17.56991512074816</v>
      </c>
      <c r="G20" s="80">
        <v>4.0052255281226579</v>
      </c>
      <c r="H20" s="80">
        <v>15.618940019897813</v>
      </c>
      <c r="I20" s="80">
        <v>537.62660470782021</v>
      </c>
    </row>
    <row r="21" spans="1:9" ht="14.1" customHeight="1" x14ac:dyDescent="0.25">
      <c r="A21" s="249" t="s">
        <v>271</v>
      </c>
      <c r="B21" s="78">
        <v>18.522158879933599</v>
      </c>
      <c r="C21" s="78">
        <v>34.108190310666956</v>
      </c>
      <c r="D21" s="78">
        <v>34.748145075809944</v>
      </c>
      <c r="E21" s="78">
        <v>31.418645808298194</v>
      </c>
      <c r="F21" s="78">
        <v>23.280984251098889</v>
      </c>
      <c r="G21" s="78">
        <v>4.4126363855897788</v>
      </c>
      <c r="H21" s="78">
        <v>21.609869074065323</v>
      </c>
      <c r="I21" s="78">
        <v>754.51698548493573</v>
      </c>
    </row>
    <row r="22" spans="1:9" ht="14.1" customHeight="1" x14ac:dyDescent="0.25">
      <c r="A22" s="249" t="s">
        <v>270</v>
      </c>
      <c r="B22" s="78">
        <v>22.221057596562027</v>
      </c>
      <c r="C22" s="78">
        <v>38.392073894421799</v>
      </c>
      <c r="D22" s="78">
        <v>36.137071651090345</v>
      </c>
      <c r="E22" s="78">
        <v>31.136254001666448</v>
      </c>
      <c r="F22" s="78">
        <v>25.911307174367309</v>
      </c>
      <c r="G22" s="78">
        <v>5.4667569115426664</v>
      </c>
      <c r="H22" s="78">
        <v>23.819693604419385</v>
      </c>
      <c r="I22" s="78">
        <v>823.65639070596626</v>
      </c>
    </row>
    <row r="23" spans="1:9" ht="14.1" customHeight="1" x14ac:dyDescent="0.25">
      <c r="A23" s="249" t="s">
        <v>269</v>
      </c>
      <c r="B23" s="78">
        <v>17.788219499916092</v>
      </c>
      <c r="C23" s="78">
        <v>33.288948069241009</v>
      </c>
      <c r="D23" s="78">
        <v>36.618754277891853</v>
      </c>
      <c r="E23" s="78">
        <v>36.494706014868214</v>
      </c>
      <c r="F23" s="78">
        <v>22.448524492678214</v>
      </c>
      <c r="G23" s="78">
        <v>4.4311509914700347</v>
      </c>
      <c r="H23" s="78">
        <v>21.928402981905155</v>
      </c>
      <c r="I23" s="78">
        <v>777.50727168767719</v>
      </c>
    </row>
    <row r="24" spans="1:9" ht="14.1" customHeight="1" x14ac:dyDescent="0.25">
      <c r="A24" s="248" t="s">
        <v>268</v>
      </c>
      <c r="B24" s="80">
        <v>19.327446536948763</v>
      </c>
      <c r="C24" s="80">
        <v>35.053277365192123</v>
      </c>
      <c r="D24" s="80">
        <v>35.402039114410996</v>
      </c>
      <c r="E24" s="80">
        <v>32.16549231276484</v>
      </c>
      <c r="F24" s="80">
        <v>23.847198514845317</v>
      </c>
      <c r="G24" s="80">
        <v>4.6744190501733751</v>
      </c>
      <c r="H24" s="80">
        <v>22.229124794445461</v>
      </c>
      <c r="I24" s="80">
        <v>775.72145972254395</v>
      </c>
    </row>
    <row r="25" spans="1:9" ht="14.1" customHeight="1" x14ac:dyDescent="0.25">
      <c r="A25" s="249" t="s">
        <v>267</v>
      </c>
      <c r="B25" s="78">
        <v>16.182664597650188</v>
      </c>
      <c r="C25" s="78">
        <v>25.528602931638346</v>
      </c>
      <c r="D25" s="78">
        <v>26.494260456524607</v>
      </c>
      <c r="E25" s="78">
        <v>23.908132530120483</v>
      </c>
      <c r="F25" s="78">
        <v>20.095889013567277</v>
      </c>
      <c r="G25" s="78">
        <v>4.5764638999431497</v>
      </c>
      <c r="H25" s="78">
        <v>17.815839997581218</v>
      </c>
      <c r="I25" s="78">
        <v>606.81238664693592</v>
      </c>
    </row>
    <row r="26" spans="1:9" ht="14.1" customHeight="1" x14ac:dyDescent="0.25">
      <c r="A26" s="249" t="s">
        <v>266</v>
      </c>
      <c r="B26" s="78">
        <v>23.412497894559543</v>
      </c>
      <c r="C26" s="78">
        <v>35.483077931656148</v>
      </c>
      <c r="D26" s="78">
        <v>33.959037420090397</v>
      </c>
      <c r="E26" s="78">
        <v>30.900216521707218</v>
      </c>
      <c r="F26" s="78">
        <v>21.2392084956834</v>
      </c>
      <c r="G26" s="78">
        <v>5.0067163267798263</v>
      </c>
      <c r="H26" s="78">
        <v>22.399214943459953</v>
      </c>
      <c r="I26" s="78">
        <v>775.03735458628182</v>
      </c>
    </row>
    <row r="27" spans="1:9" ht="14.1" customHeight="1" x14ac:dyDescent="0.25">
      <c r="A27" s="249" t="s">
        <v>265</v>
      </c>
      <c r="B27" s="78">
        <v>17.759383922256855</v>
      </c>
      <c r="C27" s="78">
        <v>36.076372806340387</v>
      </c>
      <c r="D27" s="78">
        <v>32.764579421449369</v>
      </c>
      <c r="E27" s="78">
        <v>33.052527254707634</v>
      </c>
      <c r="F27" s="78">
        <v>23.402647424489896</v>
      </c>
      <c r="G27" s="78">
        <v>4.4919960797125125</v>
      </c>
      <c r="H27" s="78">
        <v>22.104671463829565</v>
      </c>
      <c r="I27" s="78">
        <v>760.19751494334582</v>
      </c>
    </row>
    <row r="28" spans="1:9" ht="14.1" customHeight="1" x14ac:dyDescent="0.25">
      <c r="A28" s="248" t="s">
        <v>264</v>
      </c>
      <c r="B28" s="80">
        <v>18.548559884913224</v>
      </c>
      <c r="C28" s="80">
        <v>31.940911278520424</v>
      </c>
      <c r="D28" s="80">
        <v>30.665013457525628</v>
      </c>
      <c r="E28" s="80">
        <v>28.99050905953408</v>
      </c>
      <c r="F28" s="80">
        <v>21.65189689035908</v>
      </c>
      <c r="G28" s="80">
        <v>4.6538624985748198</v>
      </c>
      <c r="H28" s="80">
        <v>20.57583546106498</v>
      </c>
      <c r="I28" s="80">
        <v>705.5230778400105</v>
      </c>
    </row>
    <row r="29" spans="1:9" ht="14.1" customHeight="1" x14ac:dyDescent="0.25">
      <c r="A29" s="249" t="s">
        <v>263</v>
      </c>
      <c r="B29" s="78">
        <v>15.233002766810706</v>
      </c>
      <c r="C29" s="78">
        <v>25.460717749757517</v>
      </c>
      <c r="D29" s="78">
        <v>23.139812874472419</v>
      </c>
      <c r="E29" s="78">
        <v>22.793491993914859</v>
      </c>
      <c r="F29" s="78">
        <v>19.624393331926566</v>
      </c>
      <c r="G29" s="78">
        <v>4.8003746633883617</v>
      </c>
      <c r="H29" s="78">
        <v>16.774357440496921</v>
      </c>
      <c r="I29" s="78">
        <v>579.26084021829388</v>
      </c>
    </row>
    <row r="30" spans="1:9" ht="14.1" customHeight="1" x14ac:dyDescent="0.25">
      <c r="A30" s="249" t="s">
        <v>262</v>
      </c>
      <c r="B30" s="78">
        <v>14.854586129753915</v>
      </c>
      <c r="C30" s="78">
        <v>25.940681717574147</v>
      </c>
      <c r="D30" s="78">
        <v>26.349496797804207</v>
      </c>
      <c r="E30" s="78">
        <v>24.87644151565074</v>
      </c>
      <c r="F30" s="78">
        <v>22.032520325203251</v>
      </c>
      <c r="G30" s="78">
        <v>4.9267360373752389</v>
      </c>
      <c r="H30" s="78">
        <v>17.693678196227808</v>
      </c>
      <c r="I30" s="78">
        <v>619.53599280368371</v>
      </c>
    </row>
    <row r="31" spans="1:9" ht="14.1" customHeight="1" x14ac:dyDescent="0.25">
      <c r="A31" s="249" t="s">
        <v>261</v>
      </c>
      <c r="B31" s="78">
        <v>14.585599742133043</v>
      </c>
      <c r="C31" s="78">
        <v>18.121224744844824</v>
      </c>
      <c r="D31" s="78">
        <v>21.808299085244599</v>
      </c>
      <c r="E31" s="78">
        <v>19.337656322371469</v>
      </c>
      <c r="F31" s="78">
        <v>16.393442622950818</v>
      </c>
      <c r="G31" s="78">
        <v>4.4498457511451806</v>
      </c>
      <c r="H31" s="78">
        <v>14.636212313723172</v>
      </c>
      <c r="I31" s="78">
        <v>495.72957009917559</v>
      </c>
    </row>
    <row r="32" spans="1:9" ht="14.1" customHeight="1" x14ac:dyDescent="0.25">
      <c r="A32" s="248" t="s">
        <v>260</v>
      </c>
      <c r="B32" s="80">
        <v>14.923868105273772</v>
      </c>
      <c r="C32" s="80">
        <v>23.083850784471725</v>
      </c>
      <c r="D32" s="80">
        <v>23.488878283845285</v>
      </c>
      <c r="E32" s="80">
        <v>22.08857971252062</v>
      </c>
      <c r="F32" s="80">
        <v>19.17989417989418</v>
      </c>
      <c r="G32" s="80">
        <v>4.7246052467984585</v>
      </c>
      <c r="H32" s="80">
        <v>16.307832055236098</v>
      </c>
      <c r="I32" s="80">
        <v>561.0714077980125</v>
      </c>
    </row>
    <row r="33" spans="1:9" ht="14.1" customHeight="1" x14ac:dyDescent="0.25">
      <c r="A33" s="248" t="s">
        <v>259</v>
      </c>
      <c r="B33" s="80">
        <v>17.652313177062222</v>
      </c>
      <c r="C33" s="80">
        <v>30.019800778375426</v>
      </c>
      <c r="D33" s="80">
        <v>29.64618823710784</v>
      </c>
      <c r="E33" s="80">
        <v>27.562059523275128</v>
      </c>
      <c r="F33" s="80">
        <v>21.453840009129294</v>
      </c>
      <c r="G33" s="80">
        <v>4.6831180153455056</v>
      </c>
      <c r="H33" s="80">
        <v>19.66562540869554</v>
      </c>
      <c r="I33" s="80">
        <v>678.50218877820464</v>
      </c>
    </row>
    <row r="34" spans="1:9" ht="14.1" customHeight="1" x14ac:dyDescent="0.25">
      <c r="A34" s="246" t="s">
        <v>18</v>
      </c>
      <c r="B34" s="238">
        <v>16.643726766915744</v>
      </c>
      <c r="C34" s="238">
        <v>25.623223794394267</v>
      </c>
      <c r="D34" s="238">
        <v>24.458135446613689</v>
      </c>
      <c r="E34" s="238">
        <v>22.609254640091219</v>
      </c>
      <c r="F34" s="238">
        <v>18.350751874744653</v>
      </c>
      <c r="G34" s="238">
        <v>4.3672827424117102</v>
      </c>
      <c r="H34" s="238">
        <v>16.899999999999999</v>
      </c>
      <c r="I34" s="238">
        <v>582.09829003791504</v>
      </c>
    </row>
    <row r="35" spans="1:9" ht="14.1" customHeight="1" x14ac:dyDescent="0.25">
      <c r="A35" s="243" t="s">
        <v>138</v>
      </c>
      <c r="B35" s="78"/>
      <c r="C35" s="78"/>
      <c r="D35" s="78"/>
      <c r="E35" s="78"/>
      <c r="F35" s="78"/>
      <c r="G35" s="78"/>
      <c r="H35" s="78"/>
      <c r="I35" s="78"/>
    </row>
    <row r="36" spans="1:9" ht="14.1" customHeight="1" x14ac:dyDescent="0.25">
      <c r="A36" s="262" t="s">
        <v>298</v>
      </c>
      <c r="B36" s="78">
        <v>21.188151737570962</v>
      </c>
      <c r="C36" s="78">
        <v>33.337138942801687</v>
      </c>
      <c r="D36" s="78">
        <v>33.934302435340761</v>
      </c>
      <c r="E36" s="78">
        <v>31.926878520565417</v>
      </c>
      <c r="F36" s="78">
        <v>20.999377647507579</v>
      </c>
      <c r="G36" s="78">
        <v>4.1056133644793658</v>
      </c>
      <c r="H36" s="78">
        <v>20.937302285388022</v>
      </c>
      <c r="I36" s="78">
        <v>747.98538006372576</v>
      </c>
    </row>
    <row r="37" spans="1:9" ht="14.1" customHeight="1" x14ac:dyDescent="0.25">
      <c r="A37" s="262" t="s">
        <v>297</v>
      </c>
      <c r="B37" s="78">
        <v>21.704019598947465</v>
      </c>
      <c r="C37" s="78">
        <v>32.845934379457915</v>
      </c>
      <c r="D37" s="78">
        <v>36.32847310441592</v>
      </c>
      <c r="E37" s="78">
        <v>29.931393578176937</v>
      </c>
      <c r="F37" s="78">
        <v>20.751641897016345</v>
      </c>
      <c r="G37" s="78">
        <v>4.8080144743014142</v>
      </c>
      <c r="H37" s="78">
        <v>21.38037277841488</v>
      </c>
      <c r="I37" s="78">
        <v>755.88745753308694</v>
      </c>
    </row>
    <row r="38" spans="1:9" ht="14.1" customHeight="1" x14ac:dyDescent="0.25">
      <c r="A38" s="262" t="s">
        <v>296</v>
      </c>
      <c r="B38" s="270">
        <v>18.148487626031166</v>
      </c>
      <c r="C38" s="270">
        <v>28.631635281131885</v>
      </c>
      <c r="D38" s="270">
        <v>27.387673214202398</v>
      </c>
      <c r="E38" s="270">
        <v>27.750893756542691</v>
      </c>
      <c r="F38" s="270">
        <v>19.508762327367979</v>
      </c>
      <c r="G38" s="270">
        <v>4.3</v>
      </c>
      <c r="H38" s="270">
        <v>18.594460470346647</v>
      </c>
      <c r="I38" s="270">
        <v>650.6</v>
      </c>
    </row>
    <row r="39" spans="1:9" ht="14.1" customHeight="1" x14ac:dyDescent="0.25">
      <c r="A39" s="262" t="s">
        <v>295</v>
      </c>
      <c r="B39" s="270">
        <v>15.754605681096288</v>
      </c>
      <c r="C39" s="270">
        <v>28.14715530316391</v>
      </c>
      <c r="D39" s="270">
        <v>29.549511337327466</v>
      </c>
      <c r="E39" s="270">
        <v>25.603401808708153</v>
      </c>
      <c r="F39" s="270">
        <v>21.125408104474747</v>
      </c>
      <c r="G39" s="270">
        <v>4.5492176850837511</v>
      </c>
      <c r="H39" s="270">
        <v>18.587254994792161</v>
      </c>
      <c r="I39" s="270">
        <v>646.20000000000005</v>
      </c>
    </row>
    <row r="40" spans="1:9" ht="14.1" customHeight="1" x14ac:dyDescent="0.25">
      <c r="A40" s="262" t="s">
        <v>294</v>
      </c>
      <c r="B40" s="237">
        <v>16.452284185975056</v>
      </c>
      <c r="C40" s="237">
        <v>24.250124288791913</v>
      </c>
      <c r="D40" s="237">
        <v>26.117832719621251</v>
      </c>
      <c r="E40" s="237">
        <v>24.62836569257615</v>
      </c>
      <c r="F40" s="237">
        <v>18.492613190487564</v>
      </c>
      <c r="G40" s="237">
        <v>4.5423989870972372</v>
      </c>
      <c r="H40" s="237">
        <v>17.254222481599424</v>
      </c>
      <c r="I40" s="237">
        <v>595.13009025823203</v>
      </c>
    </row>
    <row r="41" spans="1:9" ht="14.1" customHeight="1" x14ac:dyDescent="0.25">
      <c r="A41" s="262" t="s">
        <v>293</v>
      </c>
      <c r="B41" s="78">
        <v>16.980171452946763</v>
      </c>
      <c r="C41" s="78">
        <v>26.750400855157668</v>
      </c>
      <c r="D41" s="78">
        <v>25.852199283524762</v>
      </c>
      <c r="E41" s="78">
        <v>22.829897063428728</v>
      </c>
      <c r="F41" s="78">
        <v>19.095650674598044</v>
      </c>
      <c r="G41" s="78">
        <v>4.509597431209257</v>
      </c>
      <c r="H41" s="78">
        <v>17.593870477686966</v>
      </c>
      <c r="I41" s="78">
        <v>602.6375709603725</v>
      </c>
    </row>
    <row r="42" spans="1:9" ht="14.1" customHeight="1" x14ac:dyDescent="0.25">
      <c r="A42" s="262" t="s">
        <v>292</v>
      </c>
      <c r="B42" s="78">
        <v>11.635954667358767</v>
      </c>
      <c r="C42" s="78">
        <v>19.729707182781347</v>
      </c>
      <c r="D42" s="78">
        <v>18.813621525564507</v>
      </c>
      <c r="E42" s="78">
        <v>19.592613141000239</v>
      </c>
      <c r="F42" s="78">
        <v>17.065825326258427</v>
      </c>
      <c r="G42" s="78">
        <v>3.9808744942774927</v>
      </c>
      <c r="H42" s="78">
        <v>14.079145510627935</v>
      </c>
      <c r="I42" s="78">
        <v>473.99735415759136</v>
      </c>
    </row>
    <row r="43" spans="1:9" ht="14.1" customHeight="1" x14ac:dyDescent="0.25">
      <c r="A43" s="262" t="s">
        <v>291</v>
      </c>
      <c r="B43" s="78">
        <v>12.338605444442964</v>
      </c>
      <c r="C43" s="78">
        <v>20.259454810425975</v>
      </c>
      <c r="D43" s="78">
        <v>18.506110207076993</v>
      </c>
      <c r="E43" s="78">
        <v>17.854521432765708</v>
      </c>
      <c r="F43" s="78">
        <v>18.081277977705607</v>
      </c>
      <c r="G43" s="78">
        <v>4.3691460791256365</v>
      </c>
      <c r="H43" s="78">
        <v>14.340997796245652</v>
      </c>
      <c r="I43" s="78">
        <v>478.8913101533426</v>
      </c>
    </row>
    <row r="44" spans="1:9" ht="14.1" customHeight="1" x14ac:dyDescent="0.25">
      <c r="A44" s="242" t="s">
        <v>257</v>
      </c>
      <c r="B44" s="78">
        <v>15.002297843728121</v>
      </c>
      <c r="C44" s="78">
        <v>23.832940423520569</v>
      </c>
      <c r="D44" s="78">
        <v>23.673810400646399</v>
      </c>
      <c r="E44" s="78">
        <v>22.159002356400315</v>
      </c>
      <c r="F44" s="78">
        <v>18.770345677953923</v>
      </c>
      <c r="G44" s="78">
        <v>4.4232697057698864</v>
      </c>
      <c r="H44" s="78">
        <v>16.487246017082704</v>
      </c>
      <c r="I44" s="78">
        <v>561.42468056894552</v>
      </c>
    </row>
    <row r="45" spans="1:9" ht="14.1" customHeight="1" x14ac:dyDescent="0.25">
      <c r="A45" s="160" t="s">
        <v>256</v>
      </c>
      <c r="B45" s="78">
        <v>19.632878438655545</v>
      </c>
      <c r="C45" s="78">
        <v>31.144174554754255</v>
      </c>
      <c r="D45" s="78">
        <v>31.477340277974353</v>
      </c>
      <c r="E45" s="78">
        <v>28.842592369893261</v>
      </c>
      <c r="F45" s="78">
        <v>20.258017232469204</v>
      </c>
      <c r="G45" s="78">
        <v>4.4223715845076601</v>
      </c>
      <c r="H45" s="78">
        <v>19.867243282302997</v>
      </c>
      <c r="I45" s="78">
        <v>700.99873021380972</v>
      </c>
    </row>
  </sheetData>
  <mergeCells count="5">
    <mergeCell ref="A2:A4"/>
    <mergeCell ref="I2:I4"/>
    <mergeCell ref="H3:H4"/>
    <mergeCell ref="B4:G4"/>
    <mergeCell ref="B2:H2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35</vt:i4>
      </vt:variant>
    </vt:vector>
  </HeadingPairs>
  <TitlesOfParts>
    <vt:vector size="35" baseType="lpstr">
      <vt:lpstr>Tartalom</vt:lpstr>
      <vt:lpstr>A_5_1_1</vt:lpstr>
      <vt:lpstr>A_5_1_2</vt:lpstr>
      <vt:lpstr>A_5_1_3</vt:lpstr>
      <vt:lpstr>A_5_1_4</vt:lpstr>
      <vt:lpstr>A_5_1_5</vt:lpstr>
      <vt:lpstr>A_5_1_6</vt:lpstr>
      <vt:lpstr>A_5_1_7</vt:lpstr>
      <vt:lpstr>A_5_2_1</vt:lpstr>
      <vt:lpstr>A_5_2_2</vt:lpstr>
      <vt:lpstr>A_5_2_3</vt:lpstr>
      <vt:lpstr>A_5_2_4</vt:lpstr>
      <vt:lpstr>A_5_2_5</vt:lpstr>
      <vt:lpstr>A_5_2_6</vt:lpstr>
      <vt:lpstr>A_5_2_7</vt:lpstr>
      <vt:lpstr>A_5_2_8</vt:lpstr>
      <vt:lpstr>A_5_2_9</vt:lpstr>
      <vt:lpstr>A_5_2_10</vt:lpstr>
      <vt:lpstr>A_5_2_11</vt:lpstr>
      <vt:lpstr>A_2_5_12</vt:lpstr>
      <vt:lpstr>A_5_2_13</vt:lpstr>
      <vt:lpstr>A_5_2_14</vt:lpstr>
      <vt:lpstr>A_5_2_15</vt:lpstr>
      <vt:lpstr>A_5_2_16</vt:lpstr>
      <vt:lpstr>A_5_2_17</vt:lpstr>
      <vt:lpstr>A_5_2_18</vt:lpstr>
      <vt:lpstr>A_5_2_19</vt:lpstr>
      <vt:lpstr>A_5_2_20</vt:lpstr>
      <vt:lpstr>A_5_2_21</vt:lpstr>
      <vt:lpstr>A_5_2_22</vt:lpstr>
      <vt:lpstr>A_5_2_23</vt:lpstr>
      <vt:lpstr>A_5_3_1</vt:lpstr>
      <vt:lpstr>A_5_3_2</vt:lpstr>
      <vt:lpstr>A_5_3_3</vt:lpstr>
      <vt:lpstr>A_5_3_4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2025-02-12T16:50:40Z</dcterms:created>
  <dcterms:modified xsi:type="dcterms:W3CDTF">2025-02-12T16:57:14Z</dcterms:modified>
</cp:coreProperties>
</file>