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F4AF65C-F5C7-498A-AF3D-CC564FD43551}" xr6:coauthVersionLast="36" xr6:coauthVersionMax="36" xr10:uidLastSave="{00000000-0000-0000-0000-000000000000}"/>
  <bookViews>
    <workbookView xWindow="0" yWindow="0" windowWidth="28800" windowHeight="13425" xr2:uid="{4737637C-28F5-4654-8BD6-A04248AD7008}"/>
  </bookViews>
  <sheets>
    <sheet name="Tartalom" sheetId="87" r:id="rId1"/>
    <sheet name="A_6_1_1" sheetId="2" r:id="rId2"/>
    <sheet name="A_6_1_2" sheetId="3" r:id="rId3"/>
    <sheet name="A_6_1_3" sheetId="4" r:id="rId4"/>
    <sheet name="A_6_1_4" sheetId="5" r:id="rId5"/>
    <sheet name="A_6_1_5" sheetId="6" r:id="rId6"/>
    <sheet name="A_6_1_6" sheetId="7" r:id="rId7"/>
    <sheet name="A_6_1_7" sheetId="8" r:id="rId8"/>
    <sheet name="A_6_1_8" sheetId="9" r:id="rId9"/>
    <sheet name="A_6_1_9" sheetId="10" r:id="rId10"/>
    <sheet name="A_6_1_10" sheetId="11" r:id="rId11"/>
    <sheet name="A_6_1_11" sheetId="12" r:id="rId12"/>
    <sheet name="A_6_1_12" sheetId="13" r:id="rId13"/>
    <sheet name="A_6_1_13" sheetId="14" r:id="rId14"/>
    <sheet name="A_6_1_14" sheetId="15" r:id="rId15"/>
    <sheet name="A_6_1_15" sheetId="16" r:id="rId16"/>
    <sheet name="A_6_1_16" sheetId="17" r:id="rId17"/>
    <sheet name="A_6_1_17" sheetId="18" r:id="rId18"/>
    <sheet name="A_6_1_18" sheetId="19" r:id="rId19"/>
    <sheet name="A_6_1_19" sheetId="20" r:id="rId20"/>
    <sheet name="A_6_1_20" sheetId="21" r:id="rId21"/>
    <sheet name="A_6_1_21" sheetId="22" r:id="rId22"/>
    <sheet name="A_6_2_1" sheetId="23" r:id="rId23"/>
    <sheet name="A_6_2_2" sheetId="24" r:id="rId24"/>
    <sheet name="A_6_2_3" sheetId="25" r:id="rId25"/>
    <sheet name="A_6_2_4" sheetId="26" r:id="rId26"/>
    <sheet name="A_6_2_5" sheetId="27" r:id="rId27"/>
    <sheet name="A_6_2_6" sheetId="28" r:id="rId28"/>
    <sheet name="A_6_2_7" sheetId="29" r:id="rId29"/>
    <sheet name="A_6_2_8" sheetId="30" r:id="rId30"/>
    <sheet name="A_6_2_9" sheetId="31" r:id="rId31"/>
    <sheet name="A_6_2_10" sheetId="32" r:id="rId32"/>
    <sheet name="A_6_2_11" sheetId="33" r:id="rId33"/>
    <sheet name="A_6_2_12" sheetId="34" r:id="rId34"/>
    <sheet name="A_6_2_13" sheetId="35" r:id="rId35"/>
    <sheet name="A_6_2_14" sheetId="36" r:id="rId36"/>
    <sheet name="A_6_2_15" sheetId="37" r:id="rId37"/>
    <sheet name="A_6_2_16" sheetId="38" r:id="rId38"/>
    <sheet name="A_6_2_17" sheetId="39" r:id="rId39"/>
    <sheet name="A_6_2_18" sheetId="40" r:id="rId40"/>
    <sheet name="A_6_2_19" sheetId="41" r:id="rId41"/>
    <sheet name="A_6_2_20" sheetId="42" r:id="rId42"/>
    <sheet name="A_6_2_21" sheetId="43" r:id="rId43"/>
    <sheet name="A_6_2_22" sheetId="44" r:id="rId44"/>
    <sheet name="A_6_2_23" sheetId="45" r:id="rId45"/>
    <sheet name="A_6_2_24" sheetId="46" r:id="rId46"/>
    <sheet name="A_6_2_25" sheetId="47" r:id="rId47"/>
    <sheet name="A_6_2_26" sheetId="48" r:id="rId48"/>
    <sheet name="A_6_2_27" sheetId="49" r:id="rId49"/>
    <sheet name="A_6_2_28" sheetId="50" r:id="rId50"/>
    <sheet name="A_6_2_29" sheetId="51" r:id="rId51"/>
    <sheet name="A_6_2_30" sheetId="52" r:id="rId52"/>
    <sheet name="A_6_2_31" sheetId="53" r:id="rId53"/>
    <sheet name="A_6_2_32" sheetId="54" r:id="rId54"/>
    <sheet name="A_6_2_33" sheetId="55" r:id="rId55"/>
    <sheet name="A_6_2_34" sheetId="56" r:id="rId56"/>
    <sheet name="A_6_2_35" sheetId="57" r:id="rId57"/>
    <sheet name="A_6_2_36" sheetId="58" r:id="rId58"/>
    <sheet name="A_6_2_37" sheetId="59" r:id="rId59"/>
    <sheet name="A_6_2_38" sheetId="60" r:id="rId60"/>
    <sheet name="A_6_2_39" sheetId="61" r:id="rId61"/>
    <sheet name="A_6_2_40" sheetId="62" r:id="rId62"/>
    <sheet name="A_6_2_41" sheetId="63" r:id="rId63"/>
    <sheet name="A_6_2_42" sheetId="64" r:id="rId64"/>
    <sheet name="A_6_2_43" sheetId="65" r:id="rId65"/>
    <sheet name="A_6_2_44" sheetId="66" r:id="rId66"/>
    <sheet name="A_6_2_45" sheetId="67" r:id="rId67"/>
    <sheet name="A_6_2_46" sheetId="68" r:id="rId68"/>
    <sheet name="A_6_2_47" sheetId="69" r:id="rId69"/>
    <sheet name="A_6_2_48" sheetId="70" r:id="rId70"/>
    <sheet name="A_6_2_49" sheetId="71" r:id="rId71"/>
    <sheet name="A_6_3_1" sheetId="72" r:id="rId72"/>
    <sheet name="A_6_3_2" sheetId="73" r:id="rId73"/>
    <sheet name="A_6_3_3" sheetId="74" r:id="rId74"/>
    <sheet name="A_6_3_4" sheetId="75" r:id="rId75"/>
    <sheet name="A_6_3_5" sheetId="76" r:id="rId76"/>
    <sheet name="A_6_3_6" sheetId="77" r:id="rId77"/>
    <sheet name="A_6_3_7" sheetId="78" r:id="rId78"/>
    <sheet name="A_6_3_8" sheetId="79" r:id="rId79"/>
    <sheet name="A_6_3_9" sheetId="80" r:id="rId80"/>
    <sheet name="A_6_3_10" sheetId="81" r:id="rId81"/>
    <sheet name="A_6_3_11" sheetId="82" r:id="rId82"/>
    <sheet name="A_6_3_12" sheetId="83" r:id="rId83"/>
    <sheet name="A_6_3_13" sheetId="84" r:id="rId84"/>
    <sheet name="A_6_3_14" sheetId="85" r:id="rId85"/>
    <sheet name="A_6_3_15" sheetId="86" r:id="rId8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53" l="1"/>
  <c r="P6" i="53"/>
  <c r="P7" i="53"/>
  <c r="P8" i="53"/>
  <c r="P9" i="53"/>
  <c r="P10" i="53"/>
  <c r="P11" i="53"/>
  <c r="P12" i="53"/>
  <c r="P15" i="53"/>
  <c r="P16" i="53"/>
  <c r="P17" i="53"/>
  <c r="P18" i="53"/>
  <c r="P19" i="53"/>
  <c r="P20" i="53"/>
  <c r="P21" i="53"/>
  <c r="P22" i="53"/>
  <c r="P25" i="53"/>
  <c r="P26" i="53"/>
  <c r="P27" i="53"/>
  <c r="P28" i="53"/>
  <c r="P29" i="53"/>
  <c r="P30" i="53"/>
  <c r="P31" i="53"/>
  <c r="P32" i="53"/>
  <c r="C576" i="48"/>
  <c r="F1270" i="48"/>
  <c r="G1270" i="48"/>
  <c r="H1270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FD8AAC1-525B-423F-BC43-1B1488654227}">
      <text>
        <r>
          <rPr>
            <i/>
            <sz val="8"/>
            <color indexed="81"/>
            <rFont val="Arial Narrow"/>
            <family val="2"/>
            <charset val="238"/>
          </rPr>
          <t>Lásd a fejezethez tartozó Módszertan című részben.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359C7A-C8A6-4D6C-A033-47F7D340C257}">
      <text>
        <r>
          <rPr>
            <i/>
            <sz val="8"/>
            <color indexed="81"/>
            <rFont val="Arial Narrow"/>
            <family val="2"/>
            <charset val="238"/>
          </rPr>
          <t>A Betegségek Nemzetközi Osztályozása X. Revíziója szerint.</t>
        </r>
      </text>
    </comment>
    <comment ref="I2" authorId="0" shapeId="0" xr:uid="{6C9AFBAC-41EB-450F-9090-777DA75FA090}">
      <text>
        <r>
          <rPr>
            <sz val="8"/>
            <color indexed="81"/>
            <rFont val="Arial Narrow"/>
            <family val="2"/>
            <charset val="238"/>
          </rPr>
          <t>2005. évtől a haláloki feldolgozás megváltozott, lásd a fejezethez tartozó Módszertan című részben.</t>
        </r>
      </text>
    </comment>
    <comment ref="C15" authorId="0" shapeId="0" xr:uid="{5A04D49B-42BB-403E-A945-26CC9470FB6C}">
      <text>
        <r>
          <rPr>
            <sz val="8"/>
            <color indexed="81"/>
            <rFont val="Arial Narrow"/>
            <family val="2"/>
            <charset val="238"/>
          </rPr>
          <t>A fehérvérűséggel együtt.</t>
        </r>
      </text>
    </comment>
    <comment ref="C22" authorId="0" shapeId="0" xr:uid="{8FD61D28-04ED-43E6-B167-43E1AD8E541F}">
      <text>
        <r>
          <rPr>
            <sz val="8"/>
            <color indexed="81"/>
            <rFont val="Arial Narrow"/>
            <family val="2"/>
            <charset val="238"/>
          </rPr>
          <t>Összes szívbetegség együtt.</t>
        </r>
      </text>
    </comment>
    <comment ref="B38" authorId="0" shapeId="0" xr:uid="{A4B54659-8647-4590-AAF6-5BB5BD64D2A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2B4A855-49E6-4670-87D0-20C728F8F4D0}">
      <text>
        <r>
          <rPr>
            <i/>
            <sz val="8"/>
            <color indexed="81"/>
            <rFont val="Arial Narrow"/>
            <family val="2"/>
            <charset val="238"/>
          </rPr>
          <t>A Betegségek Nemzetközi Osztályozása X. Revíziója szerint.</t>
        </r>
      </text>
    </comment>
    <comment ref="I2" authorId="0" shapeId="0" xr:uid="{7D984415-D456-403B-B9DA-E8CB2409C2F3}">
      <text>
        <r>
          <rPr>
            <sz val="8"/>
            <color indexed="81"/>
            <rFont val="Arial Narrow"/>
            <family val="2"/>
            <charset val="238"/>
          </rPr>
          <t>2005. évtől a haláloki feldolgozás megváltozott, lásd a fejezethez tartozó Módszertan című részben.</t>
        </r>
      </text>
    </comment>
    <comment ref="C15" authorId="0" shapeId="0" xr:uid="{EF902AF0-25E6-4601-9163-4101B63B096A}">
      <text>
        <r>
          <rPr>
            <sz val="8"/>
            <color indexed="81"/>
            <rFont val="Arial Narrow"/>
            <family val="2"/>
            <charset val="238"/>
          </rPr>
          <t>A fehérvérűséggel együtt.</t>
        </r>
      </text>
    </comment>
    <comment ref="C22" authorId="0" shapeId="0" xr:uid="{CD2B674C-7874-42EF-BB61-4E3DB2916921}">
      <text>
        <r>
          <rPr>
            <sz val="8"/>
            <color indexed="81"/>
            <rFont val="Arial Narrow"/>
            <family val="2"/>
            <charset val="238"/>
          </rPr>
          <t>Összes szívbetegség együtt.</t>
        </r>
      </text>
    </comment>
    <comment ref="B38" authorId="0" shapeId="0" xr:uid="{A1D423C6-12C6-4987-9C6E-A9078162242C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999F7C-BF8C-41AA-8CAE-6194A19D8D8A}">
      <text>
        <r>
          <rPr>
            <i/>
            <sz val="8"/>
            <color indexed="81"/>
            <rFont val="Arial Narrow"/>
            <family val="2"/>
            <charset val="238"/>
          </rPr>
          <t>A Betegségek Nemzetközi Osztályozása X. Revíziója szerint.</t>
        </r>
      </text>
    </comment>
    <comment ref="A13" authorId="0" shapeId="0" xr:uid="{95A02230-E180-442D-99A6-F855C026962C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  <comment ref="A30" authorId="0" shapeId="0" xr:uid="{B2A2CF1E-BF90-4CBA-8398-8286454A31E8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  <comment ref="A47" authorId="0" shapeId="0" xr:uid="{6AEE1030-FBDE-4D79-9418-4065FF23912E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964118FD-3D33-44BC-AC04-903E665215D4}">
      <text>
        <r>
          <rPr>
            <sz val="8"/>
            <color indexed="81"/>
            <rFont val="Arial Narrow"/>
            <family val="2"/>
            <charset val="238"/>
          </rPr>
          <t>A tisztított csecsemőhalálozási arányszám számításának módját lásd a fejezethez tartozó Módszertan című részben.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" authorId="0" shapeId="0" xr:uid="{C159A688-000B-4542-8906-2C72670D9628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F3" authorId="0" shapeId="0" xr:uid="{761FB622-6A96-4375-8479-613B43EE7550}">
      <text>
        <r>
          <rPr>
            <sz val="8"/>
            <color indexed="81"/>
            <rFont val="Arial Narrow"/>
            <family val="2"/>
            <charset val="238"/>
          </rPr>
          <t xml:space="preserve">Az ismeretlen súlyúakkal együtt. </t>
        </r>
      </text>
    </comment>
    <comment ref="I3" authorId="0" shapeId="0" xr:uid="{D3655C0C-6AD0-4F0E-8124-613204B4915E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B6262C0-8C15-4F61-9FDB-2CCA57AB0FCA}">
      <text>
        <r>
          <rPr>
            <i/>
            <sz val="8"/>
            <color indexed="81"/>
            <rFont val="Arial Narrow"/>
            <family val="2"/>
            <charset val="238"/>
          </rPr>
          <t>A Betegségek Nemzetközi Osztályozása X. Revíziója szerint.</t>
        </r>
      </text>
    </comment>
    <comment ref="A13" authorId="0" shapeId="0" xr:uid="{425EAFA3-AF44-4356-B264-135BEC926A1E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  <comment ref="A30" authorId="0" shapeId="0" xr:uid="{81040EF2-8A81-4C47-8D20-76B0F74C7C4B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  <comment ref="A47" authorId="0" shapeId="0" xr:uid="{3F83143F-B82B-4614-A734-74040F589EA9}">
      <text>
        <r>
          <rPr>
            <sz val="8"/>
            <color indexed="81"/>
            <rFont val="Arial Narrow"/>
            <family val="2"/>
            <charset val="238"/>
          </rPr>
          <t>A haláloki feldolgozásban változás történt, lásd a fejezethez tartozó Módszertan című részben.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BF47D66F-9FFE-4D18-9B4C-9A189B899B26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neműek között 2009. július 1. óta létrejött bejegyzett élettársakra vonatkozó családi állapot kategóriákba tartozók adatait.</t>
        </r>
      </text>
    </comment>
    <comment ref="C3" authorId="0" shapeId="0" xr:uid="{BF1E0210-2D9F-474A-9022-EF1C79710A9A}">
      <text>
        <r>
          <rPr>
            <sz val="8"/>
            <color indexed="81"/>
            <rFont val="Arial Narrow"/>
            <family val="2"/>
            <charset val="238"/>
          </rPr>
          <t>Az ismeretlen családi állapotúakkal együtt.</t>
        </r>
      </text>
    </comment>
    <comment ref="H3" authorId="0" shapeId="0" xr:uid="{733B43E0-FC3E-4B78-8041-43D07422AF63}">
      <text>
        <r>
          <rPr>
            <sz val="8"/>
            <color indexed="81"/>
            <rFont val="Arial Narrow"/>
            <family val="2"/>
            <charset val="238"/>
          </rPr>
          <t>Az ismeretlen családi állapotúakkal együtt.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B4F1D226-EDC6-4777-A770-A0B2015670B1}">
      <text>
        <r>
          <rPr>
            <sz val="8"/>
            <color indexed="81"/>
            <rFont val="Arial Narrow"/>
            <family val="2"/>
            <charset val="238"/>
          </rPr>
          <t>Az eltartó foglalkozási főcsoportja szerint.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A77829A3-15F6-4D6F-B091-8F66EF1488AA}">
      <text>
        <r>
          <rPr>
            <sz val="8"/>
            <color indexed="81"/>
            <rFont val="Arial Narrow"/>
            <family val="2"/>
            <charset val="238"/>
          </rPr>
          <t>Az eltartó foglalkozási főcsoportja szerint.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C13AF03D-A90D-4860-ADB1-9FD8EF21C393}">
      <text>
        <r>
          <rPr>
            <sz val="8"/>
            <color indexed="81"/>
            <rFont val="Arial Narrow"/>
            <family val="2"/>
            <charset val="238"/>
          </rPr>
          <t>Az eltartó foglalkozási főcsoportja szerint.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9BF831C7-F7F5-4038-A435-E7B1DE443FFB}">
      <text>
        <r>
          <rPr>
            <sz val="8"/>
            <color indexed="81"/>
            <rFont val="Arial Narrow"/>
            <family val="2"/>
            <charset val="238"/>
          </rPr>
          <t>Az eltartó foglalkozási főcsoportja szerint.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3" authorId="0" shapeId="0" xr:uid="{E8CB5118-E30E-44FE-AA3E-EA8B53B75C93}">
      <text>
        <r>
          <rPr>
            <sz val="8"/>
            <color indexed="81"/>
            <rFont val="Arial Narrow"/>
            <family val="2"/>
            <charset val="238"/>
          </rPr>
          <t>Az ismeretlen családi állapotúakkal együtt.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90D891F3-830D-447A-8905-65FC9B2D6E7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DC2208DE-060B-4A6E-85C5-2686FBD9CA27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74182C0D-2FE6-4252-A665-EE350ABFB624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CDBF1FBA-ADD7-4D40-9982-526C565AB343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6A092A7D-069C-4D32-85CB-61693E3416FE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CCE29672-CB27-4A9A-9486-6FA0FB6F043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410F1468-287F-4FB9-80CC-32BE82A67C8F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CEA15E4A-649D-472B-AABD-422481C3A70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5770A00C-16E5-4860-A695-3AE0770CCAE9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E6E986B1-4090-4CF2-9249-36382DCFCD6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1871E2E0-E44B-49A9-95BC-B5EE4C82FA0F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84DE7D11-7F14-482F-A6D7-FD04A85176A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F9FB49FF-4F03-4B52-9D40-63C40C7869C3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B028BC35-48A8-4BA8-BB08-14980961D524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0751F08A-36A9-45DB-82AE-51E1A9869499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3EEE1144-6326-4DEC-A731-CE954DB1589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29B75E92-BDC5-4F8A-AB55-50BB04DAC1DF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C68EB9CC-14E8-4387-AEEA-5E8BB8C89DBF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399080DE-E0B2-4614-853E-E8383AD78311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B24FB002-34D4-4451-A564-0D5A12AAA2FC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3CDC8093-9102-4BF8-99D6-A62F6C2B1687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CF60385F-54D0-4C66-90A4-1A494309B9F6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FD87282A-5822-4575-9414-A385D0AF203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62B6E9CD-65CA-4A08-9E33-2887194DE16C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D417ED3F-CFFB-4A99-8222-00211FB03F6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FE92B0FA-0A23-4601-9E1C-85F307FC6CE4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091A6658-9611-44FA-84DA-B3CA0C4EAEE2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16E51506-DB02-4DB4-828E-314B71E6CD6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BED53C88-3089-4F18-AB45-C4D45F4D4C61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601FBBA0-7ECF-46BA-923F-8CB056BEAD3A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8" authorId="0" shapeId="0" xr:uid="{51309FC7-9C21-4311-9608-C2CA23ADE61E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29" authorId="0" shapeId="0" xr:uid="{06AC3EF4-E36B-4672-8228-108DB546320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0" authorId="0" shapeId="0" xr:uid="{24333896-42F6-4C81-8AF8-68846995E03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1" authorId="0" shapeId="0" xr:uid="{76BB258F-CC8B-432A-AF61-380EE46EDBCB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32" authorId="0" shapeId="0" xr:uid="{99FF69A4-E80F-45BF-B029-C2A055FA108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148" authorId="0" shapeId="0" xr:uid="{45E0ABEA-8E09-49D8-8954-87E0E9A73E9E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9" authorId="0" shapeId="0" xr:uid="{E69C62A4-8D55-4B25-BC43-CEA67D43ECF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60" authorId="0" shapeId="0" xr:uid="{5CB2822D-F4F8-4F97-BE01-2DBF62BDEB91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9" authorId="0" shapeId="0" xr:uid="{A1B85B54-BE28-432D-9612-2D1FA704AAF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60" authorId="0" shapeId="0" xr:uid="{A9325033-72C6-46C9-ACBB-BD45F7A0595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9" authorId="0" shapeId="0" xr:uid="{39EF563A-682E-4F4A-8B33-1FA2E1E911A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60" authorId="0" shapeId="0" xr:uid="{8042E97A-4B07-4E37-A264-4A129AF59C2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9" authorId="0" shapeId="0" xr:uid="{F508D172-7CAC-4B6F-8571-8C1CE70F0BA3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  <comment ref="B37" authorId="0" shapeId="0" xr:uid="{05D26114-9345-480B-9D20-30B869D63400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6" authorId="0" shapeId="0" xr:uid="{322E45EA-5284-41E8-9123-250FE9EF1738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4ADE880F-D880-4E57-BB41-A7610DF4CACE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8" authorId="0" shapeId="0" xr:uid="{606D531A-AEFC-437F-933D-05E44DE8A6CC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A33" authorId="0" shapeId="0" xr:uid="{95410C53-8D27-473B-BD82-85BD5139540B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EDF2F6D7-9924-4C9F-9397-1831D79D8A35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A32" authorId="0" shapeId="0" xr:uid="{D0943957-C264-4CB3-83D3-F9DD8615B73D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1A0CB24D-B4DB-416C-B244-138AF7EFC324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A32" authorId="0" shapeId="0" xr:uid="{01470F86-15C7-4349-8231-DCC9C1EC7FCB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A47" authorId="0" shapeId="0" xr:uid="{1B12032A-C498-4F0E-9C81-BC59ECE58AAC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199788AE-84C1-4FAF-9E4F-CD803CEDF0F8}">
      <text>
        <r>
          <rPr>
            <sz val="8"/>
            <color indexed="81"/>
            <rFont val="Arial Narrow"/>
            <family val="2"/>
            <charset val="238"/>
          </rPr>
          <t>Az ismeretlen családi állapotúakkal együtt.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A3F0ED92-E218-4C87-A667-F7B956AB1F62}">
      <text>
        <r>
          <rPr>
            <sz val="8"/>
            <color indexed="81"/>
            <rFont val="Arial Narrow"/>
            <family val="2"/>
            <charset val="238"/>
          </rPr>
          <t>Az eltartó foglalkozási főcsoportja szerint.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8" authorId="0" shapeId="0" xr:uid="{DB8F796F-29C2-43FD-8B67-9753C98D5891}">
      <text>
        <r>
          <rPr>
            <sz val="8"/>
            <color indexed="81"/>
            <rFont val="Arial Narrow"/>
            <family val="2"/>
            <charset val="238"/>
          </rPr>
          <t>A P00-P04 tételszámokhoz tartozó betegségek a magzatra vagy újszülöttre károsan ható anyai állapotok. A korcsoportos bontás esetében csak egy ok kiválasztása lehetséges; ez a BNO X. Revíziójának ajánlása szerint a magzat vagy csecsemő fő betegsége vagy állapota kell legyen. Ennél fogva az egy okot tartalmazó táblákban anyai betegségek vagy kóros állapotok nem szerepelnek.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9" authorId="0" shapeId="0" xr:uid="{0F78FCF7-2500-4206-9AD0-250C9CF64D55}">
      <text>
        <r>
          <rPr>
            <sz val="8"/>
            <color indexed="81"/>
            <rFont val="Arial Narrow"/>
            <family val="2"/>
            <charset val="238"/>
          </rPr>
          <t>A P00-P04 tételszámokhoz tartozó betegségek a magzatra vagy újszülöttre károsan ható anyai állapotok. A korcsoportos bontás esetében csak egy ok kiválasztása lehetséges; ez a BNO X. Revíziójának ajánlása szerint a magzat vagy csecsemő fő betegsége vagy állapota kell legyen. Ennél fogva az egy okot tartalmazó táblákban anyai betegségek vagy kóros állapotok nem szerepelnek.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5369CEB0-CC19-4680-96DD-4E422B1B2C51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  <comment ref="B19" authorId="0" shapeId="0" xr:uid="{D93A8DD3-8106-496F-9CD9-9533358F04A4}">
      <text>
        <r>
          <rPr>
            <sz val="8"/>
            <color indexed="81"/>
            <rFont val="Arial Narrow"/>
            <family val="2"/>
            <charset val="238"/>
          </rPr>
          <t>A P00-P04 tételszámokhoz tartozó betegségek a magzatra vagy újszülöttre károsan ható anyai állapotok. A korcsoportos bontás esetében csak egy ok kiválasztása lehetséges; ez a BNO X. Revíziójának ajánlása szerint a magzat vagy csecsemő fő betegsége vagy állapota kell legyen. Ennél fogva az egy okot tartalmazó táblákban anyai betegségek vagy kóros állapotok nem szerepelnek.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27BB93CE-A1E4-4142-AC1E-8992683C629A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N3" authorId="0" shapeId="0" xr:uid="{1E049581-179E-4F4E-A512-4422DAED51C3}">
      <text>
        <r>
          <rPr>
            <sz val="8"/>
            <color indexed="81"/>
            <rFont val="Arial Narrow"/>
            <family val="2"/>
            <charset val="238"/>
          </rPr>
          <t>Az ismeretlen súlyúakkal együtt.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CCAE023-E21C-4BB3-BC26-4DCD09644485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7" authorId="0" shapeId="0" xr:uid="{F8815685-5685-4B9C-B9CC-C506A04FE2B5}">
      <text>
        <r>
          <rPr>
            <sz val="8"/>
            <color indexed="81"/>
            <rFont val="Arial Narrow"/>
            <family val="2"/>
            <charset val="238"/>
          </rPr>
          <t>Tételszámait lásd a fejezethez tartozó Módszertan című részben.</t>
        </r>
      </text>
    </comment>
  </commentList>
</comments>
</file>

<file path=xl/sharedStrings.xml><?xml version="1.0" encoding="utf-8"?>
<sst xmlns="http://schemas.openxmlformats.org/spreadsheetml/2006/main" count="24655" uniqueCount="4028">
  <si>
    <t>összesen</t>
  </si>
  <si>
    <t>nő</t>
  </si>
  <si>
    <t>férfi</t>
  </si>
  <si>
    <t>A meghaltak átlagos kora</t>
  </si>
  <si>
    <t>Ezer megfelelő nemű lakosra jutó halálozás</t>
  </si>
  <si>
    <t>A meghaltak száma</t>
  </si>
  <si>
    <t>Év</t>
  </si>
  <si>
    <t>6.1.1. A halálozások száma és aránya nemenként, a meghaltak átlagos kora</t>
  </si>
  <si>
    <t xml:space="preserve">évi népszámlálás kormegoszlására </t>
  </si>
  <si>
    <t>európai népességre</t>
  </si>
  <si>
    <t>1990.</t>
  </si>
  <si>
    <t>1960.</t>
  </si>
  <si>
    <t>1910.</t>
  </si>
  <si>
    <t>Standardizált halálozási arány</t>
  </si>
  <si>
    <t>Nyers halálozási arányszám</t>
  </si>
  <si>
    <t>6.1.2. Nyers és standardizált halálozási arányszám</t>
  </si>
  <si>
    <t>Ezer lakosra jutó halálozás</t>
  </si>
  <si>
    <t>Napi átlagos szám</t>
  </si>
  <si>
    <t>Összesen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</si>
  <si>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</si>
  <si>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</si>
  <si>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</si>
  <si>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</si>
  <si>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</si>
  <si>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</si>
  <si>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</si>
  <si>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</si>
  <si>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</si>
  <si>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</si>
  <si>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</si>
  <si>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</si>
  <si>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6.1.3. Halálozások száma, napi átlaga és aránya havonta</t>
  </si>
  <si>
    <t>..</t>
  </si>
  <si>
    <t>Százalékos megoszlás</t>
  </si>
  <si>
    <t>ebből: boncolás</t>
  </si>
  <si>
    <t>orvos</t>
  </si>
  <si>
    <t>egyéb</t>
  </si>
  <si>
    <t>gyógyintézet</t>
  </si>
  <si>
    <t>A halál okának megállapítója</t>
  </si>
  <si>
    <t>A halál helye</t>
  </si>
  <si>
    <t>6.1.4. A meghaltak száma a halál helye és a halálok megállapítója szerint</t>
  </si>
  <si>
    <t>Ezer megfelelő korú férfira jutó halálozás</t>
  </si>
  <si>
    <t>éves</t>
  </si>
  <si>
    <t>85–X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</si>
  <si>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</si>
  <si>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</si>
  <si>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</si>
  <si>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</si>
  <si>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</si>
  <si>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</si>
  <si>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</si>
  <si>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</si>
  <si>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</si>
  <si>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</si>
  <si>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</si>
  <si>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</si>
  <si>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</si>
  <si>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15–19</t>
  </si>
  <si>
    <t>10–14</t>
  </si>
  <si>
    <t>5–9</t>
  </si>
  <si>
    <t>0–4</t>
  </si>
  <si>
    <t>3–4</t>
  </si>
  <si>
    <t>6.1.5. A meghalt férfiak száma és aránya korcsoport szerint</t>
  </si>
  <si>
    <t>Ezer megfelelő korú nőre jutó halálozás</t>
  </si>
  <si>
    <t>6.1.6. A meghalt nők száma és aránya korcsoport szerint</t>
  </si>
  <si>
    <t>Ezer megfelelő korú lakosra jutó halálozás</t>
  </si>
  <si>
    <t>6.1.7. A meghaltak száma és aránya korcsoport szerint</t>
  </si>
  <si>
    <t>Nő</t>
  </si>
  <si>
    <t>Férfi</t>
  </si>
  <si>
    <t>6.1.8. Az egyes életkorokban még várható átlagos élettartam</t>
  </si>
  <si>
    <t>Emberölés és más személyek által szándékosan okozott sérülés, egyéb sérülések</t>
  </si>
  <si>
    <t>X85–Y36, Y87.1–Y87.2, Y89</t>
  </si>
  <si>
    <t>Öngyilkosság és önsértés</t>
  </si>
  <si>
    <t>X60–X84, Y87.0</t>
  </si>
  <si>
    <t>Összes egyéb balesetek</t>
  </si>
  <si>
    <t>Motorosjármű-balesetek</t>
  </si>
  <si>
    <t>Összes egyéb betegségek</t>
  </si>
  <si>
    <t>Tünetek és rosszul meghatározott állapotok</t>
  </si>
  <si>
    <t>R00–R99</t>
  </si>
  <si>
    <t>Veleszületett rendellenességek</t>
  </si>
  <si>
    <t>Q00–Q99</t>
  </si>
  <si>
    <t>Perinatális időszakban keletkező bizonyos állapotok</t>
  </si>
  <si>
    <t>P00–P96</t>
  </si>
  <si>
    <t>A terhesség, szülés és gyermekágy  egyéb betegségei</t>
  </si>
  <si>
    <t>O10–O99</t>
  </si>
  <si>
    <t>Vetélés</t>
  </si>
  <si>
    <t>O00–O08</t>
  </si>
  <si>
    <t>Prostatatúltengés</t>
  </si>
  <si>
    <t>N40</t>
  </si>
  <si>
    <t>Vesegyulladás, vesebajos szindróma és nephrosis</t>
  </si>
  <si>
    <t>N00–N19, N26</t>
  </si>
  <si>
    <t>Májbetegségek</t>
  </si>
  <si>
    <t>K70–K76</t>
  </si>
  <si>
    <t>Bélelzáródás és sérv</t>
  </si>
  <si>
    <t>K40–K46, K56</t>
  </si>
  <si>
    <t>Gyomor- és nyombélfekély</t>
  </si>
  <si>
    <t>K25–K27</t>
  </si>
  <si>
    <t>Hörghurut, tüdőtágulat és asztma</t>
  </si>
  <si>
    <t xml:space="preserve"> J40–J46</t>
  </si>
  <si>
    <t>Tüdőgyulladás</t>
  </si>
  <si>
    <t>J12–J18</t>
  </si>
  <si>
    <t>Influenza</t>
  </si>
  <si>
    <t>J09–J11</t>
  </si>
  <si>
    <t>Agyérbetegségek</t>
  </si>
  <si>
    <t>I60–I69</t>
  </si>
  <si>
    <t>A szívbetegség egyéb formái</t>
  </si>
  <si>
    <t>I30–I51</t>
  </si>
  <si>
    <t>Ischaemiás szívbetegségek</t>
  </si>
  <si>
    <t>I20–I25</t>
  </si>
  <si>
    <t>Magasvérnyomás-betegség</t>
  </si>
  <si>
    <t>I10–I15</t>
  </si>
  <si>
    <t>Idült reumás szívbetegségek</t>
  </si>
  <si>
    <t>I05–I09</t>
  </si>
  <si>
    <t>-</t>
  </si>
  <si>
    <t>Heveny reumás láz</t>
  </si>
  <si>
    <t>I00–I02</t>
  </si>
  <si>
    <t>Cukorbetegség</t>
  </si>
  <si>
    <t>E10–E14</t>
  </si>
  <si>
    <t>In situ, jóindulatú, bizonytalan vagy ismeretlen természetű daganatok</t>
  </si>
  <si>
    <t>D00–D48</t>
  </si>
  <si>
    <t>Egyéb rosszindulatú daganatok</t>
  </si>
  <si>
    <t>Fehérvérűség</t>
  </si>
  <si>
    <t>C91–C95</t>
  </si>
  <si>
    <t>A prosztata rosszindulatú daganata</t>
  </si>
  <si>
    <t>C61</t>
  </si>
  <si>
    <t>A női nemi szervek rosszindulatú daganata</t>
  </si>
  <si>
    <t>C51–C58</t>
  </si>
  <si>
    <t>Az emlő rosszindulatú daganata</t>
  </si>
  <si>
    <t>C50</t>
  </si>
  <si>
    <t>A gége, légcső, hörgők, tüdő és mellhártya rosszindulatú daganata</t>
  </si>
  <si>
    <t>C32–C34, C38.4</t>
  </si>
  <si>
    <t>A hasnyálmirigy rosszindulatú daganata</t>
  </si>
  <si>
    <t>C25</t>
  </si>
  <si>
    <t>A máj, epehólyag és az epevezetékek rosszindulatú daganata</t>
  </si>
  <si>
    <t>C22–C24</t>
  </si>
  <si>
    <t>A végbél rosszindulatú daganata</t>
  </si>
  <si>
    <t>C19–C21</t>
  </si>
  <si>
    <t>A gyomor és belek rosszindulatú daganata</t>
  </si>
  <si>
    <t>C16–C18</t>
  </si>
  <si>
    <t>Ajak, szájüreg és garat rosszindulatú daganata</t>
  </si>
  <si>
    <t>C00–C14</t>
  </si>
  <si>
    <t>Egyéb fertőző és élősdiek okozta betegségek</t>
  </si>
  <si>
    <t>Gümőkór (a késői hatások is)</t>
  </si>
  <si>
    <t>A15–A19, B90</t>
  </si>
  <si>
    <t>Halálok</t>
  </si>
  <si>
    <t>Tételszám</t>
  </si>
  <si>
    <t>6.1.9. A halálozások száma halálokok szerint</t>
  </si>
  <si>
    <t xml:space="preserve">- </t>
  </si>
  <si>
    <t>6.1.10. Százezer lakosra jutó halálozás halálokok szerint</t>
  </si>
  <si>
    <t>Százezer lakosra jutó halálozás</t>
  </si>
  <si>
    <t>Egyéb halálokok</t>
  </si>
  <si>
    <t>A morbiditás és mortalitás külső okai</t>
  </si>
  <si>
    <t>Az emésztő-rendszer betegségei</t>
  </si>
  <si>
    <t>A légzőrendszer betegségei</t>
  </si>
  <si>
    <t>A keringési rendszer betegségei</t>
  </si>
  <si>
    <t>Daganatok</t>
  </si>
  <si>
    <t>Fertőző és élősdiek okozta betegségek</t>
  </si>
  <si>
    <t>6.1.11. A meghaltak száma és aránya haláloki csoportok szerint</t>
  </si>
  <si>
    <t>Tisztított csecsemőhalálozási arány</t>
  </si>
  <si>
    <t>Ezer élveszülöttre jutó 1 éven aluli meghalt</t>
  </si>
  <si>
    <t>1 éven aluli meghaltak száma</t>
  </si>
  <si>
    <t>6.1.12. A csecsemőhalálozások száma és aránya</t>
  </si>
  <si>
    <t>Ezer élveszülött közül 1 éves kora betöltése előtt meghalt</t>
  </si>
  <si>
    <t>Ebből: 1 éves kora betöltése előtt meghalt</t>
  </si>
  <si>
    <t>Élveszületés</t>
  </si>
  <si>
    <t>Születési év</t>
  </si>
  <si>
    <t>6.1.13. Az azonos évben született csecsemők halálozása</t>
  </si>
  <si>
    <t>leány</t>
  </si>
  <si>
    <t>fiú</t>
  </si>
  <si>
    <t>Ezer élveszülöttre jutó megfelelő nemű
1 éven aluli meghalt</t>
  </si>
  <si>
    <t>1 éven aluli meghaltak megoszlása</t>
  </si>
  <si>
    <t>6.1.14. Csecsemőhalálozás nemenként</t>
  </si>
  <si>
    <t>gramm</t>
  </si>
  <si>
    <t>2500–X</t>
  </si>
  <si>
    <t xml:space="preserve"> –2499</t>
  </si>
  <si>
    <t>Ezer megfelelő súlyú élveszülöttre jutó
1 éven aluli meghalt</t>
  </si>
  <si>
    <t xml:space="preserve"> 6.1.15. Csecsemőhalálozás születéskori súly szerint</t>
  </si>
  <si>
    <t>6.1.16. Csecsemőhalálozások száma, napi átlaga és aránya havonta</t>
  </si>
  <si>
    <t>napos</t>
  </si>
  <si>
    <t>hónapos</t>
  </si>
  <si>
    <t>28–X</t>
  </si>
  <si>
    <t>–27</t>
  </si>
  <si>
    <t>Ebből:</t>
  </si>
  <si>
    <t>6–11</t>
  </si>
  <si>
    <t>3–5</t>
  </si>
  <si>
    <t>1–2</t>
  </si>
  <si>
    <t>14–30</t>
  </si>
  <si>
    <t>7–13</t>
  </si>
  <si>
    <t>3–6</t>
  </si>
  <si>
    <t>6.1.17. Csecsemőhalálozás korcsoport szerint</t>
  </si>
  <si>
    <t>Ezer megfelelő összes születési sorrendű élveszülöttre jutó 1 éven aluli meghalt</t>
  </si>
  <si>
    <t>10–X.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</si>
  <si>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</si>
  <si>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</si>
  <si>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</si>
  <si>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</si>
  <si>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</si>
  <si>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</si>
  <si>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</si>
  <si>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</si>
  <si>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</si>
  <si>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Összes születési sorrend</t>
  </si>
  <si>
    <t>6.1.18. Csecsemőhalálozás a születési sorrend szerint</t>
  </si>
  <si>
    <t>Ezer megfelelő korú anyától származó élveszülöttre jutó 1 éven aluli meghalt</t>
  </si>
  <si>
    <t>Ismeretlen</t>
  </si>
  <si>
    <t>50–X</t>
  </si>
  <si>
    <t>17–19</t>
  </si>
  <si>
    <t>–16</t>
  </si>
  <si>
    <t>6.1.19. Csecsemőhalálozás az anya korcsoportja szerint</t>
  </si>
  <si>
    <t>Egyéb betegségek</t>
  </si>
  <si>
    <t>A perinatális szakban keletkező állapotok</t>
  </si>
  <si>
    <t>Az emésztőrendszer betegségei</t>
  </si>
  <si>
    <t>Az idegrendszer és az érzékszervek betegségei</t>
  </si>
  <si>
    <t>6.1.20. A csecsemőhalálozások száma és aránya haláloki csoportok szerint</t>
  </si>
  <si>
    <t>Ezer születésre jutó születés körüli halálozás</t>
  </si>
  <si>
    <t>napos meghalt</t>
  </si>
  <si>
    <t>Mindösszesen</t>
  </si>
  <si>
    <t>0–6 napos meghalt összesen</t>
  </si>
  <si>
    <t>Késői magzati halálozás</t>
  </si>
  <si>
    <t>6.1.21. Születés körüli halálozás</t>
  </si>
  <si>
    <t>90–X</t>
  </si>
  <si>
    <t>Életkor, éves</t>
  </si>
  <si>
    <t>6.2.1. Halálozások száma életkor szerint, 2010</t>
  </si>
  <si>
    <t xml:space="preserve">    90–X</t>
  </si>
  <si>
    <t>Az ezer megfelelő korú és nemű lakosra jutó halálozás</t>
  </si>
  <si>
    <t>6.2.2. Halálozási arányszámok életkor szerint, 2010</t>
  </si>
  <si>
    <t>–1920</t>
  </si>
  <si>
    <t>6.2.3. A halálozások száma születési év(járat) szerint, 2010</t>
  </si>
  <si>
    <t>Az ezer megfelelő születési évjáratú és nemű lakosra jutó halálozás</t>
  </si>
  <si>
    <t>6.2.4. Halálozási arányszámok születési év(járat) szerint, 2010</t>
  </si>
  <si>
    <t>85–89</t>
  </si>
  <si>
    <t>Korcsoport, éves</t>
  </si>
  <si>
    <t>6.2.5. Meghaltak nem és korcsoport szerint havonta, 2010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</si>
  <si>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</si>
  <si>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</si>
  <si>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</si>
  <si>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</si>
  <si>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</si>
  <si>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</si>
  <si>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</si>
  <si>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</si>
  <si>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</si>
  <si>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</si>
  <si>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</si>
  <si>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</si>
  <si>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</si>
  <si>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</si>
  <si>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</si>
  <si>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</si>
  <si>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</si>
  <si>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</si>
  <si>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</si>
  <si>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</si>
  <si>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</si>
  <si>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</si>
  <si>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Nap</t>
  </si>
  <si>
    <t>6.2.6. Halálozások száma naponta, 2010</t>
  </si>
  <si>
    <t>80–X</t>
  </si>
  <si>
    <t>Az ezer megfelelő családi állapotú lakosra jutó halálozás</t>
  </si>
  <si>
    <t>elvált</t>
  </si>
  <si>
    <t>özvegy</t>
  </si>
  <si>
    <t>házas</t>
  </si>
  <si>
    <t>hajadon</t>
  </si>
  <si>
    <t>nőtlen</t>
  </si>
  <si>
    <t>6.2.7. A meghaltak száma nem, korcsoport és családi állapot szerint, 2010</t>
  </si>
  <si>
    <t>0–14</t>
  </si>
  <si>
    <t>osztály</t>
  </si>
  <si>
    <t>felsőfokú iskola</t>
  </si>
  <si>
    <t>középiskola</t>
  </si>
  <si>
    <t>szakmun-kásképző iskola, szakiskola</t>
  </si>
  <si>
    <t>4–7</t>
  </si>
  <si>
    <t>0–3</t>
  </si>
  <si>
    <t>Befejezett</t>
  </si>
  <si>
    <t>Általános iskola</t>
  </si>
  <si>
    <t>6.2.8. A meghaltak száma nem, korcsoport és iskolai végzettség szerint, a meghaltak átlagos kora, 2010</t>
  </si>
  <si>
    <t>Közületi eltartott</t>
  </si>
  <si>
    <t>Egyéb inaktív kereső</t>
  </si>
  <si>
    <t>Fegyveres erők foglalkozásaiban dolgozók</t>
  </si>
  <si>
    <t>Szakképzettséget nem igénylő foglalkozások</t>
  </si>
  <si>
    <t>Gépkezelők, összeszerelők, járművezetők</t>
  </si>
  <si>
    <t>Ipari és építőipari foglalkozások</t>
  </si>
  <si>
    <t>Mező- és erdőgazdálkodási foglalkozások</t>
  </si>
  <si>
    <t>Szolgáltatás jellegű foglalkozások</t>
  </si>
  <si>
    <t>Irodai és ügyviteli foglalkozások</t>
  </si>
  <si>
    <t>Egyéb, felső- vagy középfokú képzettséget igénylő foglalkozások</t>
  </si>
  <si>
    <t>Felsőfokú képzettséget igénylő foglalkozások</t>
  </si>
  <si>
    <t>Törvényhozók, igazgatási, gazdasági vezetők</t>
  </si>
  <si>
    <t>Foglalkozási főcsoport</t>
  </si>
  <si>
    <t>6.2.9. A meghalt férfiak száma foglalkozási főcsoport és korcsoport szerint, a meghaltak átlagos kora, 2010</t>
  </si>
  <si>
    <t>.</t>
  </si>
  <si>
    <t>6.2.10. A meghalt nők száma foglalkozási főcsoport és korcsoport szerint, a meghaltak átlagos kora, 2010</t>
  </si>
  <si>
    <t>együtt</t>
  </si>
  <si>
    <t>eltartott</t>
  </si>
  <si>
    <t>inaktív kereső</t>
  </si>
  <si>
    <t>munkanélküli</t>
  </si>
  <si>
    <t>foglalkoztatott</t>
  </si>
  <si>
    <t>Gazdaságilag nem aktív</t>
  </si>
  <si>
    <t>Gazdaságilag aktív</t>
  </si>
  <si>
    <t>6.2.11. A meghalt férfiak száma foglalkozási főcsoport és gazdasági aktivitás szerint, 2010</t>
  </si>
  <si>
    <t>6.2.12. A meghalt nők száma foglalkozási főcsoport és gazdasági aktivitás szerint, 2010</t>
  </si>
  <si>
    <t>70–79</t>
  </si>
  <si>
    <t>60–69</t>
  </si>
  <si>
    <t>50–59</t>
  </si>
  <si>
    <t>40–49</t>
  </si>
  <si>
    <t>30–39</t>
  </si>
  <si>
    <t>20–29</t>
  </si>
  <si>
    <t>–19</t>
  </si>
  <si>
    <t>Elvált</t>
  </si>
  <si>
    <t>Özvegy</t>
  </si>
  <si>
    <t>Házas</t>
  </si>
  <si>
    <t>Hajadon</t>
  </si>
  <si>
    <t>Átlagos gyermekszám</t>
  </si>
  <si>
    <t>6–X</t>
  </si>
  <si>
    <t>6.2.13. A meghalt nők családi állapot, korcsoport és élve született gyermekek száma szerint, az átlagos gyerekszám, 2010</t>
  </si>
  <si>
    <t>20–X</t>
  </si>
  <si>
    <t>10–19</t>
  </si>
  <si>
    <t xml:space="preserve"> 5–9</t>
  </si>
  <si>
    <t xml:space="preserve"> 0–4</t>
  </si>
  <si>
    <t>Házasságtartam, év</t>
  </si>
  <si>
    <t>6.2.14. A meghalt házas nők száma az utolsó házasságtartam és az abból született gyermekek száma szerint, 2010</t>
  </si>
  <si>
    <t>Élveszületés:</t>
  </si>
  <si>
    <r>
      <t>q</t>
    </r>
    <r>
      <rPr>
        <vertAlign val="subscript"/>
        <sz val="10"/>
        <color indexed="8"/>
        <rFont val="Arial Narrow"/>
        <family val="2"/>
        <charset val="238"/>
      </rPr>
      <t>x</t>
    </r>
  </si>
  <si>
    <r>
      <t>e</t>
    </r>
    <r>
      <rPr>
        <vertAlign val="subscript"/>
        <sz val="10"/>
        <color indexed="8"/>
        <rFont val="Arial Narrow"/>
        <family val="2"/>
        <charset val="238"/>
      </rPr>
      <t>x</t>
    </r>
    <r>
      <rPr>
        <vertAlign val="superscript"/>
        <sz val="10"/>
        <color indexed="8"/>
        <rFont val="Arial Narrow"/>
        <family val="2"/>
        <charset val="238"/>
      </rPr>
      <t>o</t>
    </r>
  </si>
  <si>
    <r>
      <t>L</t>
    </r>
    <r>
      <rPr>
        <vertAlign val="subscript"/>
        <sz val="10"/>
        <color indexed="8"/>
        <rFont val="Arial Narrow"/>
        <family val="2"/>
        <charset val="238"/>
      </rPr>
      <t>x</t>
    </r>
  </si>
  <si>
    <r>
      <t>d</t>
    </r>
    <r>
      <rPr>
        <vertAlign val="subscript"/>
        <sz val="10"/>
        <color indexed="8"/>
        <rFont val="Arial Narrow"/>
        <family val="2"/>
        <charset val="238"/>
      </rPr>
      <t>x</t>
    </r>
  </si>
  <si>
    <r>
      <t>l</t>
    </r>
    <r>
      <rPr>
        <vertAlign val="subscript"/>
        <sz val="10"/>
        <color indexed="8"/>
        <rFont val="Arial Narrow"/>
        <family val="2"/>
        <charset val="238"/>
      </rPr>
      <t>x</t>
    </r>
  </si>
  <si>
    <t xml:space="preserve">–  </t>
  </si>
  <si>
    <r>
      <t>D</t>
    </r>
    <r>
      <rPr>
        <vertAlign val="subscript"/>
        <sz val="10"/>
        <color indexed="8"/>
        <rFont val="Arial Narrow"/>
        <family val="2"/>
        <charset val="238"/>
      </rPr>
      <t>x</t>
    </r>
    <r>
      <rPr>
        <vertAlign val="superscript"/>
        <sz val="12"/>
        <color indexed="8"/>
        <rFont val="Arial Narrow"/>
        <family val="2"/>
        <charset val="238"/>
      </rPr>
      <t>''</t>
    </r>
  </si>
  <si>
    <r>
      <t>D</t>
    </r>
    <r>
      <rPr>
        <vertAlign val="subscript"/>
        <sz val="10"/>
        <color indexed="8"/>
        <rFont val="Arial Narrow"/>
        <family val="2"/>
        <charset val="238"/>
      </rPr>
      <t>x</t>
    </r>
    <r>
      <rPr>
        <vertAlign val="superscript"/>
        <sz val="12"/>
        <color indexed="8"/>
        <rFont val="Arial Narrow"/>
        <family val="2"/>
        <charset val="238"/>
      </rPr>
      <t>'</t>
    </r>
  </si>
  <si>
    <r>
      <t>P</t>
    </r>
    <r>
      <rPr>
        <vertAlign val="subscript"/>
        <sz val="10"/>
        <color indexed="8"/>
        <rFont val="Arial Narrow"/>
        <family val="2"/>
        <charset val="238"/>
      </rPr>
      <t>x</t>
    </r>
  </si>
  <si>
    <t>x</t>
  </si>
  <si>
    <t>meghalt a jelzett életkorban</t>
  </si>
  <si>
    <t>a jelzett életkort elérte</t>
  </si>
  <si>
    <t>kiegyenlített</t>
  </si>
  <si>
    <t>nyers</t>
  </si>
  <si>
    <t>x+1 éve született</t>
  </si>
  <si>
    <t>x éve született</t>
  </si>
  <si>
    <t>Várható élettartam években</t>
  </si>
  <si>
    <t>Stacioner népesség</t>
  </si>
  <si>
    <t>Százezer élveszülöttből</t>
  </si>
  <si>
    <t>Halálozási valószínűségek</t>
  </si>
  <si>
    <t>2010-ben a jelzett életkorban meghaltak közül</t>
  </si>
  <si>
    <t>A népesség száma  2010.
 január 1.</t>
  </si>
  <si>
    <t>Életkor</t>
  </si>
  <si>
    <t>6.2.15. Magyarország férfinépességének halandósági táblája a 2010. évre</t>
  </si>
  <si>
    <t>A népesség száma  2010.
január 1.</t>
  </si>
  <si>
    <t>6.2.16. Magyarország női népességének halandósági táblája a 2010. évre</t>
  </si>
  <si>
    <t>Együtt</t>
  </si>
  <si>
    <t>A morbiditás és a mortalitás egyéb külső okai</t>
  </si>
  <si>
    <t>Testi sértés</t>
  </si>
  <si>
    <t>X85–Y09, Y87.1</t>
  </si>
  <si>
    <t>Egyéb és külön meg nem nevezett balesetek</t>
  </si>
  <si>
    <t>Elektromos áram által okozott balesetek</t>
  </si>
  <si>
    <t>W85–W87</t>
  </si>
  <si>
    <t>Izzó tüzes anyag, maró folyadék és gőz által okozott balesetek</t>
  </si>
  <si>
    <t>X10–X19</t>
  </si>
  <si>
    <t>Lőfegyver által okozott balesetek</t>
  </si>
  <si>
    <t>W32–W34</t>
  </si>
  <si>
    <t>Munkagépek okozta balesetek</t>
  </si>
  <si>
    <t>W24, W28–W31</t>
  </si>
  <si>
    <t>Élettelen mechanikai erők által okozott balesetek</t>
  </si>
  <si>
    <t>W20–W23, W25–W27</t>
  </si>
  <si>
    <t>Fulladás étel és egyéb tárgyak belégzése által, balesetszerű mechanikus fulladás</t>
  </si>
  <si>
    <t>W75–W84</t>
  </si>
  <si>
    <t>Balesetszerű vízbefulladás és elmerülés</t>
  </si>
  <si>
    <t>W65–W74</t>
  </si>
  <si>
    <t>Villámcsapás</t>
  </si>
  <si>
    <t>X33</t>
  </si>
  <si>
    <t>Mérges növények és állatok által okozott mérgezések, állatok által okozott egyéb sérülések</t>
  </si>
  <si>
    <t>X20–X29, W53–W64</t>
  </si>
  <si>
    <t>Igen nagy hideg</t>
  </si>
  <si>
    <t>X31</t>
  </si>
  <si>
    <t>Túlságosan nagy hőség</t>
  </si>
  <si>
    <t>X30, X32</t>
  </si>
  <si>
    <t>Füst, tűz és lángok által okozott balesetek</t>
  </si>
  <si>
    <t>X00–X09</t>
  </si>
  <si>
    <t>Balesetszerű esések</t>
  </si>
  <si>
    <t>W00–W19</t>
  </si>
  <si>
    <t>Balesetszerű mérgezés gázok és gőzök által</t>
  </si>
  <si>
    <t>X47</t>
  </si>
  <si>
    <t>Balesetszerű mérgezés kábítószerekkel, gyógyszerekkel és biológiai anyagokkal</t>
  </si>
  <si>
    <t>X40–X46, X48–X49</t>
  </si>
  <si>
    <t>Egyéb járműbalesetek</t>
  </si>
  <si>
    <t>Légi járműbalesetek</t>
  </si>
  <si>
    <t>Vízi járműbalesetek</t>
  </si>
  <si>
    <t>Motoros járműbalesetek</t>
  </si>
  <si>
    <t>Vasúti balesetek</t>
  </si>
  <si>
    <t>XX. A MORBIDITÁS ÉS A MORTALITÁS KÜLSŐ OKAI</t>
  </si>
  <si>
    <t>V01–Y98</t>
  </si>
  <si>
    <t>XVIII. MÁSHOVA NEM OSZTÁLYOZOTT PANASZOK, TÜNETEK, KÓROS KLINIKAI ÉS LABORATÓRIUMI LELETEK</t>
  </si>
  <si>
    <t>XVII. VELESZÜLETETT RENDELLENESSÉGEK, DEFORMITÁSOK ÉS KROMOSZÓMA  ABNORMITÁSOK</t>
  </si>
  <si>
    <t>XVI. A PERINATÁLIS SZAKBAN  KELETKEZŐ BIZONYOS  ÁLLAPOTOK</t>
  </si>
  <si>
    <t>Terhesség, szülés és gyermekágy egyéb betegségei</t>
  </si>
  <si>
    <t>Közvetett szülészeti halálokok</t>
  </si>
  <si>
    <t>O98–O99</t>
  </si>
  <si>
    <t>Egyéb közvetlen szülészeti halálokok</t>
  </si>
  <si>
    <t xml:space="preserve">O10–O92 </t>
  </si>
  <si>
    <t>Vetéléssel végződő terhesség egyéb szövődményei</t>
  </si>
  <si>
    <t>O00–O02, O05–O08</t>
  </si>
  <si>
    <t>Terhességmegszakítás</t>
  </si>
  <si>
    <t>O04</t>
  </si>
  <si>
    <t>Spontán vetélés</t>
  </si>
  <si>
    <t>O03</t>
  </si>
  <si>
    <t>XV. TERHESSÉG, SZÜLÉS ÉS  GYERMEKÁGY BETEGSÉGEI</t>
  </si>
  <si>
    <t>O00–O99</t>
  </si>
  <si>
    <t>Az urogenitalis rendszer egyéb betegségei</t>
  </si>
  <si>
    <t>Prosztatatúltengés</t>
  </si>
  <si>
    <t>Vese- és vesemedence-gyulladás</t>
  </si>
  <si>
    <t>N10–N15</t>
  </si>
  <si>
    <t>A veseérgomolyag betegségei</t>
  </si>
  <si>
    <t>N00–N07</t>
  </si>
  <si>
    <t>XIV. AZ UROGENITALIS RENDSZER BETEGSÉGEI</t>
  </si>
  <si>
    <t>N00–N99</t>
  </si>
  <si>
    <t>XIII. A CSONT-, IZOMRENDSZER ÉS KÖTŐSZÖVET BETEGSÉGEI</t>
  </si>
  <si>
    <t>M00–M99</t>
  </si>
  <si>
    <t>XII. A BŐR ÉS BŐR ALATTI SZÖVET BETEGSÉGEI</t>
  </si>
  <si>
    <t>L00–L99</t>
  </si>
  <si>
    <t>Az emésztőrendszer egyéb betegségei</t>
  </si>
  <si>
    <t>A hasnyálmirigy betegségei</t>
  </si>
  <si>
    <t>K85–K86</t>
  </si>
  <si>
    <t>Epekövesség</t>
  </si>
  <si>
    <t>K80</t>
  </si>
  <si>
    <t>Nem alkoholos májbetegség</t>
  </si>
  <si>
    <t>K71–K76</t>
  </si>
  <si>
    <t>Alkoholos májbetegség</t>
  </si>
  <si>
    <t>K70</t>
  </si>
  <si>
    <t>Nem fertőzéses vékony- és vastagbélgyulladás</t>
  </si>
  <si>
    <t>K50–K52</t>
  </si>
  <si>
    <t>Bélelzáródás, sérv</t>
  </si>
  <si>
    <t>A féregnyúlvány betegségei</t>
  </si>
  <si>
    <t>K35–K38</t>
  </si>
  <si>
    <t>XI. AZ EMÉSZTŐRENDSZER  BETEGSÉGEI</t>
  </si>
  <si>
    <t>K00–K93</t>
  </si>
  <si>
    <t>A légzőrendszer egyéb betegségei</t>
  </si>
  <si>
    <t>Pneumoconiosis</t>
  </si>
  <si>
    <t>J63, J64, J66</t>
  </si>
  <si>
    <t>Egyéb idűlt alsó légúti betegségek</t>
  </si>
  <si>
    <t>J40, J44,J47</t>
  </si>
  <si>
    <t>Asthma</t>
  </si>
  <si>
    <t>J45–J46</t>
  </si>
  <si>
    <t>Tüdőtágulat</t>
  </si>
  <si>
    <t>J43</t>
  </si>
  <si>
    <t>Idült hörghurut</t>
  </si>
  <si>
    <t>J41–J42</t>
  </si>
  <si>
    <t>Egyéb heveny alsó légúti gyulladások</t>
  </si>
  <si>
    <t>J20–J22</t>
  </si>
  <si>
    <t>X. A LÉGZŐRENDSZER BETEGSÉGEI</t>
  </si>
  <si>
    <t>J00–J99</t>
  </si>
  <si>
    <t>A keringési rendszer egyéb betegségei</t>
  </si>
  <si>
    <t>Érelmeszesedés</t>
  </si>
  <si>
    <t>I70</t>
  </si>
  <si>
    <t>Egyéb agyérbetegségek</t>
  </si>
  <si>
    <t>I60, I62, I64, I65, I67, I69</t>
  </si>
  <si>
    <t>Agyi verőerek elzáródása</t>
  </si>
  <si>
    <t>I63, I66</t>
  </si>
  <si>
    <t>Agyállományi vérzés</t>
  </si>
  <si>
    <t>I61</t>
  </si>
  <si>
    <t>Egyéb ischaemiás szívbetegségek</t>
  </si>
  <si>
    <t>I20, I24</t>
  </si>
  <si>
    <t>Idült ischaemiás szívbetegségek</t>
  </si>
  <si>
    <t>I25</t>
  </si>
  <si>
    <t>Heveny szívizomelhalás</t>
  </si>
  <si>
    <t>I21–I23</t>
  </si>
  <si>
    <t>Magas vérnyomás eredetű szív- és vesebetegség</t>
  </si>
  <si>
    <t>I13</t>
  </si>
  <si>
    <t>Magas vérnyomás eredetű vesebetegség</t>
  </si>
  <si>
    <t>I12</t>
  </si>
  <si>
    <t>Magas vérnyomás eredetű szívbetegség</t>
  </si>
  <si>
    <t>I11</t>
  </si>
  <si>
    <t>I10</t>
  </si>
  <si>
    <t>IX. A KERINGÉSI RENDSZER BETEGSÉGEI</t>
  </si>
  <si>
    <t>I00–I99</t>
  </si>
  <si>
    <t>VIII. A FÜL ÉS A CSECSNYÚLVÁNY BETEGSÉGEI</t>
  </si>
  <si>
    <t>H60–H95</t>
  </si>
  <si>
    <t>VII. A SZEM ÉS A FÜGGELÉKEINEK BETEGSÉGEI</t>
  </si>
  <si>
    <t>H00–H59</t>
  </si>
  <si>
    <t>Egyéb idegrendszeri betegségek</t>
  </si>
  <si>
    <t>Epilepszia</t>
  </si>
  <si>
    <t>G40–G41</t>
  </si>
  <si>
    <t>Sclerosis multiplex</t>
  </si>
  <si>
    <t>G35</t>
  </si>
  <si>
    <t>Alzheimer-kór</t>
  </si>
  <si>
    <t>G30</t>
  </si>
  <si>
    <t>Agyhártyagyulladás</t>
  </si>
  <si>
    <t>G00,G03</t>
  </si>
  <si>
    <t>VI. AZ IDEGRENDSZER  BETEGSÉGEI</t>
  </si>
  <si>
    <t>G00–G99</t>
  </si>
  <si>
    <t>Egyéb mentális és viselkedészavarok</t>
  </si>
  <si>
    <t>Pszichoaktív szer használata által okozott mentális és viselkedészavarok</t>
  </si>
  <si>
    <t>F11–F19</t>
  </si>
  <si>
    <t>Alkohol okozta mentális és viselkedészavarok</t>
  </si>
  <si>
    <t>F10</t>
  </si>
  <si>
    <t>V. MENTÁLIS ÉS VISELKEDÉSZAVAROK</t>
  </si>
  <si>
    <t>F00–F99</t>
  </si>
  <si>
    <t>Egyéb endokrin, táplálkozási és anyagcsere-betegségek</t>
  </si>
  <si>
    <t>Táplálkozási hiányállapotok</t>
  </si>
  <si>
    <t>E40–E46</t>
  </si>
  <si>
    <t>Cukorbetegségek</t>
  </si>
  <si>
    <t>IV. ENDOKRIN, TÁPLÁLKOZÁSI ÉS ANYAGCSERE-BETEGSÉGEK</t>
  </si>
  <si>
    <t>E00–E90</t>
  </si>
  <si>
    <t>A vér és a vérképző szervek, valamint az immunrendszert éríntő egyéb betegségek</t>
  </si>
  <si>
    <t>D65–D89</t>
  </si>
  <si>
    <t>Vérszegénységek</t>
  </si>
  <si>
    <t>D50–D64</t>
  </si>
  <si>
    <t>III. A VÉR ÉS VÉRKÉPZŐSZERVEK BETEGSÉGEI ÉS AZ IMMUNRENDSZERT ÉRINTŐ BIZONYOS RENDELLENESSÉGEK</t>
  </si>
  <si>
    <t>D50–D89</t>
  </si>
  <si>
    <t>In situ, jóindulatú, bizonytalan vagy ismeretlen viselkedésű daganatok</t>
  </si>
  <si>
    <t>Egyéb meghatározott és meghatározatlan sejttípusú leukémia</t>
  </si>
  <si>
    <t>C94–C95</t>
  </si>
  <si>
    <t>Monocytás leukémia</t>
  </si>
  <si>
    <t>C93</t>
  </si>
  <si>
    <t>Myeloid leukémia</t>
  </si>
  <si>
    <t>C92</t>
  </si>
  <si>
    <t>Lymphoid leukémia</t>
  </si>
  <si>
    <t>C91</t>
  </si>
  <si>
    <t>Myeloma multiplex és plazmasejtes rosszindulatú daganatok</t>
  </si>
  <si>
    <t>C90</t>
  </si>
  <si>
    <t>Non-Hodgkin lymphoma</t>
  </si>
  <si>
    <t>C82–C85</t>
  </si>
  <si>
    <t>Hodgkin-kór</t>
  </si>
  <si>
    <t>C81</t>
  </si>
  <si>
    <t>Az agy rosszindulatú daganata</t>
  </si>
  <si>
    <t>C71</t>
  </si>
  <si>
    <t>A húgyhólyag rosszindulatú daganata</t>
  </si>
  <si>
    <t>C67</t>
  </si>
  <si>
    <t>A vesék egyéb és k.m.n. húgyszervek rosszindulatú daganata</t>
  </si>
  <si>
    <t>C64–C66, C68</t>
  </si>
  <si>
    <t>A férfi egyéb nemi szervek rosszindulatú daganata</t>
  </si>
  <si>
    <t>C62–C63</t>
  </si>
  <si>
    <t>A petefészek rosszindulatú daganata</t>
  </si>
  <si>
    <t>C56</t>
  </si>
  <si>
    <t>A méh egyéb és k.m.n. részeinek rosszindulatú daganata</t>
  </si>
  <si>
    <t>C54–C55</t>
  </si>
  <si>
    <t>A méhnyak rosszindulatú daganata</t>
  </si>
  <si>
    <t>C53</t>
  </si>
  <si>
    <t>A bőr rosszindulatú melanomája</t>
  </si>
  <si>
    <t>C43</t>
  </si>
  <si>
    <t>A légcső, a hörgő és a tüdő rosszindulatú daganata</t>
  </si>
  <si>
    <t>C33–C34</t>
  </si>
  <si>
    <t>A gége rosszindulatú daganata</t>
  </si>
  <si>
    <t>C32</t>
  </si>
  <si>
    <t>Az epehólyag és az epeutak rosszindulatú daganata</t>
  </si>
  <si>
    <t>C23–C24</t>
  </si>
  <si>
    <t>A máj és a májon belüli epeutak rosszindulatú daganata</t>
  </si>
  <si>
    <t>C22</t>
  </si>
  <si>
    <t>A végbél és anus rosszindulatú daganata</t>
  </si>
  <si>
    <t>A vastagbél rosszindulatú daganata</t>
  </si>
  <si>
    <t>C18</t>
  </si>
  <si>
    <t>A gyomor rosszindulatú daganata</t>
  </si>
  <si>
    <t>C16</t>
  </si>
  <si>
    <t>A nyelőcső rosszindulatú daganata</t>
  </si>
  <si>
    <t>C15</t>
  </si>
  <si>
    <t>Az ajak a szájüreg és a garat rosszindulatú daganata</t>
  </si>
  <si>
    <t xml:space="preserve">C00–C14 </t>
  </si>
  <si>
    <t>II. DAGANATOK</t>
  </si>
  <si>
    <t>C00–D48</t>
  </si>
  <si>
    <t>Humánimmunhiányvírus- (HIV) -betegség</t>
  </si>
  <si>
    <t>B20–B24</t>
  </si>
  <si>
    <t>Heveny vírusos májgyulladás</t>
  </si>
  <si>
    <t>B15–B17</t>
  </si>
  <si>
    <t>A gömőkór következményei</t>
  </si>
  <si>
    <t>B90</t>
  </si>
  <si>
    <t>Egyéb gümőkór</t>
  </si>
  <si>
    <t>A17–A19</t>
  </si>
  <si>
    <t>Légzőszervi gümőkór</t>
  </si>
  <si>
    <t>A15–A16</t>
  </si>
  <si>
    <t>A bél fertőző betegségei</t>
  </si>
  <si>
    <t>A01–A09</t>
  </si>
  <si>
    <t>I. FERTŐZŐ ÉS ÉLŐSDIEK OKOZTA BETEGSÉGEK</t>
  </si>
  <si>
    <t>A00–B99</t>
  </si>
  <si>
    <t>Halálokok</t>
  </si>
  <si>
    <t>6.2.17. A meghalt férfiak halálokok és korcsoport szerint, 2010</t>
  </si>
  <si>
    <t>6.2.18. A meghalt nők halálokok és korcsoport szerint, 2010</t>
  </si>
  <si>
    <t>6.2.19. A meghaltak halálokok és korcsoport szerint, 2010</t>
  </si>
  <si>
    <t>6.2.20. Százezer megfelelő korú férfira jutó halálozás halálokok és korcsoport szerint, 2010</t>
  </si>
  <si>
    <t>6.2.21. Százezer megfelelő korú nőre jutó halálozás halálokok és korcsoport szerint, 2010</t>
  </si>
  <si>
    <t>6.2.22. Százezer megfelelő korú lakosra jutó halálozás halálokok és korcsoport szerint, 2010</t>
  </si>
  <si>
    <t>XVII. VELESZÜLETETT RENDELLENESSÉGEK, DEFORMITÁSOK ÉS KROMOSZÓMA ABNORMITÁSOK</t>
  </si>
  <si>
    <t>XVI. A PERINATÁLIS SZAKBAN KELETKEZŐ BIZONYOS ÁLLAPOTOK</t>
  </si>
  <si>
    <t>A terhesség, szülés és gyermekágy egyéb betegségei</t>
  </si>
  <si>
    <t>XV. TERHESSÉG, SZÜLÉS ÉS GYERMEKÁGY BETEGSÉGEI</t>
  </si>
  <si>
    <t>Az urogenitalis rendszer egyébbetegségei</t>
  </si>
  <si>
    <t>XI. AZ EMÉSZTŐRENDSZER BETEGSÉGEI</t>
  </si>
  <si>
    <t>J40–J46</t>
  </si>
  <si>
    <t>VI. AZ IDEGRENDSZER BETEGSÉGEI</t>
  </si>
  <si>
    <t>Egyéb endokrin-, táplálkozási és anyagcsere-betegségek</t>
  </si>
  <si>
    <t>A gége, légcső, a hörgők, tüdő rosszindulatú daganata</t>
  </si>
  <si>
    <t>C32–C34</t>
  </si>
  <si>
    <t>A belek rosszindulatú daganata</t>
  </si>
  <si>
    <t>C17–C18</t>
  </si>
  <si>
    <t>6.2.23. A meghalt férfiak halálokok és iskolai végzettség szerint, 2010</t>
  </si>
  <si>
    <t>6.2.24. A meghalt nők halálokok és iskolai végzettség szerint, 2010</t>
  </si>
  <si>
    <t>6.2.25. A meghaltak halálokok és iskolai végzettség szerint, 2010</t>
  </si>
  <si>
    <t>Egyéb külső okok következményei</t>
  </si>
  <si>
    <t>Y89</t>
  </si>
  <si>
    <t>Műtét és gyógykezelési ellátás, mint külső ok következményei</t>
  </si>
  <si>
    <t>Y88</t>
  </si>
  <si>
    <t>Szándékos önártalom, testi sértés és nem meghatározott szándékú esemény következményei</t>
  </si>
  <si>
    <t>Y87</t>
  </si>
  <si>
    <t>Egyéb balesetek következményei</t>
  </si>
  <si>
    <t>Y86</t>
  </si>
  <si>
    <t>Közlekedési balesetek következményei</t>
  </si>
  <si>
    <t>Y85</t>
  </si>
  <si>
    <t>Egyéb és k.m.n. orvosi eszközök okozta ártalmak</t>
  </si>
  <si>
    <t>Y82</t>
  </si>
  <si>
    <t>Általános és plasztikai sebészeti eszközök okozta ártalmak</t>
  </si>
  <si>
    <t>Y81</t>
  </si>
  <si>
    <t>Fizikoterápiás eszközök okozta ártalmak</t>
  </si>
  <si>
    <t>Y80</t>
  </si>
  <si>
    <t>Ortopédiai eszközök okozta ártalmak</t>
  </si>
  <si>
    <t>Y79</t>
  </si>
  <si>
    <t>Radiológiai eszközök okozta ártalmak</t>
  </si>
  <si>
    <t>Y78</t>
  </si>
  <si>
    <t>Szemészeti eszközök okozta ártalmak</t>
  </si>
  <si>
    <t>Y77</t>
  </si>
  <si>
    <t>Szülészeti és nőgyógyászati eszközök okozta ártalmak</t>
  </si>
  <si>
    <t>Y76</t>
  </si>
  <si>
    <t>Neurologiai eszközök okozta ártalmak</t>
  </si>
  <si>
    <t>Y75</t>
  </si>
  <si>
    <t>Általános kórházi és személyzeti használati eszközök okozta ártalmak</t>
  </si>
  <si>
    <t>Y74</t>
  </si>
  <si>
    <t>Gastroenterologiai és urologiai eszközök okozta ártalmak</t>
  </si>
  <si>
    <t>Y73</t>
  </si>
  <si>
    <t>Fül-, orr-, és gégegyógyászati eszközök okozta ártalmak</t>
  </si>
  <si>
    <t>Y72</t>
  </si>
  <si>
    <t>Szív- és érsebészeti eszközök okozta ártalmak</t>
  </si>
  <si>
    <t>Y71</t>
  </si>
  <si>
    <t>Aneszteziológiai eszközök okozta ártalmak</t>
  </si>
  <si>
    <t>Y70</t>
  </si>
  <si>
    <t>K.m.n. baleset a műtét vagy gyógykezelés során</t>
  </si>
  <si>
    <t>Y69</t>
  </si>
  <si>
    <t>Műtét vagy gyógykezelés elmulasztása</t>
  </si>
  <si>
    <t>Y66</t>
  </si>
  <si>
    <t>Egyéb balesetek a műtéti és kezelési eljárás során</t>
  </si>
  <si>
    <t>Y65</t>
  </si>
  <si>
    <t>Szennyezett orvosi vagy biológiai anyagok</t>
  </si>
  <si>
    <t>Y64</t>
  </si>
  <si>
    <t>Dozírozási hibák a műtét és gyógykezelés alatt</t>
  </si>
  <si>
    <t>Y63</t>
  </si>
  <si>
    <t>A sterilitás feltételeinek elégtelensége a műtét és gyógykezelés alatt</t>
  </si>
  <si>
    <t>Y62</t>
  </si>
  <si>
    <t>A műtét és gyógykezelés alatt akaratlanul a testben hagyott idegen test</t>
  </si>
  <si>
    <t>Y61</t>
  </si>
  <si>
    <t>Akaratlan vágás, szúrás, perforáció vagy vérzés műtét vagy gyógykezelés során</t>
  </si>
  <si>
    <t>Y60</t>
  </si>
  <si>
    <t>Egyéb és k.m.n. oltó és biológiai anyagok</t>
  </si>
  <si>
    <t>Y59</t>
  </si>
  <si>
    <t>Bakteriális oltóanyagok</t>
  </si>
  <si>
    <t>Y58</t>
  </si>
  <si>
    <t>Egyéb és k.m.n. szerek és gyógyszerek</t>
  </si>
  <si>
    <t>Y57</t>
  </si>
  <si>
    <t>Elsődlegesen a bőrre és a nyálkahártyákra ható, lokálisan alkalmazott szerek, valamint szem-, fül-,orr-, gégegyógyászati és fogászati szerek</t>
  </si>
  <si>
    <t>Y56</t>
  </si>
  <si>
    <t>Elsődlegesen a sima- és csontvázizmokra és a légzőrendszerre ható szerek</t>
  </si>
  <si>
    <t>Y55</t>
  </si>
  <si>
    <t>Elsődlegesen a vízháztartásra, ásványi- és húgysav-anyagcserére ható szerek</t>
  </si>
  <si>
    <t>Y54</t>
  </si>
  <si>
    <t>Elsődlegesen a gyomor-bél rendszerre ható szerek</t>
  </si>
  <si>
    <t>Y53</t>
  </si>
  <si>
    <t>Elsődlegesen a szív-ér rendszerre ható szerek</t>
  </si>
  <si>
    <t>Y52</t>
  </si>
  <si>
    <t>Elsődlegesen az autonóm idegrendszerre ható szerek</t>
  </si>
  <si>
    <t>Y51</t>
  </si>
  <si>
    <t>Központi idegrendszeri stimulánsok m.n.o.</t>
  </si>
  <si>
    <t>Y50</t>
  </si>
  <si>
    <t>Pszichotrop szerek m.n.o.</t>
  </si>
  <si>
    <t>Y49</t>
  </si>
  <si>
    <t>Anesztetikumok és terápiás gázok</t>
  </si>
  <si>
    <t>Y48</t>
  </si>
  <si>
    <t>Nyugtatók, altatók és szorongáscsökkentő szerek</t>
  </si>
  <si>
    <t>Y47</t>
  </si>
  <si>
    <t>Antiepileptikumok és antiparkinsonszerek</t>
  </si>
  <si>
    <t>Y46</t>
  </si>
  <si>
    <t>Fájdalom- és lázcsillapítók és gyulladás elleni szerek</t>
  </si>
  <si>
    <t>Y45</t>
  </si>
  <si>
    <t>Elsődlegesen a vér alkotóelemeire ható anyagok</t>
  </si>
  <si>
    <t>Y44</t>
  </si>
  <si>
    <t>Elsődlegesen szisztémás szerek</t>
  </si>
  <si>
    <t>Y43</t>
  </si>
  <si>
    <t>Hormonok és szintetikus pótszereik és antagonistáik m.n.o.</t>
  </si>
  <si>
    <t>Y42</t>
  </si>
  <si>
    <t>Egyéb szisztémás fertőzés elleni szerek és antiparazitikumok</t>
  </si>
  <si>
    <t>Y41</t>
  </si>
  <si>
    <t>Szisztémás antibiotikumok</t>
  </si>
  <si>
    <t>Y40</t>
  </si>
  <si>
    <t>Háborús cselekmények</t>
  </si>
  <si>
    <t>Y36</t>
  </si>
  <si>
    <t>Törvényes beavatkozás</t>
  </si>
  <si>
    <t>Y35</t>
  </si>
  <si>
    <t>K.m.n. esemény, nem meghatározott szándékú</t>
  </si>
  <si>
    <t>Y34</t>
  </si>
  <si>
    <t>Egyéb megjelölt, nem meghatározott szándékú esemény</t>
  </si>
  <si>
    <t>Y33</t>
  </si>
  <si>
    <t>Motoros járművel való ütközés, roncsolódás, nem meghatározott szándékú</t>
  </si>
  <si>
    <t>Y32</t>
  </si>
  <si>
    <t>Mozgó objektum elé esés vagy aláfekvés vagy el-, ill. nekifutás, nem meghatározott szándékú</t>
  </si>
  <si>
    <t>Y31</t>
  </si>
  <si>
    <t>Esés, ugrás vagy lelökés magas helyről, nem meghatározott szándékú</t>
  </si>
  <si>
    <t>Y30</t>
  </si>
  <si>
    <t>Sérülés tompa tárgy által, nem meghatározott szándékú</t>
  </si>
  <si>
    <t>Y29</t>
  </si>
  <si>
    <t>Sérülés éles tárgyak által, nem meghatározott szándékú</t>
  </si>
  <si>
    <t>Y28</t>
  </si>
  <si>
    <t>Sérülés forró gőzök és tárgyak által, nem meghatározott szándékú</t>
  </si>
  <si>
    <t>Y27</t>
  </si>
  <si>
    <t>Füst, tűz és lángok hatása, nem meghatározott szándékú</t>
  </si>
  <si>
    <t>Y26</t>
  </si>
  <si>
    <t>Sérülés robbanóanyagok által, nem meghatározott szándékú</t>
  </si>
  <si>
    <t>Y25</t>
  </si>
  <si>
    <t>Sérülés egyéb és k.m.n. lőfegyver által, nem meghatározott szándékú</t>
  </si>
  <si>
    <t>Y24</t>
  </si>
  <si>
    <t>Sérülés sörétes vadászfegyver, huzagolt csövű és katonai lőfegyver által, nem meghatározott szándékú</t>
  </si>
  <si>
    <t>Y23</t>
  </si>
  <si>
    <t>Sérülés kézi lőfegyverek által, nem meghatározott szándékú</t>
  </si>
  <si>
    <t>Y22</t>
  </si>
  <si>
    <t>Vízbe fulladás és elmerülés, nem meghatározott szándékú</t>
  </si>
  <si>
    <t>Y21</t>
  </si>
  <si>
    <t>Akasztás, zsinegelés és megfulladás, nem meghatározott szándékú</t>
  </si>
  <si>
    <t>Y20</t>
  </si>
  <si>
    <t>Mérgezés egyéb és k.m.n. vegyszerek, mérgező anyagok által, nem meghatározott szándékú</t>
  </si>
  <si>
    <t>Y19</t>
  </si>
  <si>
    <t>Mérgezés peszticidek által, nem meghatározott szándékú</t>
  </si>
  <si>
    <t>Y18</t>
  </si>
  <si>
    <t>Mérgezés egyéb gázok és gőzök által, nem meghatározott szándékú</t>
  </si>
  <si>
    <t>Y17</t>
  </si>
  <si>
    <t>Mérgezés szerves oldószerek és szénhidrogének halogén származékai és gőzeik által, nem meghatározott szándékú</t>
  </si>
  <si>
    <t>Y16</t>
  </si>
  <si>
    <t>Mérgezés alkohol által, nem meghatározott szándékú</t>
  </si>
  <si>
    <t>Y15</t>
  </si>
  <si>
    <t>Mérgezés egyéb és k.m.n. drogok, gyógyszerek, biológiai anyagok által, nem meghatározott szándékú</t>
  </si>
  <si>
    <t>Y14</t>
  </si>
  <si>
    <t>Mérgezés autonóm idegrendszerre ható egyéb gyógyszerek által, nem meghatározott szándékú</t>
  </si>
  <si>
    <t>Y13</t>
  </si>
  <si>
    <t>Mérgezés narkotikumok és psychodyslepticumok (hallucinogének) által m.n.o., nem meghatározott szándékú</t>
  </si>
  <si>
    <t>Y12</t>
  </si>
  <si>
    <t>Mérgezés antiepileptikum, altató-nyugtató és antiparkinsonszerek és pszichotrop gyógyszerek által, nem meghatározott szándékú</t>
  </si>
  <si>
    <t>Y11</t>
  </si>
  <si>
    <t>Mérgezés nem opioid fájdalom- és lázcsillapítókkal, antireumatikumok által, nem meghatározott szándékú</t>
  </si>
  <si>
    <t>Y10</t>
  </si>
  <si>
    <t>K.m.n. módon elkövetett testi sértés</t>
  </si>
  <si>
    <t>Y09</t>
  </si>
  <si>
    <t>Egyéb megjelőlt módon elkövetett testi sértés</t>
  </si>
  <si>
    <t>Y08</t>
  </si>
  <si>
    <t>Egyéb rosszbánásmód szindrómák</t>
  </si>
  <si>
    <t>Y07</t>
  </si>
  <si>
    <t>Elhanyagolás és elhagyás</t>
  </si>
  <si>
    <t>Y06</t>
  </si>
  <si>
    <t>Testi erővel elkövetett szexuális testi sértés</t>
  </si>
  <si>
    <t>Y05</t>
  </si>
  <si>
    <t>Testi erővel  elkövetett testi sértés</t>
  </si>
  <si>
    <t>Y04</t>
  </si>
  <si>
    <t>Motoros járművel való össszezúzatás által elkövetett testi sértés</t>
  </si>
  <si>
    <t>Y03</t>
  </si>
  <si>
    <t>Mozgó objektum elé lökés vagy helyezés által elkövetett testi sértés</t>
  </si>
  <si>
    <t>Y02</t>
  </si>
  <si>
    <t>Magas helyről való lelökés által elkövetett testi sértés</t>
  </si>
  <si>
    <t>Y01</t>
  </si>
  <si>
    <t>Tompa tárggyal elkövetett testi sértés</t>
  </si>
  <si>
    <t>Y00</t>
  </si>
  <si>
    <t>Éles eszközökkel elkövetett testi sértés</t>
  </si>
  <si>
    <t>X99</t>
  </si>
  <si>
    <t>Forró gőzökkel  és lángokkal elkövetett testi sértés</t>
  </si>
  <si>
    <t>X98</t>
  </si>
  <si>
    <t>Füsttel, tűzzel és lángokkal elkövetett testi sértés</t>
  </si>
  <si>
    <t>X97</t>
  </si>
  <si>
    <t>Robbanó anyagokkal elkövetett testi sértés</t>
  </si>
  <si>
    <t>X96</t>
  </si>
  <si>
    <t>Egyéb és k.m.n. lövéssel elkövetett testi sértés</t>
  </si>
  <si>
    <t>X95</t>
  </si>
  <si>
    <t>Sörétes vadászfegyverrel, huzagolt csövű és katonai lőfegyverrel elkövetett testi sértés</t>
  </si>
  <si>
    <t>X94</t>
  </si>
  <si>
    <t>Kézi lőfegyverrel elkövetett testi sértés</t>
  </si>
  <si>
    <t>X93</t>
  </si>
  <si>
    <t>Vízbefojtás és elmerülés által elkövetett testi sértés</t>
  </si>
  <si>
    <t>X92</t>
  </si>
  <si>
    <t>Akasztás, zsinegelés és megfojtás által elkövetett testi sértés</t>
  </si>
  <si>
    <t>X91</t>
  </si>
  <si>
    <t>K.m.n. vegyszerrel és mérgező anyagok által elkövetett testi sértés</t>
  </si>
  <si>
    <t>X90</t>
  </si>
  <si>
    <t>Egyéb vegyszerek és mérgező anyagok által elkövetett testi sértés</t>
  </si>
  <si>
    <t>X89</t>
  </si>
  <si>
    <t>Gázokkal és gőzökkel elkövetett testi sértés</t>
  </si>
  <si>
    <t>X88</t>
  </si>
  <si>
    <t>Peszticidekkel elkövetett testi sértés</t>
  </si>
  <si>
    <t>X87</t>
  </si>
  <si>
    <t>Maró anyagokkal elkövetett testi sértés</t>
  </si>
  <si>
    <t>X86</t>
  </si>
  <si>
    <t>Gyógyszerekkel, kábítószerekkel és biológiai anyagokkal elkövetett testi sértés</t>
  </si>
  <si>
    <t>X85</t>
  </si>
  <si>
    <t>Szándékos önártalom k.m.n.</t>
  </si>
  <si>
    <t>X84</t>
  </si>
  <si>
    <t>Szándékos önártalom egyéb megjelölt módon</t>
  </si>
  <si>
    <t>X83</t>
  </si>
  <si>
    <t>Szándékos önártalom motoros járműtől való összezúzatás által</t>
  </si>
  <si>
    <t>X82</t>
  </si>
  <si>
    <t>Szándékos önártalom mozgó objektum elé ugrás vagy fekvés által</t>
  </si>
  <si>
    <t>X81</t>
  </si>
  <si>
    <t>Szándékos önártalom magas helyről leugrás által</t>
  </si>
  <si>
    <t>X80</t>
  </si>
  <si>
    <t>Szándékos önártalom tompa tárggyal</t>
  </si>
  <si>
    <t>X79</t>
  </si>
  <si>
    <t>Szándékos önártalom szúró- és vágóeszközzel</t>
  </si>
  <si>
    <t>X78</t>
  </si>
  <si>
    <t>Szándékos önártalom forró gőzzel és tárgyakkal</t>
  </si>
  <si>
    <t>X77</t>
  </si>
  <si>
    <t>Szándékos önártalom tűzzel, füsttel és lángokkal</t>
  </si>
  <si>
    <t>X76</t>
  </si>
  <si>
    <t>Szándékos önártalom robbanó anyagokkal</t>
  </si>
  <si>
    <t>X75</t>
  </si>
  <si>
    <t>Szándékos önártalom egyéb és k.m.n. lőfegyverrel</t>
  </si>
  <si>
    <t>X74</t>
  </si>
  <si>
    <t>Szándékos önártalom sörétes és huzagolt csövű lőfegyverrel és katonai lőfegyverrel</t>
  </si>
  <si>
    <t>X73</t>
  </si>
  <si>
    <t>Szándékos önártalom kézi lőfegyverrel</t>
  </si>
  <si>
    <t>X72</t>
  </si>
  <si>
    <t>Szándékos önártalom vízbe fulladás és elmerülés által</t>
  </si>
  <si>
    <t>X71</t>
  </si>
  <si>
    <t>Szándékos önártalom akasztás, zsinegelés és megfojtás által</t>
  </si>
  <si>
    <t>X70</t>
  </si>
  <si>
    <t>Szándékos önmérgezés egyéb és k.m.n. vegyszerek, mérgező anyagok által</t>
  </si>
  <si>
    <t>X69</t>
  </si>
  <si>
    <t>Szándékos önmérgezés peszticidek által</t>
  </si>
  <si>
    <t>X68</t>
  </si>
  <si>
    <t>Szándékos önmérgezés egyéb gázok és gőzök által</t>
  </si>
  <si>
    <t>X67</t>
  </si>
  <si>
    <t>Szándékos önmérgezés szerves oldószerek és szénhidrogének halogén származékai és gőzei által</t>
  </si>
  <si>
    <t>X66</t>
  </si>
  <si>
    <t>Szándékos önmérgezés alkohol által</t>
  </si>
  <si>
    <t>X65</t>
  </si>
  <si>
    <t>Szándékos önmérgezés egyéb és k.m.n. drogok, gyógyszerek, biológiai anyagok által</t>
  </si>
  <si>
    <t>X64</t>
  </si>
  <si>
    <t>Szándékos önmérgezés autonóm idegrendszerre ható egyéb gyógyszerek által</t>
  </si>
  <si>
    <t>X63</t>
  </si>
  <si>
    <t>Szándékos önmérgezés narkotikumok és psychodyslepticumok (hallucinogének) által m.n.o.</t>
  </si>
  <si>
    <t>X62</t>
  </si>
  <si>
    <t>Szándékos önmérgezés antiepileptikum, altató-nyugtató és antiparkinsonszerek és pszichotrop gyógyszerek által m.n.o.</t>
  </si>
  <si>
    <t>X61</t>
  </si>
  <si>
    <t>Szándékos önmérgezés nem opioid fájdalom- és lázcsillapítók, antireumatikumok által</t>
  </si>
  <si>
    <t>X60</t>
  </si>
  <si>
    <t>K.m.n. tényezők által okozott sérülés</t>
  </si>
  <si>
    <t>X59</t>
  </si>
  <si>
    <t>Egyéb tényezők által okozott sérülés</t>
  </si>
  <si>
    <t>X58</t>
  </si>
  <si>
    <t>Nélkülözés k.m.n.</t>
  </si>
  <si>
    <t>X57</t>
  </si>
  <si>
    <t>Vízhiány</t>
  </si>
  <si>
    <t>X54</t>
  </si>
  <si>
    <t>Élelemhiány</t>
  </si>
  <si>
    <t>X53</t>
  </si>
  <si>
    <t>Elhúzódó tartózkodás súlytalansági állapotban</t>
  </si>
  <si>
    <t>X52</t>
  </si>
  <si>
    <t>Utazási és helyváltoztatási betegség</t>
  </si>
  <si>
    <t>X51</t>
  </si>
  <si>
    <t>Kimerülés fokozott erőfeszítés vagy ismétlődő mozgás által</t>
  </si>
  <si>
    <t>X50</t>
  </si>
  <si>
    <t>Balesetszerű mérgezés egyéb és k.m.n. vegyszerek, mérgező anyagok által</t>
  </si>
  <si>
    <t>X49</t>
  </si>
  <si>
    <t>Balesetszerű mérgezés peszticidek által</t>
  </si>
  <si>
    <t>X48</t>
  </si>
  <si>
    <t>Balesetszerű mérgezés egyéb gázok és gőzök által</t>
  </si>
  <si>
    <t>Balesetszerű mérgezés szerves oldószerek és szénhidrogének halogén származékai és gőzei által</t>
  </si>
  <si>
    <t>X46</t>
  </si>
  <si>
    <t>Balesetszerű mérgezés alkohol által</t>
  </si>
  <si>
    <t>X45</t>
  </si>
  <si>
    <t>Balesetszerű mérgezés egyéb és k.m.n. drogok, gyógyszerek, biológiai anyagok által</t>
  </si>
  <si>
    <t>X44</t>
  </si>
  <si>
    <t>Balesetszerű mérgezés autonóm idegrendszerre ható egyéb gyógyszerek által</t>
  </si>
  <si>
    <t>X43</t>
  </si>
  <si>
    <t>Balesetszerű mérgezés narkotikumok és psychodyslepticumok (hallucinogének) által m.n.o.</t>
  </si>
  <si>
    <t>X42</t>
  </si>
  <si>
    <t>Balesetszerű mérgezés antiepileptikum, altató-nyugtató és antiparkinsonszerek és pszichotrop gyógyszerek által m.n.o.</t>
  </si>
  <si>
    <t>X41</t>
  </si>
  <si>
    <t>Balesetszerű mérgezés nem opioid fájdalom- és lázcsillapítók, antireumatikumok által</t>
  </si>
  <si>
    <t>X40</t>
  </si>
  <si>
    <t>Egyéb és k.m.n. természeti erők által okozott ártalom</t>
  </si>
  <si>
    <t>X39</t>
  </si>
  <si>
    <t>Árvíz áldozata</t>
  </si>
  <si>
    <t>X38</t>
  </si>
  <si>
    <t>Elemicsapás szerű vihar áldozata</t>
  </si>
  <si>
    <t>X37</t>
  </si>
  <si>
    <t>Lavina, földcsuszamlás és egyéb földmozgás áldozata</t>
  </si>
  <si>
    <t>X36</t>
  </si>
  <si>
    <t>Vulkánkitörés áldozata</t>
  </si>
  <si>
    <t>X35</t>
  </si>
  <si>
    <t>Földrengés áldozata</t>
  </si>
  <si>
    <t>X34</t>
  </si>
  <si>
    <t>Villámcsapás áldozata</t>
  </si>
  <si>
    <t>Napsugárzás által okozott ártalom</t>
  </si>
  <si>
    <t>X32</t>
  </si>
  <si>
    <t>Természetes eredetű excesszív hideg által okozott ártalom</t>
  </si>
  <si>
    <t>Természetes eredetű excesszív hőség által okozott ártalom</t>
  </si>
  <si>
    <t>X30</t>
  </si>
  <si>
    <t>Mérges állat vagy növény csípése k.m.n.</t>
  </si>
  <si>
    <t>X29</t>
  </si>
  <si>
    <t>Egyéb mérges növények csípése</t>
  </si>
  <si>
    <t>X28</t>
  </si>
  <si>
    <t>Egyéb mérges állatok csípése</t>
  </si>
  <si>
    <t>X27</t>
  </si>
  <si>
    <t>Mérges tengeri állatok és növények csípése</t>
  </si>
  <si>
    <t>X26</t>
  </si>
  <si>
    <t>Egyéb mérges ízeltlábúak csípése</t>
  </si>
  <si>
    <t>X25</t>
  </si>
  <si>
    <t>Százlábú és mérges százlábú (trópusi) csípése</t>
  </si>
  <si>
    <t>X24</t>
  </si>
  <si>
    <t>Méhek, lódarazsak és darazsak csípése</t>
  </si>
  <si>
    <t>X23</t>
  </si>
  <si>
    <t>Skorpió csípése</t>
  </si>
  <si>
    <t>X22</t>
  </si>
  <si>
    <t>Mérges pókok csípése</t>
  </si>
  <si>
    <t>X21</t>
  </si>
  <si>
    <t>Mérges kígyók és gyíkok által okozott mérgezés</t>
  </si>
  <si>
    <t>X20</t>
  </si>
  <si>
    <t>Egyéb forró és izzó anyagok által okozott ártalom</t>
  </si>
  <si>
    <t>X19</t>
  </si>
  <si>
    <t>Egyéb forró fémek által okozott ártalom</t>
  </si>
  <si>
    <t>X18</t>
  </si>
  <si>
    <t>Forró motorok, gépezetek vagy szerszámok által okozott ártalom</t>
  </si>
  <si>
    <t>X17</t>
  </si>
  <si>
    <t>Forró fűtőberendezések, hősugárzók és csövek által okozott ártalom</t>
  </si>
  <si>
    <t>X16</t>
  </si>
  <si>
    <t>Forró háztartási készülékek által okozott ártalom</t>
  </si>
  <si>
    <t>X15</t>
  </si>
  <si>
    <t>Forró levegő vagy gázok által okozott ártalom</t>
  </si>
  <si>
    <t>X14</t>
  </si>
  <si>
    <t>Forró gőzök és párák által okozott ártalom</t>
  </si>
  <si>
    <t>X13</t>
  </si>
  <si>
    <t>Egyéb forró folyadékok által okozott ártalom</t>
  </si>
  <si>
    <t>X12</t>
  </si>
  <si>
    <t>Forró csapvíz által okozott ártalom</t>
  </si>
  <si>
    <t>X11</t>
  </si>
  <si>
    <t>Forró ételek, italok, zsírok és főzőolajok által okozott ártalom</t>
  </si>
  <si>
    <t>X10</t>
  </si>
  <si>
    <t>Füst, tűz vagy láng által okozott baleset k.m.n.</t>
  </si>
  <si>
    <t>X09</t>
  </si>
  <si>
    <t>Egyéb füst, tűz vagy láng által okozott baleset</t>
  </si>
  <si>
    <t>X08</t>
  </si>
  <si>
    <t>Egyéb ruházat vagy viselet meggyulladása vagy megolvadása</t>
  </si>
  <si>
    <t>X06</t>
  </si>
  <si>
    <t>Éjszakai ruházat meggyulladása vagy megolvadása</t>
  </si>
  <si>
    <t>X05</t>
  </si>
  <si>
    <t>Nagymértékben gyúlékony anyagok meggyulladása</t>
  </si>
  <si>
    <t>X04</t>
  </si>
  <si>
    <t>Ellenőrzött tűz nem épületben vagy építményben</t>
  </si>
  <si>
    <t>X03</t>
  </si>
  <si>
    <t>Ellenőrzött tűz épületben vagy építményben</t>
  </si>
  <si>
    <t>X02</t>
  </si>
  <si>
    <t>Ellenőrzés alatt nem álló tűz nem épületben vagy építményben</t>
  </si>
  <si>
    <t>X01</t>
  </si>
  <si>
    <t>Ellenőrzés alatt nem álló tűz épületben vagy építményben</t>
  </si>
  <si>
    <t>X00</t>
  </si>
  <si>
    <t>Egyéb és k.m.n. mesterséges környezeti tényezők által okozott ártalom</t>
  </si>
  <si>
    <t>W99</t>
  </si>
  <si>
    <t>Magas és alacsony légnyomás és légnyomásváltozások által okozott ártalom</t>
  </si>
  <si>
    <t>W94</t>
  </si>
  <si>
    <t>Mesterséges eredetű excesszív hideg által okozott ártalom</t>
  </si>
  <si>
    <t>W93</t>
  </si>
  <si>
    <t>Mesterséges eredetű excesszív hőség által okozott ártalom</t>
  </si>
  <si>
    <t>W92</t>
  </si>
  <si>
    <t>Sugárzás k.m.n. típusa által okozott ártalom</t>
  </si>
  <si>
    <t>W91</t>
  </si>
  <si>
    <t>Egyéb nem ionizáló sugárzás által okozott ártalom</t>
  </si>
  <si>
    <t>W90</t>
  </si>
  <si>
    <t>Látható és ibolyántúli sugárzás által okozott ártalom</t>
  </si>
  <si>
    <t>W89</t>
  </si>
  <si>
    <t>Ionizáló sugárzás által okozott ártalom</t>
  </si>
  <si>
    <t>W88</t>
  </si>
  <si>
    <t>Elektromos áram által okozott baleset k.m.n.</t>
  </si>
  <si>
    <t>W87</t>
  </si>
  <si>
    <t>Egyéb elektromos áram által okozott baleset</t>
  </si>
  <si>
    <t>W86</t>
  </si>
  <si>
    <t>Elektromos vezetékek által okozott baleset</t>
  </si>
  <si>
    <t>W85</t>
  </si>
  <si>
    <t>Fulladás k.m.n.</t>
  </si>
  <si>
    <t>W84</t>
  </si>
  <si>
    <t>Egyéb fulladás</t>
  </si>
  <si>
    <t>W83</t>
  </si>
  <si>
    <t>Bezáródás vagy bezárás alacsony oxigéntartalmú környezetben</t>
  </si>
  <si>
    <t>W81</t>
  </si>
  <si>
    <t>Egyéb tárgyak inhalációja vagy aspirációja által okozott légúti obstrukció</t>
  </si>
  <si>
    <t>W80</t>
  </si>
  <si>
    <t>Étel inhalációja vagy aspirációja által okozott obstrukció a légutakban</t>
  </si>
  <si>
    <t>W79</t>
  </si>
  <si>
    <t>Gyomortartalom inhalációja</t>
  </si>
  <si>
    <t>W78</t>
  </si>
  <si>
    <t>Elzáródás vagy fulladás beomlás, leomló föld vagy egyéb anyag miatt</t>
  </si>
  <si>
    <t>W77</t>
  </si>
  <si>
    <t>Egyéb balesetszerű akasztás és strangulatio</t>
  </si>
  <si>
    <t>W76</t>
  </si>
  <si>
    <t>Balesetszerű fulladás és strangulatio ágyban</t>
  </si>
  <si>
    <t>W75</t>
  </si>
  <si>
    <t>Vízbefulladás és elmerülés k.m.n.</t>
  </si>
  <si>
    <t>W74</t>
  </si>
  <si>
    <t>Egyéb vízbefulladás és elmerülés</t>
  </si>
  <si>
    <t>W73</t>
  </si>
  <si>
    <t>Vízbefulladás és elmerülés természetes vízbe esést követően</t>
  </si>
  <si>
    <t>W70</t>
  </si>
  <si>
    <t>Vízbefulladás és elmerülés természetes vízben</t>
  </si>
  <si>
    <t>W69</t>
  </si>
  <si>
    <t>Vízbefulladás és elmerülés úszómedencébe esést követően</t>
  </si>
  <si>
    <t>W68</t>
  </si>
  <si>
    <t>Vízbefulladás és elmerülés úszómedencében</t>
  </si>
  <si>
    <t>W67</t>
  </si>
  <si>
    <t>Vízbefulladás és elmerülés fürdőkádba esést követően</t>
  </si>
  <si>
    <t>W66</t>
  </si>
  <si>
    <t>Vízbefulladás és elmerülés fürdőkádban</t>
  </si>
  <si>
    <t>W65</t>
  </si>
  <si>
    <t>Egyéb és k.m.n. élő mechanikai erők által okozott baleset</t>
  </si>
  <si>
    <t>W64</t>
  </si>
  <si>
    <t>Növényi tüske vagy tövis vagy éles levél</t>
  </si>
  <si>
    <t>W60</t>
  </si>
  <si>
    <t>Egyéb hüllők harapása vagy marása</t>
  </si>
  <si>
    <t>W59</t>
  </si>
  <si>
    <t>Krokodil vagy aligátor harapása</t>
  </si>
  <si>
    <t>W58</t>
  </si>
  <si>
    <t>Nem mérges rovarok és egyéb nem mérges ízeltlábúak csípése vagy harapása</t>
  </si>
  <si>
    <t>W57</t>
  </si>
  <si>
    <t>Tengeri állat által okozott sérülés</t>
  </si>
  <si>
    <t>W56</t>
  </si>
  <si>
    <t>Harapás vagy ütés egyéb emlős által</t>
  </si>
  <si>
    <t>W55</t>
  </si>
  <si>
    <t>Harapás vagy ütés kutya által</t>
  </si>
  <si>
    <t>W54</t>
  </si>
  <si>
    <t>Patkányharapás</t>
  </si>
  <si>
    <t>W53</t>
  </si>
  <si>
    <t>Összenyomás vagy taszítás tömeg vagy tülekedés által</t>
  </si>
  <si>
    <t>W52</t>
  </si>
  <si>
    <t>Beütődés vagy nekiütődés másik személybe/nek</t>
  </si>
  <si>
    <t>W51</t>
  </si>
  <si>
    <t>Balesetszerű nekiütődés, ütés, rúgás, harapás vagy karmolás más személytől</t>
  </si>
  <si>
    <t>W50</t>
  </si>
  <si>
    <t>Egyéb és k.m.n. élettelen mechanikai erők</t>
  </si>
  <si>
    <t>W49</t>
  </si>
  <si>
    <t>Érintkezés hypodermikus tűvel</t>
  </si>
  <si>
    <t>W46</t>
  </si>
  <si>
    <t>A bőrön keresztül behatoló idegen test vagy tárgy</t>
  </si>
  <si>
    <t>W45</t>
  </si>
  <si>
    <t>A szembe vagy testnyílásba  behatoló idegen test</t>
  </si>
  <si>
    <t>W44</t>
  </si>
  <si>
    <t>Vibrációs ártalom</t>
  </si>
  <si>
    <t>W43</t>
  </si>
  <si>
    <t>Zajártalom</t>
  </si>
  <si>
    <t>W42</t>
  </si>
  <si>
    <t>Magasnyomású fecskendő</t>
  </si>
  <si>
    <t>W41</t>
  </si>
  <si>
    <t>Egyéb anyagok robbanása</t>
  </si>
  <si>
    <t>W40</t>
  </si>
  <si>
    <t>Tűzijáték lövedéke</t>
  </si>
  <si>
    <t>W39</t>
  </si>
  <si>
    <t>Egyéb nyomás alatt lévő eszköz robbanása vagy repedése</t>
  </si>
  <si>
    <t>W38</t>
  </si>
  <si>
    <t>Nyomás alatt lévő abroncs, cső és tömlő robbanása vagy repedése</t>
  </si>
  <si>
    <t>W37</t>
  </si>
  <si>
    <t>Gázpalack robbanása vagy repedése</t>
  </si>
  <si>
    <t>W36</t>
  </si>
  <si>
    <t>Bojler robbanása vagy repedése</t>
  </si>
  <si>
    <t>W35</t>
  </si>
  <si>
    <t>Egyéb és k.m.n. lőfegyver lövedéke</t>
  </si>
  <si>
    <t>W34</t>
  </si>
  <si>
    <t>Sörétes vadászfegyver, huzagolt csövű lőfegyver és nagyobb lőfegyver lövedéke</t>
  </si>
  <si>
    <t>W33</t>
  </si>
  <si>
    <t>Kézi lőfegyver lövedéke</t>
  </si>
  <si>
    <t>W32</t>
  </si>
  <si>
    <t>Egyéb és k.m.n. készülékek</t>
  </si>
  <si>
    <t>W31</t>
  </si>
  <si>
    <t>Mezőgazdasági munkagépek</t>
  </si>
  <si>
    <t>W30</t>
  </si>
  <si>
    <t>Egyéb motoros kéziszerszámok és háztartási készülékek</t>
  </si>
  <si>
    <t>W29</t>
  </si>
  <si>
    <t>Motoros fűnyíró</t>
  </si>
  <si>
    <t>W28</t>
  </si>
  <si>
    <t>Nem motoros kéziszerszámok</t>
  </si>
  <si>
    <t>W27</t>
  </si>
  <si>
    <t>Kés, kard vagy tőr</t>
  </si>
  <si>
    <t>W26</t>
  </si>
  <si>
    <t>Éles üveg</t>
  </si>
  <si>
    <t>W25</t>
  </si>
  <si>
    <t>Emelő és transzmissziós munkagépek</t>
  </si>
  <si>
    <t>W24</t>
  </si>
  <si>
    <t>Beszorulás, becsípődés, összezúzódás tárgyak közé/között</t>
  </si>
  <si>
    <t>W23</t>
  </si>
  <si>
    <t>Nekiütődés vagy ütés egyéb tárgytól</t>
  </si>
  <si>
    <t>W22</t>
  </si>
  <si>
    <t>Nekiütődés vagy ütés sportszertől</t>
  </si>
  <si>
    <t>W21</t>
  </si>
  <si>
    <t>Ütés dobott, lőtt vagy eső tárgytól</t>
  </si>
  <si>
    <t>W20</t>
  </si>
  <si>
    <t>Esés k.m.n.</t>
  </si>
  <si>
    <t>W19</t>
  </si>
  <si>
    <t>Egyéb esés ugyanazon szinten</t>
  </si>
  <si>
    <t>W18</t>
  </si>
  <si>
    <t>Egyéb esés egyik szintről a másikra</t>
  </si>
  <si>
    <t>W17</t>
  </si>
  <si>
    <t>A vízbe történő beugrásból vagy lemerülésből származó baleset,  vízbe fulladás vagy elmerülés kivételével</t>
  </si>
  <si>
    <t>W16</t>
  </si>
  <si>
    <t>Leesés szikláról</t>
  </si>
  <si>
    <t>W15</t>
  </si>
  <si>
    <t>Leesés fáról</t>
  </si>
  <si>
    <t>W14</t>
  </si>
  <si>
    <t>Esés épületből/ről vagy építményből/ről</t>
  </si>
  <si>
    <t>W13</t>
  </si>
  <si>
    <t>Esés állványzatról/ra</t>
  </si>
  <si>
    <t>W12</t>
  </si>
  <si>
    <t>Esés létráról/ra</t>
  </si>
  <si>
    <t>W11</t>
  </si>
  <si>
    <t>Esés lépcsősorról/ra vagy lépcsőfokról/ra</t>
  </si>
  <si>
    <t>W10</t>
  </si>
  <si>
    <t>Leesés játszótéri berendezésekről</t>
  </si>
  <si>
    <t>W09</t>
  </si>
  <si>
    <t>Leesés egyéb bútorról</t>
  </si>
  <si>
    <t>W08</t>
  </si>
  <si>
    <t>Leesés székről</t>
  </si>
  <si>
    <t>W07</t>
  </si>
  <si>
    <t>Leesés ágyról</t>
  </si>
  <si>
    <t>W06</t>
  </si>
  <si>
    <t>Leesés tolószékről</t>
  </si>
  <si>
    <t>W05</t>
  </si>
  <si>
    <t>Esés más személy általi szállítás vagy támogatás közben</t>
  </si>
  <si>
    <t>W04</t>
  </si>
  <si>
    <t>Egyéb esés ugyanazon a szinten, más személlyel való összeütközés vagy más személy általi lökés miatt</t>
  </si>
  <si>
    <t>W03</t>
  </si>
  <si>
    <t>Esés korcsolyával, sível, görkorcsolyával vagy gördeszkával</t>
  </si>
  <si>
    <t>W02</t>
  </si>
  <si>
    <t>Esés ugyanazon a szinten megcsúszás, botlás miatt</t>
  </si>
  <si>
    <t>W01</t>
  </si>
  <si>
    <t>Esés ugyanazon a szinten hóra vagy jégre</t>
  </si>
  <si>
    <t>W00</t>
  </si>
  <si>
    <t>Közlekedési baleset k.m.n.</t>
  </si>
  <si>
    <t>V99</t>
  </si>
  <si>
    <t>Egyéb közlekedési balesetek</t>
  </si>
  <si>
    <t>V98</t>
  </si>
  <si>
    <t>Egyéb légi szállítási baleset</t>
  </si>
  <si>
    <t>V97</t>
  </si>
  <si>
    <t>Utas sérülése nem motoros légijármű-balesetében</t>
  </si>
  <si>
    <t>V96</t>
  </si>
  <si>
    <t>Légi jármű utasának sérülése a motoros légijármű-balesete miatt</t>
  </si>
  <si>
    <t>V95</t>
  </si>
  <si>
    <t>Egyéb és k.m.n. vízi közlekedési baleset</t>
  </si>
  <si>
    <t>V94</t>
  </si>
  <si>
    <t>Elmerülést vagy vízbe fulladást nem okozó baleset a vízi jármű fedélzetén, a vízijármű balesete nélkül</t>
  </si>
  <si>
    <t>V93</t>
  </si>
  <si>
    <t>Egyéb elmerülés vagy vízbe fulladás a vízi közlekedésben, vízijármű baleset nélkül</t>
  </si>
  <si>
    <t>V92</t>
  </si>
  <si>
    <t>Egyéb sérülést okozó, vízi járművet ért baleset</t>
  </si>
  <si>
    <t>V91</t>
  </si>
  <si>
    <t>Vízbe fulladást vagy elmerülést okozó, vízi járművet ért baleset</t>
  </si>
  <si>
    <t>V90</t>
  </si>
  <si>
    <t>Motoros vagy nem motoros járműbaleset, a jármű típusa nincs megjelölve</t>
  </si>
  <si>
    <t>V89</t>
  </si>
  <si>
    <t>Megjelölt típusú nem közlekedési baleset, de az áldozat közlekedési módja ismeretlen</t>
  </si>
  <si>
    <t>V88</t>
  </si>
  <si>
    <t>Megjelölt típusú közlekedési baleset, de az áldozat közlekedési módja ismeretlen</t>
  </si>
  <si>
    <t>V87</t>
  </si>
  <si>
    <t>Terepjáró jármű vagy elsődlegesen nem közúti használatra tervezett motoros jármű utasának sérülése közlekedési balesetben</t>
  </si>
  <si>
    <t>V86</t>
  </si>
  <si>
    <t>Speciális építő jármű utasának sérülése közlekedési balesetben</t>
  </si>
  <si>
    <t>V85</t>
  </si>
  <si>
    <t>Speciális mezőgazdasági jármű utasának sérülése közlekedési balesetben</t>
  </si>
  <si>
    <t>V84</t>
  </si>
  <si>
    <t>Speciális ipari jármű utasának sérülése közlekedési balesetben</t>
  </si>
  <si>
    <t>V83</t>
  </si>
  <si>
    <t>Villamos utasának sérülése közlekedési balesetben</t>
  </si>
  <si>
    <t>V82</t>
  </si>
  <si>
    <t>Személy- vagy tehervonat utasának sérülése közlekedési balesetben</t>
  </si>
  <si>
    <t>V81</t>
  </si>
  <si>
    <t>Állaton lovagoló személy vagy állat által húzott jármű utasának sérülése</t>
  </si>
  <si>
    <t>V80</t>
  </si>
  <si>
    <t>Autóbusz utasának sérülése egyéb és k.m.n. közlekedési balesetben</t>
  </si>
  <si>
    <t>V79</t>
  </si>
  <si>
    <t>Autóbusz utasának sérülése szállítási balesetben, összeütközés nélkül</t>
  </si>
  <si>
    <t>V78</t>
  </si>
  <si>
    <t>Autóbusz utasának sérülése rögzített vagy álló objektummal való ütközésben</t>
  </si>
  <si>
    <t>V77</t>
  </si>
  <si>
    <t>Autóbusz utasának sérülése egyéb nem motoros járművel való ütközésben</t>
  </si>
  <si>
    <t>V76</t>
  </si>
  <si>
    <t>Autóbusz utasának sérülése személy- vagy tehervonattal való ütközésben</t>
  </si>
  <si>
    <t>V75</t>
  </si>
  <si>
    <t>Autóbusz utasának sérülése nehézjárművel vagy autóbusszal való ütközésben</t>
  </si>
  <si>
    <t>V74</t>
  </si>
  <si>
    <t>Autóbusz utasának sérülése autóval vagy teherautóval való ütközésben</t>
  </si>
  <si>
    <t>V73</t>
  </si>
  <si>
    <t>Autóbusz utasának sérülése két- vagy háromkerekű motoros járművel való ütközésben</t>
  </si>
  <si>
    <t>V72</t>
  </si>
  <si>
    <t>Autóbusz utasának sérülése kerékpárral való ütközésben</t>
  </si>
  <si>
    <t>V71</t>
  </si>
  <si>
    <t>Autóbusz utasának sérülése gyalogossal vagy állattal való ütközésben</t>
  </si>
  <si>
    <t>V70</t>
  </si>
  <si>
    <t>Nehéz szállítójármű utasának sérülése egyéb és k.m.n. közlekedési balesetben</t>
  </si>
  <si>
    <t>V69</t>
  </si>
  <si>
    <t>Nehéz szállítójármű utasának sérülése szállítási balesetben, összeütközés nélkül</t>
  </si>
  <si>
    <t>V68</t>
  </si>
  <si>
    <t>Nehéz szállítójármű utasának sérülése rögzített vagy álló objektummal való ütközésben</t>
  </si>
  <si>
    <t>V67</t>
  </si>
  <si>
    <t>Nehéz szállítójármű utasának sérülése egyéb nem motoros járművel való ütközésben</t>
  </si>
  <si>
    <t>V66</t>
  </si>
  <si>
    <t>Nehéz szállítójármű utasának sérülése személy- vagy tehervonattal való ütközésben</t>
  </si>
  <si>
    <t>V65</t>
  </si>
  <si>
    <t>Nehéz szállítójármű utasának sérülése nehézjárművel vagy autóbusszal való ütközésben</t>
  </si>
  <si>
    <t>V64</t>
  </si>
  <si>
    <t>Nehéz szállítójármű utasának sérülése autóval vagy teherautóval való ütközésben</t>
  </si>
  <si>
    <t>V63</t>
  </si>
  <si>
    <t>Nehéz szállítójármű utasának sérülése két- vagy háromkerekű motoros járművel való ütközésben</t>
  </si>
  <si>
    <t>V62</t>
  </si>
  <si>
    <t>Nehéz szállítójármű utasának sérülése kerékpárral való ütközésben</t>
  </si>
  <si>
    <t>V61</t>
  </si>
  <si>
    <t>Nehéz szállítójármű utasának sérülése gyalogossal vagy állattal való ütközésben</t>
  </si>
  <si>
    <t>V60</t>
  </si>
  <si>
    <t>Teherautó utasának sérülése egyéb és k.m.n. közlekedési balesetben</t>
  </si>
  <si>
    <t>V59</t>
  </si>
  <si>
    <t>Teherautó utasának sérülése szállítási balesetben összeütközés nélkül</t>
  </si>
  <si>
    <t>V58</t>
  </si>
  <si>
    <t>Teherautó utasának sérülése rögzített vagy álló objektummal való ütközésben</t>
  </si>
  <si>
    <t>V57</t>
  </si>
  <si>
    <t>Teherautó utasának sérülése egyéb nem motoros járművel való ütközésben</t>
  </si>
  <si>
    <t>V56</t>
  </si>
  <si>
    <t>Teherautó utasának sérülése személy- vagy tehervonattal való ütközésben</t>
  </si>
  <si>
    <t>V55</t>
  </si>
  <si>
    <t>Teherautó utasának sérülése nehézjárművel vagy autóbusszal való ütközésben</t>
  </si>
  <si>
    <t>V54</t>
  </si>
  <si>
    <t>Teherautó utasának sérülése autóval vagy teherautóval való ütközésben</t>
  </si>
  <si>
    <t>V53</t>
  </si>
  <si>
    <t>Teherautó utasának sérülése két- vagy háromkerekű motoros járművel való ütközésben</t>
  </si>
  <si>
    <t>V52</t>
  </si>
  <si>
    <t>Teherautó utasának sérülése kerékpárral való ütközésben</t>
  </si>
  <si>
    <t>V51</t>
  </si>
  <si>
    <t>Teherautó utasának sérülése gyalogossal vagy állattal való ütközésben</t>
  </si>
  <si>
    <t>V50</t>
  </si>
  <si>
    <t>Autó utasának sérülése egyéb és k.m.n. közlekedési balesetben</t>
  </si>
  <si>
    <t>V49</t>
  </si>
  <si>
    <t>Autó utasának sérülése közlekedési balesetben, összeütközés nélkül</t>
  </si>
  <si>
    <t>V48</t>
  </si>
  <si>
    <t>Autó utasának sérülése rögzített vagy álló objektummal való ütközésben</t>
  </si>
  <si>
    <t>V47</t>
  </si>
  <si>
    <t>Autó utasának sérülése egyéb nem motoros járművel való ütközésben</t>
  </si>
  <si>
    <t>V46</t>
  </si>
  <si>
    <t>Autó utasának sérülése személy- vagy tehervonattal való ütközésben</t>
  </si>
  <si>
    <t>V45</t>
  </si>
  <si>
    <t>Autó utasának sérülése nehézjárművel vagy autóbusszal való ütközésben</t>
  </si>
  <si>
    <t>V44</t>
  </si>
  <si>
    <t>Autó utasának sérülése autóval vagy teherautóval való ütközésben</t>
  </si>
  <si>
    <t>V43</t>
  </si>
  <si>
    <t>Autó utasának sérülése két- vagy háromkerekű motoros járművel való ütközésben</t>
  </si>
  <si>
    <t>V42</t>
  </si>
  <si>
    <t>Autó utasának sérülése kerékpárral való ütközésben</t>
  </si>
  <si>
    <t>V41</t>
  </si>
  <si>
    <t>Autó utasának sérülése gyalogossal vagy állattal való ütközésben</t>
  </si>
  <si>
    <t>V40</t>
  </si>
  <si>
    <t>Háromkerekű motoros jármű utasának sérülése egyéb és k.m.n. szállítási balesetben</t>
  </si>
  <si>
    <t>V39</t>
  </si>
  <si>
    <t>Háromkerekű motoros jármű utasának sérülése nem közlekedési balesetben</t>
  </si>
  <si>
    <t>V38</t>
  </si>
  <si>
    <t>Háromkerekű motoros jármű utasának sérülése rögzített vagy álló objektummal való ütközésben</t>
  </si>
  <si>
    <t>V37</t>
  </si>
  <si>
    <t>Háromkerekű motoros jármű utasának sérülése egyéb nem motoros járművel való ütközésben</t>
  </si>
  <si>
    <t>V36</t>
  </si>
  <si>
    <t>Háromkerekű motoros jármű utasának sérülése személy- vagy tehervonattal való ütközésben</t>
  </si>
  <si>
    <t>V35</t>
  </si>
  <si>
    <t>Háromkerekű motoros jármű utasának sérülése nehézjárművel vagy autóbusszal való ütközésben</t>
  </si>
  <si>
    <t>V34</t>
  </si>
  <si>
    <t>Háromkerekű motoros jármű utasának sérülése autóval vagy teherautóval való ütközésben</t>
  </si>
  <si>
    <t>V33</t>
  </si>
  <si>
    <t>Háromkerekű motoros jármű utasának sérülése két- vagy háromkerekű motoros járművel való ütközésben</t>
  </si>
  <si>
    <t>V32</t>
  </si>
  <si>
    <t>Háromkerekű motoros jármű utasának sérülése kerékpárral való ütközésben</t>
  </si>
  <si>
    <t>V31</t>
  </si>
  <si>
    <t>Háromkerekű motoros jármű utasának sérülése gyalogossal vagy állattal való ütközésben</t>
  </si>
  <si>
    <t>V30</t>
  </si>
  <si>
    <t>Motorkerékpáros sérülése egyéb és k.m.n. közlekedési balesetben</t>
  </si>
  <si>
    <t>V29</t>
  </si>
  <si>
    <t>Motorkerékpáros sérülése közlekedési balesetben ütközés nélkül</t>
  </si>
  <si>
    <t>V28</t>
  </si>
  <si>
    <t>Motorkerékpáros sérülése rögzített vagy álló objektummal való ütközésben</t>
  </si>
  <si>
    <t>V27</t>
  </si>
  <si>
    <t>Motorkerékpáros sérülése egyéb nem motoros járművel való ütközésben</t>
  </si>
  <si>
    <t>V26</t>
  </si>
  <si>
    <t>Motorkerékpáros sérülése személy- vagy tehervonattal való ütközésben</t>
  </si>
  <si>
    <t>V25</t>
  </si>
  <si>
    <t>Motorkerékpáros sérülése nehézjárművel vagy autóbusszal való ütközésben</t>
  </si>
  <si>
    <t>V24</t>
  </si>
  <si>
    <t>Motorkerékpáros sérülése autóval vagy teherautóval való ütközésben</t>
  </si>
  <si>
    <t>V23</t>
  </si>
  <si>
    <t>Motorkerékpáros sérülése két- vagy háromkerekű motoros járművel való ütközésben</t>
  </si>
  <si>
    <t>V22</t>
  </si>
  <si>
    <t>Motorkerékpáros sérülése kerékpárral való ütközésben</t>
  </si>
  <si>
    <t>V21</t>
  </si>
  <si>
    <t>Motorkerékpáros sérülése gyalogossal vagy állattal való ütközésben</t>
  </si>
  <si>
    <t>V20</t>
  </si>
  <si>
    <t>Kerékpáros sérülése egyéb és k.m.n. szállítási balesetben</t>
  </si>
  <si>
    <t>V19</t>
  </si>
  <si>
    <t>Kerékpáros sérülése nem ütközéses balesetben</t>
  </si>
  <si>
    <t>V18</t>
  </si>
  <si>
    <t>Kerékpáros sérülése rögzített vagy álló objektummal való ütközésben</t>
  </si>
  <si>
    <t>V17</t>
  </si>
  <si>
    <t>Kerékpáros sérülése egyéb nem  motoros járművel való ütközésben</t>
  </si>
  <si>
    <t>V16</t>
  </si>
  <si>
    <t>Kerékpáros sérülése személy- vagy tehervonattal való ütközésben</t>
  </si>
  <si>
    <t>V15</t>
  </si>
  <si>
    <t>Kerékpáros sérülése nehézjárművel vagy autóbusszal való ütközésben</t>
  </si>
  <si>
    <t>V14</t>
  </si>
  <si>
    <t>Kerékpáros sérülése autóval vagy teherautóval való ütközésben</t>
  </si>
  <si>
    <t>V13</t>
  </si>
  <si>
    <t>Kerékpáros sérülése két- vagy háromkerekű motoros járművel való ütközésben</t>
  </si>
  <si>
    <t>V12</t>
  </si>
  <si>
    <t>Kerékpáros sérülése másik kerékpárossal való ütközésben</t>
  </si>
  <si>
    <t>V11</t>
  </si>
  <si>
    <t>Kerékpáros sérülése gyalogossal vagy állattal való ütközésben</t>
  </si>
  <si>
    <t>V10</t>
  </si>
  <si>
    <t>Gyalogos sérülése gyalogos egyéb és k.m.n. közlekedési balesetében</t>
  </si>
  <si>
    <t>V09</t>
  </si>
  <si>
    <t>Gyalogos sérülése egyéb nem  motoros járművel való ütközésben</t>
  </si>
  <si>
    <t>V06</t>
  </si>
  <si>
    <t>Gyalogos sérülése személy- vagy tehervonattal való ütközésben</t>
  </si>
  <si>
    <t>V05</t>
  </si>
  <si>
    <t>Gyalogos sérülése nehézjárművel vagy autóbusszal való ütközésben</t>
  </si>
  <si>
    <t>V04</t>
  </si>
  <si>
    <t>Gyalogos sérülése autóval vagy teherautóval való  ütközésben</t>
  </si>
  <si>
    <t>V03</t>
  </si>
  <si>
    <t>Gyalogos sérülése két- vagy háromkerekű motoros járművel való ütközésben</t>
  </si>
  <si>
    <t>V02</t>
  </si>
  <si>
    <t>Gyalogos sérülése kerékpárral való össszeütközéstől</t>
  </si>
  <si>
    <t>V01</t>
  </si>
  <si>
    <t>A halálozás rosszul meghatározott és k.m.n. okai</t>
  </si>
  <si>
    <t>R99</t>
  </si>
  <si>
    <t>Halál tanú nélkül</t>
  </si>
  <si>
    <t>R98</t>
  </si>
  <si>
    <t>Egyéb hirtelen halál ismeretlen okból</t>
  </si>
  <si>
    <t>R96</t>
  </si>
  <si>
    <t>Hirtelen csecsemőhalál-szindróma</t>
  </si>
  <si>
    <t>R95</t>
  </si>
  <si>
    <t>Funkcionális vizsgálatok kóros leletei                                                                                                              Abnormal results of function studies</t>
  </si>
  <si>
    <t>R94</t>
  </si>
  <si>
    <t>Egyéb testrészek diagnosztikus képalkotó vizsgálatával talált kóros leletek                                                                         Abnormal findings on diagnostic imaging of other body structures</t>
  </si>
  <si>
    <t>R93</t>
  </si>
  <si>
    <t xml:space="preserve">Az emlő diagnosztikus képalkotó vizsgálatával talált kóros leletek                                                                        Abnormal findings on diagnostic imaging of brest           </t>
  </si>
  <si>
    <t>R92</t>
  </si>
  <si>
    <t>A tüdő diagnosztikus képalkotó vizsgálatával talált kóros leletek                                                          Abnormal findings on diagnostic imaging of lung</t>
  </si>
  <si>
    <t>R91</t>
  </si>
  <si>
    <t>A központi idegrendszer diagnosztikus képalkotó vizsgálatával talált kóros leletek                                                 Abnormal findings on diagnostic imaging of central nervous system</t>
  </si>
  <si>
    <t>R90</t>
  </si>
  <si>
    <t>Egyéb szervekből, szervrendszerekből és szövetekből származó anyagok kóros leletei                         Abnormal findings in specimens from other organs, systems and tissues</t>
  </si>
  <si>
    <t>R89</t>
  </si>
  <si>
    <t>A női nemiszervekből származó anagok kóros leletei                                                                              Abnormal findings in specimens from female genital organs</t>
  </si>
  <si>
    <t>R87</t>
  </si>
  <si>
    <t>A férfi nemiszervekből származó anyagok kóros leletei                                                                     Abnormal findings in specimens from male genital organs</t>
  </si>
  <si>
    <t>R86</t>
  </si>
  <si>
    <t>Az emésztőrendszerből és hasüregből származó anyagok kóros leletei                                                                Abnormal findings in specimens from digestive organs and abnorminal cavity</t>
  </si>
  <si>
    <t>R85</t>
  </si>
  <si>
    <t>A légzőszervekből és mellkasból származó anyagok kóros leletei                                                             Abnormal findings in specimens from respiratory organs and thorax</t>
  </si>
  <si>
    <t>R84</t>
  </si>
  <si>
    <t>A liquor cerebrospinalis kóros leletei                                                                                                                  Abnormal findings in cerebrospinal fluid</t>
  </si>
  <si>
    <t>R83</t>
  </si>
  <si>
    <t>A vizelet egyéb kórós leletei                                                                                                      Other abnormal findings in urine</t>
  </si>
  <si>
    <t>R82</t>
  </si>
  <si>
    <t>Cukorvizelés                                                                                                                                                            Glycosuria</t>
  </si>
  <si>
    <t>R81</t>
  </si>
  <si>
    <t>Izolált fehérjevizelés                                                                                                                                                                                                                                                Isolated proteinuria</t>
  </si>
  <si>
    <t>R80</t>
  </si>
  <si>
    <t>A vér egyéb rendellenes kémiai leletei                                                                                                             Other abnormal findings of blood chemistry</t>
  </si>
  <si>
    <t>R79</t>
  </si>
  <si>
    <t>A vérben élettanilag nem előforduló gyógyszerek és anyagok                                                              Findings of drugs and other substances, not normally found in blood</t>
  </si>
  <si>
    <t>R78</t>
  </si>
  <si>
    <t>A plasmafehérjék egyéb abnormitásai                                                                                                               Other abnormalities of plasma proteins</t>
  </si>
  <si>
    <t>R77</t>
  </si>
  <si>
    <t xml:space="preserve">Egyéb kóros immunulógiai leletek a serumban                                                                                             Other abnormal immunological findings in serum </t>
  </si>
  <si>
    <t>R76</t>
  </si>
  <si>
    <t>Humán immunhiány virus (HIV) laboratóriumi evidenciája                                                                   Laboratory evidence of human immunodeficiency virus (HIV)</t>
  </si>
  <si>
    <t>R75</t>
  </si>
  <si>
    <t>Abnormis serum-enzimszintek                                                                                                         Abnormal serum enzyme levels</t>
  </si>
  <si>
    <t>R74</t>
  </si>
  <si>
    <t>Emelkedett vércukor-szint                                                                                                                     Elevated blood glucose level</t>
  </si>
  <si>
    <t>R73</t>
  </si>
  <si>
    <t>Fehérvérsejt rendellenessége m.n.o.                                                                                                     Abnormality of white blood cells, not elsewhere classified</t>
  </si>
  <si>
    <t>R72</t>
  </si>
  <si>
    <t>Vörösvérsejt rendellenességek                                                                                                        Abnormality of red blood cells</t>
  </si>
  <si>
    <t>R71</t>
  </si>
  <si>
    <t>Gyorsult vörösvérsejt-süllyedés és a plasmaviszkozitás rendellenességei                                  Elevated erythrocyte sedimentation rate and abnormality of plasma viscosity</t>
  </si>
  <si>
    <t>R70</t>
  </si>
  <si>
    <t>A morbiditás ismeretlen és k.m.n. okai   Unknown and unspecified causes of morbidity</t>
  </si>
  <si>
    <t>R69</t>
  </si>
  <si>
    <t xml:space="preserve">Egyéb általános tünetek és jelek                                                                                            Other general symptoms and signs </t>
  </si>
  <si>
    <t>R68</t>
  </si>
  <si>
    <t>Cachexia</t>
  </si>
  <si>
    <t>R64</t>
  </si>
  <si>
    <t>A táplálkozással és folyadékfelvétellel kapcsolatos panaszok és tünetek                                              Symptoms and signs concerning food and fluid intake</t>
  </si>
  <si>
    <t>R63</t>
  </si>
  <si>
    <t>A normális élettani fejlődés hiánya                                                                                                        Lack of expected normal physiological development</t>
  </si>
  <si>
    <t>R62</t>
  </si>
  <si>
    <t>Hyperhidrosis                                                                                                                Hyperhidrosis</t>
  </si>
  <si>
    <t>R61</t>
  </si>
  <si>
    <t>Vizenyő, m.n.o.                                                                                                                         Oedema, not elsewhere classified</t>
  </si>
  <si>
    <t>R60</t>
  </si>
  <si>
    <t>Nyirokcsomó megnagyobbodás                                                                                                   Enlarged lymph nodes</t>
  </si>
  <si>
    <t>R59</t>
  </si>
  <si>
    <t>Vérzés, m.n.o.</t>
  </si>
  <si>
    <t>R58</t>
  </si>
  <si>
    <t>Shock, m.n.o.</t>
  </si>
  <si>
    <t>R57</t>
  </si>
  <si>
    <t>Görcsök m.n.o.                                                                                                                                 Convulsions, not elsewhere classified</t>
  </si>
  <si>
    <t>R56</t>
  </si>
  <si>
    <t>Syncope és collapsus                                                                                                                          Syncope and collapse</t>
  </si>
  <si>
    <t>R55</t>
  </si>
  <si>
    <t>Szenilitás</t>
  </si>
  <si>
    <t>R54</t>
  </si>
  <si>
    <t>Rossz közérzet és fáradtság                                                                                                                                                 Malaise and fatigue</t>
  </si>
  <si>
    <t>R53</t>
  </si>
  <si>
    <t>Fájdalom, m.n.o.                                                                                                                                      Pain, not elsewhwrw classified</t>
  </si>
  <si>
    <t>R52</t>
  </si>
  <si>
    <t>Fejfájás                                                                                                                                                            Headache</t>
  </si>
  <si>
    <t>R51</t>
  </si>
  <si>
    <t>Egyéb és ismeretlen eredetű láz                                                                                                       Fever of unknown origin</t>
  </si>
  <si>
    <t>R50</t>
  </si>
  <si>
    <t>Beszédhang zavar                                                                                                                  Voice disturbances</t>
  </si>
  <si>
    <t>R49</t>
  </si>
  <si>
    <t>Dyslexia és egyéb jel-dysfunctiók, m.n.o.                                                                           Dyslexia and other symbolic dysfunctions, not elsewhere classified</t>
  </si>
  <si>
    <t>R48</t>
  </si>
  <si>
    <t>Beszédzavarok, m.n.o.                                                                                                              Speech disturbances, not elsewhere classified</t>
  </si>
  <si>
    <t>R47</t>
  </si>
  <si>
    <t xml:space="preserve">A külső megjelenéssel és magatartással kapcsolatos panaszok és tünetek                                  Symptoms and signs involving appearance and behaviour    </t>
  </si>
  <si>
    <t>R46</t>
  </si>
  <si>
    <t>Az érzelmi állapottal kapcsolatos panaszok és tünetek                                                       Symptoms and signs involving emotional state</t>
  </si>
  <si>
    <t>R45</t>
  </si>
  <si>
    <t>Az általános érzéssel és érzékeléssel kapcsolatos egyéb panaszok és tünetek                                                        Other symptoms and signs involving general sensations and perceptions</t>
  </si>
  <si>
    <t>R44</t>
  </si>
  <si>
    <t>A szaglás és ízlés zavarai                                                                                                       Disturbances of smell and taste</t>
  </si>
  <si>
    <t>R43</t>
  </si>
  <si>
    <t>Szédülékenység                                                                                                                Dizziness and giddiness</t>
  </si>
  <si>
    <t>R42</t>
  </si>
  <si>
    <t>A cognitiv funkciókkal és a tudatossággal kapcsolatos egyéb panaszok és tünetek                    Other symptoms and signs involving cognitive functions and awareness</t>
  </si>
  <si>
    <t>R41</t>
  </si>
  <si>
    <t>Aluszékonyság, stupor és coma                                                                                                   Somnolence, stupor and coma</t>
  </si>
  <si>
    <t>R40</t>
  </si>
  <si>
    <t>A húgycsőrendszerrel kapcsolatos egyéb és nem meghatározott panaszok és tünetek                                                 Other symptoms and signs involving the urinary system</t>
  </si>
  <si>
    <t>R39</t>
  </si>
  <si>
    <t>Húgycső váladékozás                                                                                                                          Urethral discharge</t>
  </si>
  <si>
    <t>R36</t>
  </si>
  <si>
    <t>Polyuria                                                                                                                                     Polyuria</t>
  </si>
  <si>
    <t>R35</t>
  </si>
  <si>
    <t>Anuria és oliguria                                                                                                                      Anuria and oliguria</t>
  </si>
  <si>
    <t>R34</t>
  </si>
  <si>
    <t>Vizeletrekedés                                                                                                               Retention of urine</t>
  </si>
  <si>
    <t>R33</t>
  </si>
  <si>
    <t>Vizelet incontinentia, k.m.n                                                                                                                Unspecified urinary incontinence</t>
  </si>
  <si>
    <t>R32</t>
  </si>
  <si>
    <t>Vérvizelés, k.m.n.                                                                                                                    Unspecified haematuria</t>
  </si>
  <si>
    <t>R31</t>
  </si>
  <si>
    <t>Vizeléshez társuló fájdalom                                                                                                                    Pain associated with micturition</t>
  </si>
  <si>
    <t>R30</t>
  </si>
  <si>
    <t>Az ideg- és csont-izomrendszerrel kapcsolatos egyéb panaszok és tünetek                                         Other symptoms and signs involving the nervous and musculoskeletal systems</t>
  </si>
  <si>
    <t>R29</t>
  </si>
  <si>
    <t>A coordinatio egyéb hiányossága                                                                                              Other lack of coordination</t>
  </si>
  <si>
    <t>R27</t>
  </si>
  <si>
    <t>A járás és mobilitás rendellenességei                                                                          Abnormalities of gait and mobolity</t>
  </si>
  <si>
    <t>R26</t>
  </si>
  <si>
    <t>Rendellenes akaratlan mozgások                                                                                              Abnormal involuntary movements</t>
  </si>
  <si>
    <t>R25</t>
  </si>
  <si>
    <t>Egyéb bőrelváltozások                                                                                                                 Other skin changes</t>
  </si>
  <si>
    <t>R23</t>
  </si>
  <si>
    <t>A bőr és bőralatti szövet lokalizált duzzanata és képlete                                                     Localized swelling, mass and lump of skin and subcutaneous tissue</t>
  </si>
  <si>
    <t>R22</t>
  </si>
  <si>
    <t>Kiütések és egyéb nem specifikus bőrjelenségek                                                                                    Rash and other nonspecific skin eruption</t>
  </si>
  <si>
    <t>R21</t>
  </si>
  <si>
    <t xml:space="preserve">A bőr érzészavarai                                                                                                          Disturbances of skin sensation             </t>
  </si>
  <si>
    <t>R20</t>
  </si>
  <si>
    <t>Az emésztőrendszerrel és a hassal kapcsolatos egyéb panaszok és tünetek                                                                                                             Other symptoms and signs involving the digestive system and abdomen</t>
  </si>
  <si>
    <t>R19</t>
  </si>
  <si>
    <t>Ascites                                                                                                                                       Ascites</t>
  </si>
  <si>
    <t>R18</t>
  </si>
  <si>
    <t>Sárgaság, k.m.n.</t>
  </si>
  <si>
    <t>R17</t>
  </si>
  <si>
    <t>Máj- és lépmegnagyobbodások, m.n.o.</t>
  </si>
  <si>
    <t>R16</t>
  </si>
  <si>
    <t>Széklet incontinentia                                                                                                                      Faecal incontinence</t>
  </si>
  <si>
    <t>R15</t>
  </si>
  <si>
    <t>Flatulentia és rokon állapotok                                                                                          Flatulence and related conditions</t>
  </si>
  <si>
    <t>R14</t>
  </si>
  <si>
    <t>Dysphagia                                                                                                                                Dysphagia</t>
  </si>
  <si>
    <t>R13</t>
  </si>
  <si>
    <t>Gyomorégés                                                                                                                                     Heartburn</t>
  </si>
  <si>
    <t>R12</t>
  </si>
  <si>
    <t>Hányinger és hányás                                                                                                          Nausea and vomiting</t>
  </si>
  <si>
    <t>R11</t>
  </si>
  <si>
    <t>Hasi és medencei fájdalmak                                                                                              Abdominal and pelvic pain</t>
  </si>
  <si>
    <t>R10</t>
  </si>
  <si>
    <t>A keringési és légzési rendszert illető egyéb panaszok és tünetek</t>
  </si>
  <si>
    <t>R09</t>
  </si>
  <si>
    <t>Torok- és mellkasfájdalom                                                                                                           Pain in throat and chest</t>
  </si>
  <si>
    <t>R07</t>
  </si>
  <si>
    <t>A légzés rendellenességei</t>
  </si>
  <si>
    <t>R06</t>
  </si>
  <si>
    <t>Köhögés                                                                                                                               Cough</t>
  </si>
  <si>
    <t>R05</t>
  </si>
  <si>
    <t>Vérzés a légutakból                                                                                                   Haemorrhage from respiratory passages</t>
  </si>
  <si>
    <t>R04</t>
  </si>
  <si>
    <t>Abnormis vérnyomásérték diagnózis nélkül                                                                         Abnormal blood-pressure reading, without diagnosis</t>
  </si>
  <si>
    <t>R03</t>
  </si>
  <si>
    <t>Üszkösödés m.n.o.</t>
  </si>
  <si>
    <t>R02</t>
  </si>
  <si>
    <t>Szívzörejek és egyéb szíveredetű hangjelenségek                                                                 Cardiac murmurs and other cardiac sounds</t>
  </si>
  <si>
    <t>R01</t>
  </si>
  <si>
    <t>A szívverés rendellenességei                                                                                       Abnormalities of heart beat</t>
  </si>
  <si>
    <t>R00</t>
  </si>
  <si>
    <t>Egyéb kromoszóma rendellenességek m.n.o.</t>
  </si>
  <si>
    <t>Q99</t>
  </si>
  <si>
    <t>Egyéb szexkromoszóma-rendellenességek, férfi fenotípussal m.n.o.</t>
  </si>
  <si>
    <t>Q98</t>
  </si>
  <si>
    <t>Egyéb szexkromoszóma-rendellenességek, női fenotípussal m.n.o.</t>
  </si>
  <si>
    <t>Q97</t>
  </si>
  <si>
    <t>Turner-szindróma</t>
  </si>
  <si>
    <t>Q96</t>
  </si>
  <si>
    <t>Kiegyenlített átrendeződések és szerkezeti markerek m.n.o.</t>
  </si>
  <si>
    <t>Q95</t>
  </si>
  <si>
    <t>Az autoszomák m.n.o. monoszomiái és deletiói</t>
  </si>
  <si>
    <t>Q93</t>
  </si>
  <si>
    <t>Egyéb autoszomális m.n.o. részleges vagy teljes trisomiák</t>
  </si>
  <si>
    <t>Q92</t>
  </si>
  <si>
    <t>Edwards-szindróma és Patau-szindróma</t>
  </si>
  <si>
    <t>Q91</t>
  </si>
  <si>
    <t>Down-szindróma</t>
  </si>
  <si>
    <t>Q90</t>
  </si>
  <si>
    <t>Egyéb veleszületett m.n.o. rendellenességek</t>
  </si>
  <si>
    <t>Q89</t>
  </si>
  <si>
    <t>Egyéb meghatározott, több szervrendszert érintő malformációs szindrómák</t>
  </si>
  <si>
    <t>Q87</t>
  </si>
  <si>
    <t>Veleszületett malformációs szindrómák ismert külső ok miatt m.n.o.</t>
  </si>
  <si>
    <t>Q86</t>
  </si>
  <si>
    <t>Phacomatosisok m.n.o.</t>
  </si>
  <si>
    <t>Q85</t>
  </si>
  <si>
    <t>A kültakaró egyéb veleszületett rendellenességei</t>
  </si>
  <si>
    <t>Q84</t>
  </si>
  <si>
    <t>Az emlő veleszületett rendellenességei</t>
  </si>
  <si>
    <t>Q83</t>
  </si>
  <si>
    <t>A bőr egyéb veleszületett rendellenességei</t>
  </si>
  <si>
    <t>Q82</t>
  </si>
  <si>
    <t>Epidermolysis bullosa</t>
  </si>
  <si>
    <t>Q81</t>
  </si>
  <si>
    <t>Ichthyosis congenita</t>
  </si>
  <si>
    <t>Q80</t>
  </si>
  <si>
    <t>A csont-, izomrendszer m.n.o. veleszületett rendellenességei</t>
  </si>
  <si>
    <t>Q79</t>
  </si>
  <si>
    <t>Egyéb osteochondrodysplasiák</t>
  </si>
  <si>
    <t>Q78</t>
  </si>
  <si>
    <t>Csont-, porcképződési zavar (osteochondrodysplasia) a csöves csontok és gerinccsontok  növekedési defektusával</t>
  </si>
  <si>
    <t>Q77</t>
  </si>
  <si>
    <t>A gerinc és csontos mellkas veleszületett rendellenességei</t>
  </si>
  <si>
    <t>Q76</t>
  </si>
  <si>
    <t>Az agy- és arckoponya csontjainak egyéb veleszületett rendellenességei</t>
  </si>
  <si>
    <t>Q75</t>
  </si>
  <si>
    <t>Egyéb veleszületett végtag-rendellenességek</t>
  </si>
  <si>
    <t>Q74</t>
  </si>
  <si>
    <t>Nem meghatározott végtag redukciós defektusai</t>
  </si>
  <si>
    <t>Q73</t>
  </si>
  <si>
    <t>Az alsó végtag redukciós defektusai</t>
  </si>
  <si>
    <t>Q72</t>
  </si>
  <si>
    <t>A felső végtag redukciós defektusai</t>
  </si>
  <si>
    <t>Q71</t>
  </si>
  <si>
    <t>Összenőtt ujjak (syndactylia)</t>
  </si>
  <si>
    <t>Q70</t>
  </si>
  <si>
    <t>Számfeletti ujjak (polydactylia)</t>
  </si>
  <si>
    <t>Q69</t>
  </si>
  <si>
    <t>A csont-, és izomrendszer egyéb veleszületett deformitásai</t>
  </si>
  <si>
    <t>Q68</t>
  </si>
  <si>
    <t>A fej, arc, gerinc és mellkas csont-, izom-rendszerének veleszületett rendellenességei</t>
  </si>
  <si>
    <t>Q67</t>
  </si>
  <si>
    <t>A lábak veleszületett rendellenességei</t>
  </si>
  <si>
    <t>Q66</t>
  </si>
  <si>
    <t>A csípő veleszületett deformitásai</t>
  </si>
  <si>
    <t>Q65</t>
  </si>
  <si>
    <t>Az urogenitalis rendszer egyéb veleszületett rendellenességei</t>
  </si>
  <si>
    <t>Q64</t>
  </si>
  <si>
    <t>A vese egyéb veleszületett rendellenességei</t>
  </si>
  <si>
    <t>Q63</t>
  </si>
  <si>
    <t>A vesemedence veleszületett, elzáródást okozó rendellenességei és a húgyvezeték veleszületett malformációi</t>
  </si>
  <si>
    <t>Q62</t>
  </si>
  <si>
    <t>Cisztás vesebetegség</t>
  </si>
  <si>
    <t>Q61</t>
  </si>
  <si>
    <t>A vese agenesise és egyéb veseállomány-csökkenéssel járó elváltozások</t>
  </si>
  <si>
    <t>Q60</t>
  </si>
  <si>
    <t>Határozatlan neműség és pseudohermaphroditismus</t>
  </si>
  <si>
    <t>Q56</t>
  </si>
  <si>
    <t>A férfi nemi szervek egyéb veleszületett rendellenességei</t>
  </si>
  <si>
    <t>Q55</t>
  </si>
  <si>
    <t>Hypospadiasis</t>
  </si>
  <si>
    <t>Q54</t>
  </si>
  <si>
    <t>Nem descendált here (cryptorchismus)</t>
  </si>
  <si>
    <t>Q53</t>
  </si>
  <si>
    <t>A női nemi szervek egyéb veleszületett rendellenességei</t>
  </si>
  <si>
    <t>Q52</t>
  </si>
  <si>
    <t>A méh és méhnyak veleszületett rendellenességei</t>
  </si>
  <si>
    <t>Q51</t>
  </si>
  <si>
    <t>A petefészkek, petevezetők és széles szalagok veleszületett rendellenességei</t>
  </si>
  <si>
    <t>Q50</t>
  </si>
  <si>
    <t>Az emésztőrendszer egyéb veleszületett rendellenességei</t>
  </si>
  <si>
    <t>Q45</t>
  </si>
  <si>
    <t>Az epehólyag, epevezetékek és máj veleszületett rendellenességei</t>
  </si>
  <si>
    <t>Q44</t>
  </si>
  <si>
    <t>A bél egyéb veleszületett rendellenességei</t>
  </si>
  <si>
    <t>Q43</t>
  </si>
  <si>
    <t>A vastagbél veleszületett hiánya, elzáródása és szűkülete</t>
  </si>
  <si>
    <t>Q42</t>
  </si>
  <si>
    <t>A vékonybél veleszületett hiánya, elzáródása, szűkülete</t>
  </si>
  <si>
    <t>Q41</t>
  </si>
  <si>
    <t>A tápcsatorna felső szakaszának egyéb veleszületett rendellenességei</t>
  </si>
  <si>
    <t>Q40</t>
  </si>
  <si>
    <t>A nyelőcső veleszületett rendellenességei</t>
  </si>
  <si>
    <t>Q39</t>
  </si>
  <si>
    <t>A nyelv, száj és garat egyéb veleszületett rendellenességei</t>
  </si>
  <si>
    <t>Q38</t>
  </si>
  <si>
    <t>Szájpadhasadék ajakhasadékkal</t>
  </si>
  <si>
    <t>Q37</t>
  </si>
  <si>
    <t>Ajakhasadék</t>
  </si>
  <si>
    <t>Q36</t>
  </si>
  <si>
    <t>Szájpadhasadék</t>
  </si>
  <si>
    <t>Q35</t>
  </si>
  <si>
    <t>A légzőrendszer egyéb veleszületett rendellenességei</t>
  </si>
  <si>
    <t>Q34</t>
  </si>
  <si>
    <t>A tüdő veleszületett rendellenességei</t>
  </si>
  <si>
    <t>Q33</t>
  </si>
  <si>
    <t>A légcső és hörgők veleszületett rendellenességei</t>
  </si>
  <si>
    <t>Q32</t>
  </si>
  <si>
    <t>A gége veleszületett rendellenességei</t>
  </si>
  <si>
    <t>Q31</t>
  </si>
  <si>
    <t>Az orr veleszületett rendellenességei</t>
  </si>
  <si>
    <t>Q30</t>
  </si>
  <si>
    <t>A keringési szervrendszer egyéb veleszületett rendellenességei</t>
  </si>
  <si>
    <t>Q28</t>
  </si>
  <si>
    <t>A perifériás érrendszer egyéb veleszületett rendellenességei</t>
  </si>
  <si>
    <t>Q27</t>
  </si>
  <si>
    <t>A nagyvénák veleszületett rendellenességei</t>
  </si>
  <si>
    <t>Q26</t>
  </si>
  <si>
    <t>A nagyartériák veleszületett rendellenességei</t>
  </si>
  <si>
    <t>Q25</t>
  </si>
  <si>
    <t>A szív egyéb veleszületett rendellenességei</t>
  </si>
  <si>
    <t>Q24</t>
  </si>
  <si>
    <t>Az aorta- és kéthegyű billentyűk veleszületett rendellenességei</t>
  </si>
  <si>
    <t>Q23</t>
  </si>
  <si>
    <t>A háromhegyű és a tüdőverőér-billentyűk veleszületett rendellenességei</t>
  </si>
  <si>
    <t>Q22</t>
  </si>
  <si>
    <t>A szívsövények veleszületett rendellenességei</t>
  </si>
  <si>
    <t>Q21</t>
  </si>
  <si>
    <t>A szív üregeinek és összeköttetéseinek veleszületett rendellenességei</t>
  </si>
  <si>
    <t>Q20</t>
  </si>
  <si>
    <t>Az arc és nyak egyéb veleszületett rendellenességei</t>
  </si>
  <si>
    <t>Q18</t>
  </si>
  <si>
    <t>A fül egyéb veleszületett rendellenességei</t>
  </si>
  <si>
    <t>Q17</t>
  </si>
  <si>
    <t>A fül veleszületett, hallászavart okozó rendellenességei</t>
  </si>
  <si>
    <t>Q16</t>
  </si>
  <si>
    <t>A szem egyéb veleszületett rendellenességei</t>
  </si>
  <si>
    <t>Q15</t>
  </si>
  <si>
    <t>A szem hátsó szegmentjének veleszületett rendellenességei</t>
  </si>
  <si>
    <t>Q14</t>
  </si>
  <si>
    <t>A szem elülső szegmentjének  veleszületett rendellenességei</t>
  </si>
  <si>
    <t>Q13</t>
  </si>
  <si>
    <t>A szemlecse veleszületett rendellenességei</t>
  </si>
  <si>
    <t>Q12</t>
  </si>
  <si>
    <t>Szemhiány, kisszeműség, nagyszeműség</t>
  </si>
  <si>
    <t>Q11</t>
  </si>
  <si>
    <t>A szemhéjak, könnyszervek és szemüreg veleszületett rendellenességei</t>
  </si>
  <si>
    <t>Q10</t>
  </si>
  <si>
    <t>Az idegrendszer egyéb veleszületett rendellenességei</t>
  </si>
  <si>
    <t>Q07</t>
  </si>
  <si>
    <t>A gerincvelő egyéb veleszületett fejlődési rendellenességei</t>
  </si>
  <si>
    <t>Q06</t>
  </si>
  <si>
    <t>Gerinchasadék (spina bifida)</t>
  </si>
  <si>
    <t>Q05</t>
  </si>
  <si>
    <t>Az agy egyéb veleszületett rendellenességei</t>
  </si>
  <si>
    <t>Q04</t>
  </si>
  <si>
    <t>Veleszületett vízfejűség</t>
  </si>
  <si>
    <t>Q03</t>
  </si>
  <si>
    <t>Kisfejűség</t>
  </si>
  <si>
    <t>Q02</t>
  </si>
  <si>
    <t>Agyvelősérv (encephalocele)</t>
  </si>
  <si>
    <t>Q01</t>
  </si>
  <si>
    <t>Agyvelőhiány és hasonló fejlődési rendellenességek</t>
  </si>
  <si>
    <t>Q00</t>
  </si>
  <si>
    <t>XVII.VELESZÜLETETT RENDELLENESSÉGEK, DEFORMITÁSOK ÉS KROMOSZÓMA ABNORMITÁSOK</t>
  </si>
  <si>
    <t>A perinatalis szakban keletkező egyéb állapotok</t>
  </si>
  <si>
    <t>P96</t>
  </si>
  <si>
    <t>A magzat elhalása nem meghatározott ok miatt</t>
  </si>
  <si>
    <t>P95</t>
  </si>
  <si>
    <t>Az újszülött izomtónusának rendellenességei</t>
  </si>
  <si>
    <t>P94</t>
  </si>
  <si>
    <t>Reakciók és mérgezések a magzatnak és az újszülöttnek adott szerektől</t>
  </si>
  <si>
    <t>P93</t>
  </si>
  <si>
    <t>Az újszülött táplálási problémái</t>
  </si>
  <si>
    <t>P92</t>
  </si>
  <si>
    <t>Az újszülött agyi állapotának egyéb zavarai</t>
  </si>
  <si>
    <t>P91</t>
  </si>
  <si>
    <t>Újszülöttkori görcsök</t>
  </si>
  <si>
    <t>P90</t>
  </si>
  <si>
    <t>A kültakaró egyéb, a magzatra és az újszülöttre jellemző állapotai</t>
  </si>
  <si>
    <t>P83</t>
  </si>
  <si>
    <t>Az újszülött hőszabályozásának egyéb zavarai</t>
  </si>
  <si>
    <t>P81</t>
  </si>
  <si>
    <t>Az újszülött hipotermiája</t>
  </si>
  <si>
    <t>P80</t>
  </si>
  <si>
    <t>Egyéb emésztőrendszeri rendellenességek a perinatalis életkorban</t>
  </si>
  <si>
    <t>P78</t>
  </si>
  <si>
    <t>Enterocolitis necrotisans a magzatban és az újszülöttben</t>
  </si>
  <si>
    <t>P77</t>
  </si>
  <si>
    <t>Egyéb újszülöttkori bélelzáródás</t>
  </si>
  <si>
    <t>P76</t>
  </si>
  <si>
    <t>Egyéb átmeneti elektrolit- és anyagcserezavarok az újszülött korban</t>
  </si>
  <si>
    <t>P74</t>
  </si>
  <si>
    <t>Egyéb átmeneti újszülöttkori endokrin rendellenességek</t>
  </si>
  <si>
    <t>P72</t>
  </si>
  <si>
    <t>A kalcium- és magnézium-anyagcsere átmeneti újszülöttkori rendellenességei</t>
  </si>
  <si>
    <t>P71</t>
  </si>
  <si>
    <t>A magzatra és az újszülöttre jellemző átmeneti cukoranyagcsere-zavarok</t>
  </si>
  <si>
    <t>P70</t>
  </si>
  <si>
    <t>Egyéb perinatalis hematológiai rendellenességek</t>
  </si>
  <si>
    <t>P61</t>
  </si>
  <si>
    <t>Disszeminált intravascularis coagulatio a magzatban és az újszülöttben</t>
  </si>
  <si>
    <t>P60</t>
  </si>
  <si>
    <t>Újszülöttkori sárgaság egyéb és nem meghatározott okok miatt</t>
  </si>
  <si>
    <t>P59</t>
  </si>
  <si>
    <t>Újszülöttkori sárgaság egyéb excesszív hemolízis következtében</t>
  </si>
  <si>
    <t>P58</t>
  </si>
  <si>
    <t>Magicterus</t>
  </si>
  <si>
    <t>P57</t>
  </si>
  <si>
    <t>Hemolitikus betegség okozta hydrops foetalis</t>
  </si>
  <si>
    <t>P56</t>
  </si>
  <si>
    <t>A magzat és az újszülött hemolitikus betegsége</t>
  </si>
  <si>
    <t>P55</t>
  </si>
  <si>
    <t>Egyéb újszülöttkori vérzések</t>
  </si>
  <si>
    <t>P54</t>
  </si>
  <si>
    <t>A magzat és az újszülött vérzékenysége</t>
  </si>
  <si>
    <t>P53</t>
  </si>
  <si>
    <t>A magzat és az újszülött nem traumás eredetű koponyaűri vérzése</t>
  </si>
  <si>
    <t>P52</t>
  </si>
  <si>
    <t>Köldökvérzés az újszülöttben</t>
  </si>
  <si>
    <t>P51</t>
  </si>
  <si>
    <t>Magzati vérveszteség</t>
  </si>
  <si>
    <t>P50</t>
  </si>
  <si>
    <t>Egyéb, a perinatalis időszakra jellemző fertőzések</t>
  </si>
  <si>
    <t>P39</t>
  </si>
  <si>
    <t>Az újszülött omphalitise enyhe vérzéssel vagy anélkül</t>
  </si>
  <si>
    <t>P38</t>
  </si>
  <si>
    <t>Veleszületett egyéb fertőző és élősdiek okozta betegség</t>
  </si>
  <si>
    <t>P37</t>
  </si>
  <si>
    <t>Újszülött bakteriális szepszise</t>
  </si>
  <si>
    <t>P36</t>
  </si>
  <si>
    <t>Veleszületett vírusbetegségek</t>
  </si>
  <si>
    <t>P35</t>
  </si>
  <si>
    <t>A keringési rendszer perinatalis korban keletkező rendellenességei</t>
  </si>
  <si>
    <t>P29</t>
  </si>
  <si>
    <t>Egyéb, a perinatalis időszakban keletkező légúti megbetegedések</t>
  </si>
  <si>
    <t>P28</t>
  </si>
  <si>
    <t>A perinatalis időszakban kialakuló krónikus légúti betegség</t>
  </si>
  <si>
    <t>P27</t>
  </si>
  <si>
    <t>A perinatalis időszakban keletkezett tüdővérzés</t>
  </si>
  <si>
    <t>P26</t>
  </si>
  <si>
    <t>Interstitialis emphysema és társuló állapotok a perinatalis életkorban</t>
  </si>
  <si>
    <t>P25</t>
  </si>
  <si>
    <t>Újszülöttkori aspirációs-szindrómák</t>
  </si>
  <si>
    <t>P24</t>
  </si>
  <si>
    <t>Veleszületett tüdőgyulladás</t>
  </si>
  <si>
    <t>P23</t>
  </si>
  <si>
    <t>Újszülött respirációs distressz-szindrómája (RDS)</t>
  </si>
  <si>
    <t>P22</t>
  </si>
  <si>
    <t>Szülési asphyxia</t>
  </si>
  <si>
    <t>P21</t>
  </si>
  <si>
    <t>Méhen belüli hypoxia</t>
  </si>
  <si>
    <t>P20</t>
  </si>
  <si>
    <t>Egyéb szülési sérülések</t>
  </si>
  <si>
    <t>P15</t>
  </si>
  <si>
    <t>A perifériás idegrendszer szülési sérülése</t>
  </si>
  <si>
    <t>P14</t>
  </si>
  <si>
    <t>A csontok szülési sérülése</t>
  </si>
  <si>
    <t>P13</t>
  </si>
  <si>
    <t>A hajas fejbőr sérülése</t>
  </si>
  <si>
    <t>P12</t>
  </si>
  <si>
    <t>A központi idegrendszer egyéb szülési sérülései</t>
  </si>
  <si>
    <t>P11</t>
  </si>
  <si>
    <t>Szülési sérülés következtében létrejött koponyán belüli roncsolódás és vérzés</t>
  </si>
  <si>
    <t>P10</t>
  </si>
  <si>
    <t>A hosszú terhességi időtartammal és magas születési súllyal kapcsolatos rendellenességek</t>
  </si>
  <si>
    <t>P08</t>
  </si>
  <si>
    <t>A rövid terhességi időtartammal és az alacsony születési súllyal kapcsolatos m.n.o. rendellenességek</t>
  </si>
  <si>
    <t>P07</t>
  </si>
  <si>
    <t>Visszamaradt magzati növekedés és alultápláltság</t>
  </si>
  <si>
    <t>P05</t>
  </si>
  <si>
    <t>XVI. A PERINATALIS SZAKBAN KELETKEZŐ BIZONYOS ÁLLAPOTOK</t>
  </si>
  <si>
    <t>Egyéb, máshová besorolható anyai betegségek, amelyek a terhességet, szülést és gyermekágyat komplikálják</t>
  </si>
  <si>
    <t>O99</t>
  </si>
  <si>
    <t>Máshová besorolható, a szülést és a gyermekágyat komplikáló anyai fertőző és élősdiek okozta betegségek</t>
  </si>
  <si>
    <t>O98</t>
  </si>
  <si>
    <t>Közvetlen szülészeti okok következményei okozta halál</t>
  </si>
  <si>
    <t>O97</t>
  </si>
  <si>
    <t>Halál bármely szülészeti okból, több mint 42 nappal- de kevesebb, mint egy évvel szülés után</t>
  </si>
  <si>
    <t>O96</t>
  </si>
  <si>
    <t>Szülészeti halál ismeretlen okból</t>
  </si>
  <si>
    <t>O95</t>
  </si>
  <si>
    <t>Terhességet, szülést és gyermekágyat komplikáló állapotok késői hatása</t>
  </si>
  <si>
    <t>O94</t>
  </si>
  <si>
    <t>Az emlő és tejelválasztás rendellenességei szüléshez társulva</t>
  </si>
  <si>
    <t>O92</t>
  </si>
  <si>
    <t>Az emlő szüléshez társuló fertőzései</t>
  </si>
  <si>
    <t>O91</t>
  </si>
  <si>
    <t>A gyermekágy szövődményei m.n.o.</t>
  </si>
  <si>
    <t>O90</t>
  </si>
  <si>
    <t>Aneszteziológiai szövődmények a gyermekágy alatt</t>
  </si>
  <si>
    <t>O89</t>
  </si>
  <si>
    <t>Szülészeti embólia</t>
  </si>
  <si>
    <t>O88</t>
  </si>
  <si>
    <t>Vénás szövődmények a gyermekágy alatt</t>
  </si>
  <si>
    <t>O87</t>
  </si>
  <si>
    <t>Egyéb gyermekágyi fertőzések</t>
  </si>
  <si>
    <t>O86</t>
  </si>
  <si>
    <t>Gyermekágyi láz (sepsis puerperalis)</t>
  </si>
  <si>
    <t>O85</t>
  </si>
  <si>
    <t>Többes szülés</t>
  </si>
  <si>
    <t>O84</t>
  </si>
  <si>
    <t>Egyéb egyes szülés műfogással</t>
  </si>
  <si>
    <t>O83</t>
  </si>
  <si>
    <t>Egyes szülés császármetszéssel</t>
  </si>
  <si>
    <t>O82</t>
  </si>
  <si>
    <t>Egyes szülés fogóműtéttel és vákuumextrakcióval</t>
  </si>
  <si>
    <t>O81</t>
  </si>
  <si>
    <t>Egyes spontán szülés</t>
  </si>
  <si>
    <t>O80</t>
  </si>
  <si>
    <t>A vajúdás és a szülés egyéb m.n.o. szövődményei</t>
  </si>
  <si>
    <t>O75</t>
  </si>
  <si>
    <t>Aneszteziológiai szövődmények a vajúdás és szülés alatt</t>
  </si>
  <si>
    <t>O74</t>
  </si>
  <si>
    <t>Placenta- és burok-visszamaradás vérzés nélkül</t>
  </si>
  <si>
    <t>O73</t>
  </si>
  <si>
    <t>Szülés utáni vérzés</t>
  </si>
  <si>
    <t>O72</t>
  </si>
  <si>
    <t>Egyéb szülési sérülés</t>
  </si>
  <si>
    <t>O71</t>
  </si>
  <si>
    <t>Gátsérülés a szülés alatt</t>
  </si>
  <si>
    <t>O70</t>
  </si>
  <si>
    <t>Vajúdás és szülés köldökzsinór-szövődményekkel</t>
  </si>
  <si>
    <t>O69</t>
  </si>
  <si>
    <t>Vajúdás és szülés magzati stresszel (distress) komplikálva</t>
  </si>
  <si>
    <t>O68</t>
  </si>
  <si>
    <t>Szülés alatti vérzéssel szövődött vajúdás és szülés m.n.o.</t>
  </si>
  <si>
    <t>O67</t>
  </si>
  <si>
    <t>Egyéb elakadt szülés</t>
  </si>
  <si>
    <t>O66</t>
  </si>
  <si>
    <t>Elakadt szülés az anyai medence rendellenességei miatt</t>
  </si>
  <si>
    <t>O65</t>
  </si>
  <si>
    <t>Elakadt szülés a magzat tartási és fekvési rendellenessége miatt</t>
  </si>
  <si>
    <t>O64</t>
  </si>
  <si>
    <t>Elhúzodó szülés</t>
  </si>
  <si>
    <t>O63</t>
  </si>
  <si>
    <t>Szülőfájások rendellenességei</t>
  </si>
  <si>
    <t>O62</t>
  </si>
  <si>
    <t>Sikertelen szülésindítás</t>
  </si>
  <si>
    <t>O61</t>
  </si>
  <si>
    <t>Koraszülés</t>
  </si>
  <si>
    <t>O60</t>
  </si>
  <si>
    <t>Túlhordás</t>
  </si>
  <si>
    <t>O48</t>
  </si>
  <si>
    <t>Jóslófájások</t>
  </si>
  <si>
    <t>O47</t>
  </si>
  <si>
    <t>Vérzés a szülés megindulása előtt m.n.o.</t>
  </si>
  <si>
    <t>O46</t>
  </si>
  <si>
    <t>Korai lepényleválás (abruptio placentae)</t>
  </si>
  <si>
    <t>O45</t>
  </si>
  <si>
    <t>Placenta praevia</t>
  </si>
  <si>
    <t>O44</t>
  </si>
  <si>
    <t>Lepényi rendellenességek</t>
  </si>
  <si>
    <t>O43</t>
  </si>
  <si>
    <t>Idő előtti burokrepedés</t>
  </si>
  <si>
    <t>O42</t>
  </si>
  <si>
    <t>A magzatvíz és a burkok egyéb rendellenességei</t>
  </si>
  <si>
    <t>O41</t>
  </si>
  <si>
    <t>Hydramnion (polihydramnion)</t>
  </si>
  <si>
    <t>O40</t>
  </si>
  <si>
    <t>Veszélyeztetett terhesség egyéb ismert vagy gyanított magzati szövődmény miatt</t>
  </si>
  <si>
    <t>O36</t>
  </si>
  <si>
    <t>Veszélyeztetett terhesség a magzat ismert vagy gyanított betegségei miatt</t>
  </si>
  <si>
    <t>O35</t>
  </si>
  <si>
    <t>Veszélyeztetett terhesség a kismedencei szervek ismert vagy gyanított rendellenességei miatt</t>
  </si>
  <si>
    <t>O34</t>
  </si>
  <si>
    <t>Veszélyeztetett terhesség ismert vagy gyanított rendellenes fekvés miatt</t>
  </si>
  <si>
    <t>O33</t>
  </si>
  <si>
    <t>O32</t>
  </si>
  <si>
    <t>Többes terhességgel összefüggő szövődmények</t>
  </si>
  <si>
    <t>O31</t>
  </si>
  <si>
    <t>Többes terhesség</t>
  </si>
  <si>
    <t>O30</t>
  </si>
  <si>
    <t>Aneszteziológiai szövődmény a terhesség alatt</t>
  </si>
  <si>
    <t>O29</t>
  </si>
  <si>
    <t>Antenatalis szűrés során felfedezett kóros leletek</t>
  </si>
  <si>
    <t>O28</t>
  </si>
  <si>
    <t>Veszélyeztetett terhesség korábban fennálló állapotok miatt</t>
  </si>
  <si>
    <t>O26</t>
  </si>
  <si>
    <t>Hiányos táplálkozás terhességben</t>
  </si>
  <si>
    <t>O25</t>
  </si>
  <si>
    <t>Cukorbetegség terhességben</t>
  </si>
  <si>
    <t>O24</t>
  </si>
  <si>
    <t>Az urogenitalis rendszer fertőzései terhességben</t>
  </si>
  <si>
    <t>O23</t>
  </si>
  <si>
    <t>Vénás szövődmények terhesség alatt</t>
  </si>
  <si>
    <t>O22</t>
  </si>
  <si>
    <t>Terhességi vészes hányás</t>
  </si>
  <si>
    <t>O21</t>
  </si>
  <si>
    <t>Vérzés a terhesség első három hónapjában</t>
  </si>
  <si>
    <t>O20</t>
  </si>
  <si>
    <t>Anyai magas vérnyomás k.m.n.</t>
  </si>
  <si>
    <t>O16</t>
  </si>
  <si>
    <t>Eclampsia</t>
  </si>
  <si>
    <t>O15</t>
  </si>
  <si>
    <t>Terhességi magas vérnyomás, szignifikáns fehérjevizelés nélkül</t>
  </si>
  <si>
    <t>O14</t>
  </si>
  <si>
    <t>O13</t>
  </si>
  <si>
    <t>Terhességi vizenyő és fehérjevizelés, magas vérnyomás nélkül</t>
  </si>
  <si>
    <t>O12</t>
  </si>
  <si>
    <t>Terhesség előtt ismert magas vérnyomás, rárakódott fehérjevizeléssel</t>
  </si>
  <si>
    <t>O11</t>
  </si>
  <si>
    <t>Terhességet, szülést és gyermekágyat komplikáló, a terhesség előtt is fennálló magas vérnyomás</t>
  </si>
  <si>
    <t>O10</t>
  </si>
  <si>
    <t>Vetélést, méhen kívüli és üszögterhességet követő szövődmények</t>
  </si>
  <si>
    <t>O08</t>
  </si>
  <si>
    <t>Sikertelenül megkisérelt terhességmegszakítás</t>
  </si>
  <si>
    <t>O07</t>
  </si>
  <si>
    <t>Vetélés k.m.n.</t>
  </si>
  <si>
    <t>O06</t>
  </si>
  <si>
    <t>Vetélés egyéb okból</t>
  </si>
  <si>
    <t>O05</t>
  </si>
  <si>
    <t>Terhességmegszakítás (művi vetélés szociális vagy orvosi indikáció alapján)</t>
  </si>
  <si>
    <t>A fogamzás egyéb rendellenes termékei</t>
  </si>
  <si>
    <t>O02</t>
  </si>
  <si>
    <t>Üszögterhesség</t>
  </si>
  <si>
    <t>O01</t>
  </si>
  <si>
    <t>Méhen kívüli terhesség</t>
  </si>
  <si>
    <t>O00</t>
  </si>
  <si>
    <t>Az urogenitális rendszer beavatkozást követő rendellenességei m.n.o.</t>
  </si>
  <si>
    <t>N99</t>
  </si>
  <si>
    <t>Mesterséges megtermékenyítéshez társuló szövődmények</t>
  </si>
  <si>
    <t>N98</t>
  </si>
  <si>
    <t>Női infertilitás</t>
  </si>
  <si>
    <t>N97</t>
  </si>
  <si>
    <t>Habituális vetélés</t>
  </si>
  <si>
    <t>N96</t>
  </si>
  <si>
    <t>Menopauzális és egyéb perimenopauzális rendellenességek</t>
  </si>
  <si>
    <t>N95</t>
  </si>
  <si>
    <t>A női nemi szervekkel és havivérzéssel kapcsolatos fájdalom és egyéb állapotok</t>
  </si>
  <si>
    <t>N94</t>
  </si>
  <si>
    <t>Egyéb rendellenes méh- és hüvelyvérzés</t>
  </si>
  <si>
    <t>N93</t>
  </si>
  <si>
    <t>Excesszív, gyakori és szabálytalan havivérzés</t>
  </si>
  <si>
    <t>N92</t>
  </si>
  <si>
    <t>Hiányzó, csekély és ritka havivérzés</t>
  </si>
  <si>
    <t>N91</t>
  </si>
  <si>
    <t>A szeméremtest és gát egyéb nem gyulladásos rendellenességei</t>
  </si>
  <si>
    <t>N90</t>
  </si>
  <si>
    <t>A hüvely egyéb nem gyulladásos rendellenességei</t>
  </si>
  <si>
    <t>N89</t>
  </si>
  <si>
    <t>A méhnyak egyéb nem gyulladásos rendellenességei</t>
  </si>
  <si>
    <t>N88</t>
  </si>
  <si>
    <t>Dysplasia cervicis uteri</t>
  </si>
  <si>
    <t>N87</t>
  </si>
  <si>
    <t>A méhnyak eróziója és ectropionja</t>
  </si>
  <si>
    <t>N86</t>
  </si>
  <si>
    <t>A méh egyéb nem gyulladásos rendellenességei, a méhnyak kivételével</t>
  </si>
  <si>
    <t>N85</t>
  </si>
  <si>
    <t>A női nemi szervek polypusa</t>
  </si>
  <si>
    <t>N84</t>
  </si>
  <si>
    <t>A petefészek, méhkürt és a széles méhszalag nem gyulladásos rendellenességei</t>
  </si>
  <si>
    <t>N83</t>
  </si>
  <si>
    <t>A női nemi szerveket érintő sipolyok</t>
  </si>
  <si>
    <t>N82</t>
  </si>
  <si>
    <t>A női nemi szervek prolapsusa</t>
  </si>
  <si>
    <t>N81</t>
  </si>
  <si>
    <t>Endometriosis</t>
  </si>
  <si>
    <t>N80</t>
  </si>
  <si>
    <t>A hüvely és szeméremtest egyéb gyulladása</t>
  </si>
  <si>
    <t>N76</t>
  </si>
  <si>
    <t>A Bartholin-mirigy betegségei</t>
  </si>
  <si>
    <t>N75</t>
  </si>
  <si>
    <t>A női kismedence egyéb gyulladásos betegségei</t>
  </si>
  <si>
    <t>N73</t>
  </si>
  <si>
    <t>A méhnyak gyulladásos betegsége</t>
  </si>
  <si>
    <t>N72</t>
  </si>
  <si>
    <t>Méhgyulladás, a méhnyak kivételével</t>
  </si>
  <si>
    <t>N71</t>
  </si>
  <si>
    <t>Méhkürt- és petefészek-gyulladás</t>
  </si>
  <si>
    <t>N70</t>
  </si>
  <si>
    <t>Az emlő egyéb rendellenességei</t>
  </si>
  <si>
    <t>N64</t>
  </si>
  <si>
    <t>Emlőben lévő meghatározatlan képlet</t>
  </si>
  <si>
    <t>N63</t>
  </si>
  <si>
    <t>Emlő hypertrófia</t>
  </si>
  <si>
    <t>N62</t>
  </si>
  <si>
    <t>Emlő gyulladásos rendellenességei</t>
  </si>
  <si>
    <t>N61</t>
  </si>
  <si>
    <t>Jóindulatú emlőelváltozás</t>
  </si>
  <si>
    <t>N60</t>
  </si>
  <si>
    <t>A férfi nemi szervek egyéb rendellenességei</t>
  </si>
  <si>
    <t>N50</t>
  </si>
  <si>
    <t>A férfi nemi szervek gyulladásos rendellenességei m.n.o.</t>
  </si>
  <si>
    <t>N49</t>
  </si>
  <si>
    <t>A hímvessző egyéb rendellenességei</t>
  </si>
  <si>
    <t>N48</t>
  </si>
  <si>
    <t>Orchitis és epididymitis</t>
  </si>
  <si>
    <t>N45</t>
  </si>
  <si>
    <t>Herecsavarodás</t>
  </si>
  <si>
    <t>N44</t>
  </si>
  <si>
    <t>Hydrocele és spermatocele</t>
  </si>
  <si>
    <t>N43</t>
  </si>
  <si>
    <t>A prosztata egyéb rendellenességei</t>
  </si>
  <si>
    <t>N42</t>
  </si>
  <si>
    <t>A prosztata gyulladásos betegségei</t>
  </si>
  <si>
    <t>N41</t>
  </si>
  <si>
    <t>A húgyrendszer egyéb rendellenességei</t>
  </si>
  <si>
    <t>N39</t>
  </si>
  <si>
    <t>A húgycső egyéb rendellenességei</t>
  </si>
  <si>
    <t>N36</t>
  </si>
  <si>
    <t>Húgycsőszűkület</t>
  </si>
  <si>
    <t>N35</t>
  </si>
  <si>
    <t>Húgycsőgyulladás és urethra-szindróma</t>
  </si>
  <si>
    <t>N34</t>
  </si>
  <si>
    <t>A húgyhólyag egyéb rendellenességei</t>
  </si>
  <si>
    <t>N32</t>
  </si>
  <si>
    <t>A húgyhólyag m.n.o. neuromuscularis diszfunkciója</t>
  </si>
  <si>
    <t>N31</t>
  </si>
  <si>
    <t>Húgyhólyaggyulladás</t>
  </si>
  <si>
    <t>N30</t>
  </si>
  <si>
    <t>A vese és ureter egyéb rendellenességei m.n.o.</t>
  </si>
  <si>
    <t>N28</t>
  </si>
  <si>
    <t>Ismeretlen okú kis vese</t>
  </si>
  <si>
    <t>N27</t>
  </si>
  <si>
    <t>Vesezsugorodás k.m.n.</t>
  </si>
  <si>
    <t>N26</t>
  </si>
  <si>
    <t>A renalis tubularis funkció károsodása okozta rendellenességek</t>
  </si>
  <si>
    <t>N25</t>
  </si>
  <si>
    <t>Vesekólika k.m.n.</t>
  </si>
  <si>
    <t>N23</t>
  </si>
  <si>
    <t>Az alsó húgyutak kövessége</t>
  </si>
  <si>
    <t>N21</t>
  </si>
  <si>
    <t>Vese- és ureterkő</t>
  </si>
  <si>
    <t>N20</t>
  </si>
  <si>
    <t>Nem meghatározott veseelégtelenség</t>
  </si>
  <si>
    <t>N19</t>
  </si>
  <si>
    <t>Krónikus veseelégtelenség</t>
  </si>
  <si>
    <t>N18</t>
  </si>
  <si>
    <t>Heveny veseelégtelenség</t>
  </si>
  <si>
    <t>N17</t>
  </si>
  <si>
    <t>Egyéb tubulo-interstitialis betegségek</t>
  </si>
  <si>
    <t>N15</t>
  </si>
  <si>
    <t>Gyógyszer- és nehézfémindukált tubulo-interstitialis és tubularis állapotok</t>
  </si>
  <si>
    <t>N14</t>
  </si>
  <si>
    <t>Obstruktív és reflux uropathia</t>
  </si>
  <si>
    <t>N13</t>
  </si>
  <si>
    <t>Tubulo-interstitialis nephritis, akutnak vagy krónikusnak nem meghatározva</t>
  </si>
  <si>
    <t>N12</t>
  </si>
  <si>
    <t>Krónikus tubulo-interstitialis nephritis</t>
  </si>
  <si>
    <t>N11</t>
  </si>
  <si>
    <t>Akut tubulo-interstitialis nephritis</t>
  </si>
  <si>
    <t>N10</t>
  </si>
  <si>
    <t>Hereditaer nephropathia m.n.o.</t>
  </si>
  <si>
    <t>N07</t>
  </si>
  <si>
    <t>Izolált fehérjevizelés meghatározott morfológiai elváltozással</t>
  </si>
  <si>
    <t>N06</t>
  </si>
  <si>
    <t>Nem meghatározott nephritis szindróma</t>
  </si>
  <si>
    <t>N05</t>
  </si>
  <si>
    <t>Nephrosis szindróma</t>
  </si>
  <si>
    <t>N04</t>
  </si>
  <si>
    <t>Krónikus nephritis szindróma</t>
  </si>
  <si>
    <t>N03</t>
  </si>
  <si>
    <t>Ismétlődő és perzisztáló hematuria</t>
  </si>
  <si>
    <t>N02</t>
  </si>
  <si>
    <t>Gyors progressziójú nephritis szindróma</t>
  </si>
  <si>
    <t>N01</t>
  </si>
  <si>
    <t>Akut nephritis szindróma</t>
  </si>
  <si>
    <t>N00</t>
  </si>
  <si>
    <t>Biomechanikai károsodások m.n.o.</t>
  </si>
  <si>
    <t>M99</t>
  </si>
  <si>
    <t>Beavatkozás utáni csont-, izomrendszeri deformitások m.n.o.</t>
  </si>
  <si>
    <t>M96</t>
  </si>
  <si>
    <t>A csont-, izomrendszer és a kötőszövet egyéb szerzett deformitásai</t>
  </si>
  <si>
    <t>M95</t>
  </si>
  <si>
    <t>A porc egyéb rendellenességei</t>
  </si>
  <si>
    <t>M94</t>
  </si>
  <si>
    <t>Egyéb osteochondropathiák</t>
  </si>
  <si>
    <t>M93</t>
  </si>
  <si>
    <t>Egyéb fiatalkori osteochondrosis</t>
  </si>
  <si>
    <t>M92</t>
  </si>
  <si>
    <t>A csípő és medence juvenilis osteochondrosisa</t>
  </si>
  <si>
    <t>M91</t>
  </si>
  <si>
    <t>Egyéb csontrendellenességek</t>
  </si>
  <si>
    <t>M89</t>
  </si>
  <si>
    <t>A csontok Paget-kórja (osteitis deformans)</t>
  </si>
  <si>
    <t>M88</t>
  </si>
  <si>
    <t>Csontelhalás</t>
  </si>
  <si>
    <t>M87</t>
  </si>
  <si>
    <t>Csontvelőgyulladás</t>
  </si>
  <si>
    <t>M86</t>
  </si>
  <si>
    <t>A csontsűrűség és -szerkezet egyéb rendellenességei</t>
  </si>
  <si>
    <t>M85</t>
  </si>
  <si>
    <t>A csontfolytonosság rendellenességei</t>
  </si>
  <si>
    <t>M84</t>
  </si>
  <si>
    <t>Felnőttkori csontlágyulás</t>
  </si>
  <si>
    <t>M83</t>
  </si>
  <si>
    <t>Osteoporosis patológiás csonttörés nélkül</t>
  </si>
  <si>
    <t>M81</t>
  </si>
  <si>
    <t>Osteoporosis patológiás töréssel</t>
  </si>
  <si>
    <t>M80</t>
  </si>
  <si>
    <t>Egyéb lágyrész-rendellenességek m.n.o.</t>
  </si>
  <si>
    <t>M79</t>
  </si>
  <si>
    <t>Egyéb enthesopathiák</t>
  </si>
  <si>
    <t>M77</t>
  </si>
  <si>
    <t>Az alsó végtag enthesopathiái, kivéve a lábfejet</t>
  </si>
  <si>
    <t>M76</t>
  </si>
  <si>
    <t>Vállelváltozások</t>
  </si>
  <si>
    <t>M75</t>
  </si>
  <si>
    <t>Fibroblastos rendellenességek</t>
  </si>
  <si>
    <t>M72</t>
  </si>
  <si>
    <t>Egyéb bursopathiák</t>
  </si>
  <si>
    <t>M71</t>
  </si>
  <si>
    <t>Lágyrész-rendellenességek erőltetés vagy nyomás következtében</t>
  </si>
  <si>
    <t>M70</t>
  </si>
  <si>
    <t>A synovium és az inak egyéb rendellenességei</t>
  </si>
  <si>
    <t>M67</t>
  </si>
  <si>
    <t>A synovium és ín rupturája</t>
  </si>
  <si>
    <t>M66</t>
  </si>
  <si>
    <t>Synovitis és tenosynovitis</t>
  </si>
  <si>
    <t>M65</t>
  </si>
  <si>
    <t>Egyéb izom-rendellenességek</t>
  </si>
  <si>
    <t>M62</t>
  </si>
  <si>
    <t>Az izmok meszesedése és csontosodása</t>
  </si>
  <si>
    <t>M61</t>
  </si>
  <si>
    <t>Myositis</t>
  </si>
  <si>
    <t>M60</t>
  </si>
  <si>
    <t>Hátfájdalom</t>
  </si>
  <si>
    <t>M54</t>
  </si>
  <si>
    <t>Egyéb dorsopathiák m.n.o.</t>
  </si>
  <si>
    <t>M53</t>
  </si>
  <si>
    <t>Egyéb intervertebralis porckorong-rendellenességek</t>
  </si>
  <si>
    <t>M51</t>
  </si>
  <si>
    <t>A nyaki porckorongok rendellenességei</t>
  </si>
  <si>
    <t>M50</t>
  </si>
  <si>
    <t>Egyéb gerincbetegségek</t>
  </si>
  <si>
    <t>M48</t>
  </si>
  <si>
    <t>Spondylosis</t>
  </si>
  <si>
    <t>M47</t>
  </si>
  <si>
    <t>Egyéb gyulladásos gerincbetegségek</t>
  </si>
  <si>
    <t>M46</t>
  </si>
  <si>
    <t>Spondylitis ankylopoetica</t>
  </si>
  <si>
    <t>M45</t>
  </si>
  <si>
    <t>Egyéb deformáló dorsopathiák</t>
  </si>
  <si>
    <t>M43</t>
  </si>
  <si>
    <t>Gerinc osteochondrosis</t>
  </si>
  <si>
    <t>M42</t>
  </si>
  <si>
    <t>Scoliosis</t>
  </si>
  <si>
    <t>M41</t>
  </si>
  <si>
    <t>Kyphosis és lordosis</t>
  </si>
  <si>
    <t>M40</t>
  </si>
  <si>
    <t>A kötőszövet egyéb szisztémás érintettsége</t>
  </si>
  <si>
    <t>M31</t>
  </si>
  <si>
    <t>Szisztémás sclerosis</t>
  </si>
  <si>
    <t>M30</t>
  </si>
  <si>
    <t>Dermatopolymyositis</t>
  </si>
  <si>
    <t>M29</t>
  </si>
  <si>
    <t>Szisztémás lupus erythematosus</t>
  </si>
  <si>
    <t>M28</t>
  </si>
  <si>
    <t>Egyéb nekrotizáló vasculopathiák</t>
  </si>
  <si>
    <t>M27</t>
  </si>
  <si>
    <t>Polyarteritis nodosa és rokon állapotok</t>
  </si>
  <si>
    <t>M26</t>
  </si>
  <si>
    <t>Egyéb ízületi rendellenességek m.n.o.</t>
  </si>
  <si>
    <t>M25</t>
  </si>
  <si>
    <t>Egyéb meghatározott ízületi elváltozások</t>
  </si>
  <si>
    <t>M24</t>
  </si>
  <si>
    <t>A térd belső rendellenességei</t>
  </si>
  <si>
    <t>M23</t>
  </si>
  <si>
    <t>Térdkalács betegségei</t>
  </si>
  <si>
    <t>M22</t>
  </si>
  <si>
    <t>A végtagok egyéb szerzett deformitásai</t>
  </si>
  <si>
    <t>M21</t>
  </si>
  <si>
    <t>A kéz- és lábujjak szerzett torzulásai</t>
  </si>
  <si>
    <t>M20</t>
  </si>
  <si>
    <t>Egyéb ízületi arthrosis</t>
  </si>
  <si>
    <t>M19</t>
  </si>
  <si>
    <t>Az I. carpometacarpalis ízület arthrosisa</t>
  </si>
  <si>
    <t>M18</t>
  </si>
  <si>
    <t>Gonarthrosis (térdízületi arthrosis)</t>
  </si>
  <si>
    <t>M17</t>
  </si>
  <si>
    <t>Coxarthrosis (csípőízületi arthrosis)</t>
  </si>
  <si>
    <t>M16</t>
  </si>
  <si>
    <t>Polyarthrosis</t>
  </si>
  <si>
    <t>M15</t>
  </si>
  <si>
    <t>Egyéb ízületi gyulladás</t>
  </si>
  <si>
    <t>M13</t>
  </si>
  <si>
    <t>Egyéb specifikus arthropathiák</t>
  </si>
  <si>
    <t>M12</t>
  </si>
  <si>
    <t>Egyéb kristály okozta arthropathiák</t>
  </si>
  <si>
    <t>M11</t>
  </si>
  <si>
    <t>Köszvény</t>
  </si>
  <si>
    <t>M10</t>
  </si>
  <si>
    <t>Fiatalkori ízületi gyulladás</t>
  </si>
  <si>
    <t>M08</t>
  </si>
  <si>
    <t>Egyéb rheumatoid arthritis</t>
  </si>
  <si>
    <t>M06</t>
  </si>
  <si>
    <t>Seropositív rheumatoid arthritis</t>
  </si>
  <si>
    <t>M05</t>
  </si>
  <si>
    <t>Reaktív arthropathiák</t>
  </si>
  <si>
    <t>M02</t>
  </si>
  <si>
    <t>Ízületi gyulladás pyogen kórokozók miatt</t>
  </si>
  <si>
    <t>M00</t>
  </si>
  <si>
    <t>A bőr és bőr alatti szövet egyéb m.n.o. rendellenességei</t>
  </si>
  <si>
    <t>L98</t>
  </si>
  <si>
    <t>Az alsó végtag fekélye m.n.o.</t>
  </si>
  <si>
    <t>L97</t>
  </si>
  <si>
    <t>Bőrre lokalizált vasculitis m.n.o.</t>
  </si>
  <si>
    <t>L95</t>
  </si>
  <si>
    <t>Egyéb lokalizált kötőszöveti rendellenességek</t>
  </si>
  <si>
    <t>L94</t>
  </si>
  <si>
    <t>Lupus erythematosus</t>
  </si>
  <si>
    <t>L93</t>
  </si>
  <si>
    <t>A bőr és bőr alatti szövet granulomatosus rendellenességei</t>
  </si>
  <si>
    <t>L92</t>
  </si>
  <si>
    <t>Túltengéses bőrrendellenességek</t>
  </si>
  <si>
    <t>L91</t>
  </si>
  <si>
    <t>A bőr sorvadásos rendellenességei</t>
  </si>
  <si>
    <t>L90</t>
  </si>
  <si>
    <t>Decubitus-fekély</t>
  </si>
  <si>
    <t>L89</t>
  </si>
  <si>
    <t>Pyoderma gangraenosum</t>
  </si>
  <si>
    <t>L88</t>
  </si>
  <si>
    <t>Sugárzással kapcsolatos egyéb bőr és szubkután rendellenességek</t>
  </si>
  <si>
    <t>L59</t>
  </si>
  <si>
    <t>Radiodermatitis</t>
  </si>
  <si>
    <t>L58</t>
  </si>
  <si>
    <t>Tartós, nem ionizáló sugárzás okozta bőrelváltozások</t>
  </si>
  <si>
    <t>L57</t>
  </si>
  <si>
    <t>Ultraibolya sugárzás okozta egyéb akut bőrelváltozások</t>
  </si>
  <si>
    <t>L56</t>
  </si>
  <si>
    <t>Napozás okozta dermatitis</t>
  </si>
  <si>
    <t>L55</t>
  </si>
  <si>
    <t>Egyéb erythematosus állapotok</t>
  </si>
  <si>
    <t>L53</t>
  </si>
  <si>
    <t>Erythema nodosum</t>
  </si>
  <si>
    <t>L52</t>
  </si>
  <si>
    <t>Erythema multiforme</t>
  </si>
  <si>
    <t>L51</t>
  </si>
  <si>
    <t>Egyéb papulosquamosus rendellenességek</t>
  </si>
  <si>
    <t>L44</t>
  </si>
  <si>
    <t>Lichen ruber planus</t>
  </si>
  <si>
    <t>L43</t>
  </si>
  <si>
    <t>Pityriasis rosea</t>
  </si>
  <si>
    <t>L42</t>
  </si>
  <si>
    <t>Parapsoriasis</t>
  </si>
  <si>
    <t>L41</t>
  </si>
  <si>
    <t>Psoriasis</t>
  </si>
  <si>
    <t>L40</t>
  </si>
  <si>
    <t>Egyéb dermatitisek</t>
  </si>
  <si>
    <t>L30</t>
  </si>
  <si>
    <t>Pruritus</t>
  </si>
  <si>
    <t>L29</t>
  </si>
  <si>
    <t>Lichen simplex chronicus és prurigo</t>
  </si>
  <si>
    <t>L28</t>
  </si>
  <si>
    <t>Belsőleg bevett anyagok okozta dermatitis</t>
  </si>
  <si>
    <t>L27</t>
  </si>
  <si>
    <t>Exfoliatív dermatitis (erythroderma)</t>
  </si>
  <si>
    <t>L26</t>
  </si>
  <si>
    <t>Nem specifikus kontaktdermatitis</t>
  </si>
  <si>
    <t>L25</t>
  </si>
  <si>
    <t>Irritatív kontaktdermatitis</t>
  </si>
  <si>
    <t>L24</t>
  </si>
  <si>
    <t>Allergiás kontaktdermatitis</t>
  </si>
  <si>
    <t>L23</t>
  </si>
  <si>
    <t>Pelenka-dermatitis</t>
  </si>
  <si>
    <t>L22</t>
  </si>
  <si>
    <t>Seborrhoeás dermatitis</t>
  </si>
  <si>
    <t>L21</t>
  </si>
  <si>
    <t>Atópiás dermatitis</t>
  </si>
  <si>
    <t>L20</t>
  </si>
  <si>
    <t>Egyéb bullosus rendellenességek</t>
  </si>
  <si>
    <t>L13</t>
  </si>
  <si>
    <t>Pemphigoid</t>
  </si>
  <si>
    <t>L12</t>
  </si>
  <si>
    <t>Egyéb acantholyticus rendellenességek</t>
  </si>
  <si>
    <t>L11</t>
  </si>
  <si>
    <t>Pemphigus</t>
  </si>
  <si>
    <t>L10</t>
  </si>
  <si>
    <t>A bőr és bőr alatti szövetek egyéb helyi fertőzései</t>
  </si>
  <si>
    <t>L08</t>
  </si>
  <si>
    <t>Pilonidalis cysta</t>
  </si>
  <si>
    <t>L05</t>
  </si>
  <si>
    <t>Akut nyirokcsomó-gyulladás</t>
  </si>
  <si>
    <t>L04</t>
  </si>
  <si>
    <t>Cellulitis</t>
  </si>
  <si>
    <t>L03</t>
  </si>
  <si>
    <t>Bőrtályog, furunculus, carbunculus</t>
  </si>
  <si>
    <t>L02</t>
  </si>
  <si>
    <t>Ótvar (impetigo)</t>
  </si>
  <si>
    <t>L01</t>
  </si>
  <si>
    <t>Staphylococcusos dermolysis syndroma (forrázott bőr)</t>
  </si>
  <si>
    <t>L00</t>
  </si>
  <si>
    <t>K92</t>
  </si>
  <si>
    <t>Beavatkozások utáni emésztőrendszeri rendellenességek m.n.o.</t>
  </si>
  <si>
    <t>K91</t>
  </si>
  <si>
    <t>Intestinalis malabsorptio</t>
  </si>
  <si>
    <t>K90</t>
  </si>
  <si>
    <t>A hasnyálmirigy egyéb megbetegedései</t>
  </si>
  <si>
    <t>K86</t>
  </si>
  <si>
    <t>Heveny hasnyálmirigy-gyulladás</t>
  </si>
  <si>
    <t>K85</t>
  </si>
  <si>
    <t>Az epeutak egyéb betegségei</t>
  </si>
  <si>
    <t>K83</t>
  </si>
  <si>
    <t>Az epehólyag egyéb betegségei</t>
  </si>
  <si>
    <t>K82</t>
  </si>
  <si>
    <t>Epehólyag-gyulladás</t>
  </si>
  <si>
    <t>K81</t>
  </si>
  <si>
    <t>Egyéb májbetegségek</t>
  </si>
  <si>
    <t>K76</t>
  </si>
  <si>
    <t>A máj egyéb gyulladásos betegségei</t>
  </si>
  <si>
    <t>K75</t>
  </si>
  <si>
    <t>Májfibrosis és májzsugorodás</t>
  </si>
  <si>
    <t>K74</t>
  </si>
  <si>
    <t>Idült májgyulladás m.n.o.</t>
  </si>
  <si>
    <t>K73</t>
  </si>
  <si>
    <t>Májelégtelenség m.n.o.</t>
  </si>
  <si>
    <t>K72</t>
  </si>
  <si>
    <t>Toxikus májbetegség</t>
  </si>
  <si>
    <t>K71</t>
  </si>
  <si>
    <t>A hashártya egyéb betegségei</t>
  </si>
  <si>
    <t>K66</t>
  </si>
  <si>
    <t>Hashártyagyulladás</t>
  </si>
  <si>
    <t>K65</t>
  </si>
  <si>
    <t>A belek egyéb betegségei</t>
  </si>
  <si>
    <t>K63</t>
  </si>
  <si>
    <t>A végbél és végbélnyílás egyéb betegségei</t>
  </si>
  <si>
    <t>K62</t>
  </si>
  <si>
    <t>Az analis és rectalis táj tályogja</t>
  </si>
  <si>
    <t>K61</t>
  </si>
  <si>
    <t>Az analis és rectalis táj fissurái és sipolyai</t>
  </si>
  <si>
    <t>K60</t>
  </si>
  <si>
    <t>A belek egyéb működési rendellenességei</t>
  </si>
  <si>
    <t>K59</t>
  </si>
  <si>
    <t>Irritabilis bél szindróma</t>
  </si>
  <si>
    <t>K58</t>
  </si>
  <si>
    <t>A belek diverticulosisa</t>
  </si>
  <si>
    <t>K57</t>
  </si>
  <si>
    <t>Bélhűdés és bélelzáródás, sérv nélkül</t>
  </si>
  <si>
    <t>K56</t>
  </si>
  <si>
    <t>A vékonybelek vascularis rendellenességei</t>
  </si>
  <si>
    <t>K55</t>
  </si>
  <si>
    <t>Egyéb nem fertőzéses gyomor-bél és vastagbélhurut</t>
  </si>
  <si>
    <t>K52</t>
  </si>
  <si>
    <t>Colitis ulcerosa</t>
  </si>
  <si>
    <t>K51</t>
  </si>
  <si>
    <t>Crohn-betegség (enteritis regionalis)</t>
  </si>
  <si>
    <t>K50</t>
  </si>
  <si>
    <t>Nem meghatározott hasi sérv</t>
  </si>
  <si>
    <t>K46</t>
  </si>
  <si>
    <t>Egyéb hasi sérv</t>
  </si>
  <si>
    <t>K45</t>
  </si>
  <si>
    <t>Rekeszsérv</t>
  </si>
  <si>
    <t>K44</t>
  </si>
  <si>
    <t>Hasfali sérv</t>
  </si>
  <si>
    <t>K43</t>
  </si>
  <si>
    <t>Köldöksérv</t>
  </si>
  <si>
    <t>K42</t>
  </si>
  <si>
    <t>Combsérv</t>
  </si>
  <si>
    <t>K41</t>
  </si>
  <si>
    <t>Lágyéksérv</t>
  </si>
  <si>
    <t>K40</t>
  </si>
  <si>
    <t>A féregnyúlvány egyéb betegségei</t>
  </si>
  <si>
    <t>K38</t>
  </si>
  <si>
    <t>Féregnyúlvány-gyulladás k.m.n.</t>
  </si>
  <si>
    <t>K37</t>
  </si>
  <si>
    <t>Egyéb féregnyúlvány-gyulladás</t>
  </si>
  <si>
    <t>K36</t>
  </si>
  <si>
    <t>Heveny féregnyúlvány-gyulladás</t>
  </si>
  <si>
    <t>K35</t>
  </si>
  <si>
    <t>A gyomor és a nyombél egyéb betegségei</t>
  </si>
  <si>
    <t>K31</t>
  </si>
  <si>
    <t>Dyspepsia</t>
  </si>
  <si>
    <t>K30</t>
  </si>
  <si>
    <t>Gyomor- és nyombélgyulladás</t>
  </si>
  <si>
    <t>K29</t>
  </si>
  <si>
    <t>Gastrojejunalis fekély</t>
  </si>
  <si>
    <t>K28</t>
  </si>
  <si>
    <t>Peptikus fekély, nem jelzett helyen</t>
  </si>
  <si>
    <t>K27</t>
  </si>
  <si>
    <t>Nyombélfekély</t>
  </si>
  <si>
    <t>K26</t>
  </si>
  <si>
    <t>Gyomorfekély</t>
  </si>
  <si>
    <t>K25</t>
  </si>
  <si>
    <t>A nyelőcső egyéb betegségei</t>
  </si>
  <si>
    <t>K22</t>
  </si>
  <si>
    <t>Gastrooesophagealis reflux</t>
  </si>
  <si>
    <t>K21</t>
  </si>
  <si>
    <t>Nyelőcsőgyulladás</t>
  </si>
  <si>
    <t>K20</t>
  </si>
  <si>
    <t>A nyelv betegségei</t>
  </si>
  <si>
    <t>K14</t>
  </si>
  <si>
    <t>Az ajkak és szájnyálkahártya egyéb betegségei</t>
  </si>
  <si>
    <t>K13</t>
  </si>
  <si>
    <t>Stomatitis és rokon elváltozások</t>
  </si>
  <si>
    <t>K12</t>
  </si>
  <si>
    <t>A nyálmirigyek betegségei</t>
  </si>
  <si>
    <t>K11</t>
  </si>
  <si>
    <t>Az állcsontok egyéb betegségei</t>
  </si>
  <si>
    <t>K10</t>
  </si>
  <si>
    <t>Száj körüli ciszták m.n.o.</t>
  </si>
  <si>
    <t>K09</t>
  </si>
  <si>
    <t>Egyéb légzési rendellenességek</t>
  </si>
  <si>
    <t>J98</t>
  </si>
  <si>
    <t>Légzési elégtelenség m.n.o.</t>
  </si>
  <si>
    <t>J96</t>
  </si>
  <si>
    <t>Beavatkozást követő légzési rendellenességek m.n.o.</t>
  </si>
  <si>
    <t>J95</t>
  </si>
  <si>
    <t>Egyéb mellüregi állapotok</t>
  </si>
  <si>
    <t>J94</t>
  </si>
  <si>
    <t>Légmell</t>
  </si>
  <si>
    <t>J93</t>
  </si>
  <si>
    <t>Pleuralis callus</t>
  </si>
  <si>
    <t>J92</t>
  </si>
  <si>
    <t>Mellüregi folyadékképződés m.n.o.</t>
  </si>
  <si>
    <t>J90</t>
  </si>
  <si>
    <t>Gennymell</t>
  </si>
  <si>
    <t>J86</t>
  </si>
  <si>
    <t>Tüdő- és gátortályog</t>
  </si>
  <si>
    <t>J85</t>
  </si>
  <si>
    <t>Egyéb interstitialis tüdőbetegségek</t>
  </si>
  <si>
    <t>J84</t>
  </si>
  <si>
    <t>Pulmonális eozinofilia m.n.o.</t>
  </si>
  <si>
    <t>J82</t>
  </si>
  <si>
    <t>Tüdővizenyő</t>
  </si>
  <si>
    <t>J81</t>
  </si>
  <si>
    <t>Felnőttkori légzési distressz-szindróma</t>
  </si>
  <si>
    <t>J80</t>
  </si>
  <si>
    <t>Légzőszervi állapotok egyéb külső ágensektől</t>
  </si>
  <si>
    <t>J70</t>
  </si>
  <si>
    <t>Pneumonitis szilárd anyagoktól és folyadékoktól</t>
  </si>
  <si>
    <t>J69</t>
  </si>
  <si>
    <t>Légzőszervi állapotok vegyszerek, gázok, füstök és gőzök belégzésétől</t>
  </si>
  <si>
    <t>J68</t>
  </si>
  <si>
    <t>Túlérzékenységi (allergiás) pneumonitis szerves portól</t>
  </si>
  <si>
    <t>J67</t>
  </si>
  <si>
    <t>Meghatározott szerves por okozta pneumoconiosis</t>
  </si>
  <si>
    <t>J66</t>
  </si>
  <si>
    <t>Gümőkórral társult pneumoconiosis</t>
  </si>
  <si>
    <t>J65</t>
  </si>
  <si>
    <t>Nem meghatározott pneumoconiosis</t>
  </si>
  <si>
    <t>J64</t>
  </si>
  <si>
    <t>Pneumoconiosis egyéb szervetlen poroktól</t>
  </si>
  <si>
    <t>J63</t>
  </si>
  <si>
    <t>Kvarctartalmú por okozta pneumoconiosis</t>
  </si>
  <si>
    <t>J62</t>
  </si>
  <si>
    <t>Azbeszt és egyéb ásványi rostok okozta pneumoconiosis</t>
  </si>
  <si>
    <t>J61</t>
  </si>
  <si>
    <t>Szénbányászok pneumoconiosisa</t>
  </si>
  <si>
    <t>J60</t>
  </si>
  <si>
    <t>Hörgtágulat</t>
  </si>
  <si>
    <t>J47</t>
  </si>
  <si>
    <t>Status asthmaticus</t>
  </si>
  <si>
    <t>J46</t>
  </si>
  <si>
    <t>Asztma</t>
  </si>
  <si>
    <t>J45</t>
  </si>
  <si>
    <t>Egyéb idült, obstruktív tüdőbetegség</t>
  </si>
  <si>
    <t>J44</t>
  </si>
  <si>
    <t>Nem meghatározott idült hörghurut</t>
  </si>
  <si>
    <t>J42</t>
  </si>
  <si>
    <t>Egyszerű és mucopurulens idült hörghurut</t>
  </si>
  <si>
    <t>J41</t>
  </si>
  <si>
    <t>Hörghurut, nem hevenynek vagy idültnek meghatározva</t>
  </si>
  <si>
    <t>J40</t>
  </si>
  <si>
    <t>A felső légutak egyéb betegségei</t>
  </si>
  <si>
    <t>J39</t>
  </si>
  <si>
    <t>A hangszalagok és gége máshova nem osztályozott betegségei</t>
  </si>
  <si>
    <t>J38</t>
  </si>
  <si>
    <t>Idült laryngitis és laryngotracheitis</t>
  </si>
  <si>
    <t>J37</t>
  </si>
  <si>
    <t>Mandula körüli tályog</t>
  </si>
  <si>
    <t>J36</t>
  </si>
  <si>
    <t>A garat- és orrmandulák idült betegségei</t>
  </si>
  <si>
    <t>J35</t>
  </si>
  <si>
    <t>Az orr és orr-melléküregek egyéb rendellenességei</t>
  </si>
  <si>
    <t>J34</t>
  </si>
  <si>
    <t>Orrpolypus</t>
  </si>
  <si>
    <t>J33</t>
  </si>
  <si>
    <t>Idült melléküreg-gyulladás</t>
  </si>
  <si>
    <t>J32</t>
  </si>
  <si>
    <t>Idült rhinitis, nasopharyngitis és pharyngitis</t>
  </si>
  <si>
    <t>J31</t>
  </si>
  <si>
    <t>Nem meghatározott alsó légúti fertőzés</t>
  </si>
  <si>
    <t>J22</t>
  </si>
  <si>
    <t>Heveny bronchiolitis</t>
  </si>
  <si>
    <t>J21</t>
  </si>
  <si>
    <t>Heveny hörghurut</t>
  </si>
  <si>
    <t>J20</t>
  </si>
  <si>
    <t>Tüdőgyulladás, kórokozó nem meghatározott</t>
  </si>
  <si>
    <t>J18</t>
  </si>
  <si>
    <t>Egyéb fertőző organizmusok okozta tüdőgyulladás</t>
  </si>
  <si>
    <t>J16</t>
  </si>
  <si>
    <t>Bakteriális tüdőgyulladás m.n.o.</t>
  </si>
  <si>
    <t>J15</t>
  </si>
  <si>
    <t>Haemophilus influenzae okozta tüdőgyulladás</t>
  </si>
  <si>
    <t>J14</t>
  </si>
  <si>
    <t>Streptococcus pneumoniae okozta tüdőgyulladás</t>
  </si>
  <si>
    <t>J13</t>
  </si>
  <si>
    <t>Vírusos tüdőgyulladás m.n.o.</t>
  </si>
  <si>
    <t>J12</t>
  </si>
  <si>
    <t>Influenza, vírus nem identifikált</t>
  </si>
  <si>
    <t>J11</t>
  </si>
  <si>
    <t>Identifikált influenzavírus okozta influenza</t>
  </si>
  <si>
    <t>J10</t>
  </si>
  <si>
    <t>Madár influenza</t>
  </si>
  <si>
    <t>J09</t>
  </si>
  <si>
    <t>Felső légúti fertőzések több és nem meghatározott helyen</t>
  </si>
  <si>
    <t>J06</t>
  </si>
  <si>
    <t>Heveny obstructiv laryngitis (croup) és epiglottitis</t>
  </si>
  <si>
    <t>J05</t>
  </si>
  <si>
    <t>Heveny gége- és légcsőgyulladás</t>
  </si>
  <si>
    <t>J04</t>
  </si>
  <si>
    <t>Heveny mandulagyulladás</t>
  </si>
  <si>
    <t>J03</t>
  </si>
  <si>
    <t>Heveny garatgyulladás</t>
  </si>
  <si>
    <t>J02</t>
  </si>
  <si>
    <t>Heveny melléküreg-gyulladás</t>
  </si>
  <si>
    <t>J01</t>
  </si>
  <si>
    <t>Heveny orr-garat gyulladás (meghűlés)</t>
  </si>
  <si>
    <t>J00</t>
  </si>
  <si>
    <t>A keringési rendszer egyéb és nem meghatározott rendellenességei</t>
  </si>
  <si>
    <t>I99</t>
  </si>
  <si>
    <t>A keringési rendszer beavatkozást követő rendellenességei m.n.o.</t>
  </si>
  <si>
    <t>I97</t>
  </si>
  <si>
    <t>Alacsony vérnyomás</t>
  </si>
  <si>
    <t>I95</t>
  </si>
  <si>
    <t>A nyirokerek és nyirokcsomók egyéb nem fertőzéses rendellenességei</t>
  </si>
  <si>
    <t>I89</t>
  </si>
  <si>
    <t>Nem specifikus nyirokcsomó-gyulladás</t>
  </si>
  <si>
    <t>I88</t>
  </si>
  <si>
    <t>A visszerek egyéb betegségei</t>
  </si>
  <si>
    <t>I87</t>
  </si>
  <si>
    <t>Egyéb lokalizációjú varicositas</t>
  </si>
  <si>
    <t>I86</t>
  </si>
  <si>
    <t>Nyelőcső varicositas</t>
  </si>
  <si>
    <t>I85</t>
  </si>
  <si>
    <t>Aranyér (Nodus haemorrhoidalis)</t>
  </si>
  <si>
    <t>I84</t>
  </si>
  <si>
    <t>Az alsó végtag visszértágulatai</t>
  </si>
  <si>
    <t>I83</t>
  </si>
  <si>
    <t>Egyéb visszeres embólia és trombózis</t>
  </si>
  <si>
    <t>I82</t>
  </si>
  <si>
    <t>Kapuvéna trombózis</t>
  </si>
  <si>
    <t>I81</t>
  </si>
  <si>
    <t>Phlebitis és thrombophlebitis</t>
  </si>
  <si>
    <t>I80</t>
  </si>
  <si>
    <t>A hajszálerek betegségei</t>
  </si>
  <si>
    <t>I78</t>
  </si>
  <si>
    <t>Az artériák és arteriolák egyéb rendellenességei</t>
  </si>
  <si>
    <t>I77</t>
  </si>
  <si>
    <t>Artériás embólia és trombózis</t>
  </si>
  <si>
    <t>I74</t>
  </si>
  <si>
    <t>Egyéb perifériás érbetegségek</t>
  </si>
  <si>
    <t>I73</t>
  </si>
  <si>
    <t>Egyéb aneurysma</t>
  </si>
  <si>
    <t>I72</t>
  </si>
  <si>
    <t>Aortaaneurysma és dissectio</t>
  </si>
  <si>
    <t>I71</t>
  </si>
  <si>
    <t>Cerebrovascularis betegségek következményei</t>
  </si>
  <si>
    <t>I69</t>
  </si>
  <si>
    <t>Egyéb cerebrovascularis betegségek</t>
  </si>
  <si>
    <t>I67</t>
  </si>
  <si>
    <t>Az agyi artériák agyi infarktust nem okozó elzáródása és szűkülete</t>
  </si>
  <si>
    <t>I66</t>
  </si>
  <si>
    <t>A praecerebralis artériák agyi infarktust nem okozó elzáródása és szűkülete</t>
  </si>
  <si>
    <t>I65</t>
  </si>
  <si>
    <t>Szélütés (stroke), nem vérzésnek vagy infarktusnak minősítve</t>
  </si>
  <si>
    <t>I64</t>
  </si>
  <si>
    <t>Agyi infarktus</t>
  </si>
  <si>
    <t>I63</t>
  </si>
  <si>
    <t>Egyéb nem traumás koponyaűri vérzés</t>
  </si>
  <si>
    <t>I62</t>
  </si>
  <si>
    <t>Pókhálóhártya alatti vérzés</t>
  </si>
  <si>
    <t>I60</t>
  </si>
  <si>
    <t>Szövődmények és rosszul meghatározott szívbetegségek</t>
  </si>
  <si>
    <t>I51</t>
  </si>
  <si>
    <t>Szívelégtelenség</t>
  </si>
  <si>
    <t>I50</t>
  </si>
  <si>
    <t>Egyéb szívritmuszavarok</t>
  </si>
  <si>
    <t>I49</t>
  </si>
  <si>
    <t>Pitvari fibrillatio és flutter</t>
  </si>
  <si>
    <t>I48</t>
  </si>
  <si>
    <t>Paroxysmalis tachycardia</t>
  </si>
  <si>
    <t>I47</t>
  </si>
  <si>
    <t>Szívmegállás</t>
  </si>
  <si>
    <t>I46</t>
  </si>
  <si>
    <t>Egyéb ingervezetési zavarok</t>
  </si>
  <si>
    <t>I45</t>
  </si>
  <si>
    <t>Cardiomyotpathia máshová osztályozott betegségekben</t>
  </si>
  <si>
    <t>I44</t>
  </si>
  <si>
    <t>Cardiomyopathia</t>
  </si>
  <si>
    <t>I42</t>
  </si>
  <si>
    <t>Heveny szívizomgyulladás</t>
  </si>
  <si>
    <t>I40</t>
  </si>
  <si>
    <t>Szívbelhártya-gyulladás, billentyű nem meghatározott</t>
  </si>
  <si>
    <t>I38</t>
  </si>
  <si>
    <t>A pulmonális billentyű rendellenességei</t>
  </si>
  <si>
    <t>I37</t>
  </si>
  <si>
    <t>A háromhegyű billentyű nem reumás rendellenességei</t>
  </si>
  <si>
    <t>I36</t>
  </si>
  <si>
    <t>Az aortabillentyű nem reumás betegségei</t>
  </si>
  <si>
    <t>I35</t>
  </si>
  <si>
    <t>A kéthegyű billentyű nem reumás betegségei</t>
  </si>
  <si>
    <t>I34</t>
  </si>
  <si>
    <t>Heveny és félheveny szívbelhártya-gyulladás</t>
  </si>
  <si>
    <t>I33</t>
  </si>
  <si>
    <t>A szívburok egyéb betegségei</t>
  </si>
  <si>
    <t>I31</t>
  </si>
  <si>
    <t>Heveny szívburokgyulladás</t>
  </si>
  <si>
    <t>I30</t>
  </si>
  <si>
    <t>A tüdőerek egyéb betegségei</t>
  </si>
  <si>
    <t>I28</t>
  </si>
  <si>
    <t>Egyéb tüdő-eredetű szívbetegségek</t>
  </si>
  <si>
    <t>I27</t>
  </si>
  <si>
    <t>Tüdőembólia</t>
  </si>
  <si>
    <t>I26</t>
  </si>
  <si>
    <t>Idült ischaemiás szívbetegség</t>
  </si>
  <si>
    <t>Egyéb heveny ischaemiás szívbetegségek</t>
  </si>
  <si>
    <t>I24</t>
  </si>
  <si>
    <t>Heveny szívizomelhalást követő bizonyos egyidejű szövődmények</t>
  </si>
  <si>
    <t>I23</t>
  </si>
  <si>
    <t>Ismétlődő szívizomelhalás</t>
  </si>
  <si>
    <t>I22</t>
  </si>
  <si>
    <t>I21</t>
  </si>
  <si>
    <t>Angina pectoris</t>
  </si>
  <si>
    <t>I20</t>
  </si>
  <si>
    <t>Másodlagos magas vérnyomás</t>
  </si>
  <si>
    <t>I15</t>
  </si>
  <si>
    <t>Magas vérnyomás-betegség (elsődleges)</t>
  </si>
  <si>
    <t>Egyéb reumás szívbetegségek</t>
  </si>
  <si>
    <t>I09</t>
  </si>
  <si>
    <t>Többszörös billentyűbetegségek</t>
  </si>
  <si>
    <t>I08</t>
  </si>
  <si>
    <t>A háromhegyű billentyű reumás betegségei</t>
  </si>
  <si>
    <t>I07</t>
  </si>
  <si>
    <t>Az aortabillentyű reumás betegségei</t>
  </si>
  <si>
    <t>I06</t>
  </si>
  <si>
    <t>A kéthegyű billentyű reumás betegségei</t>
  </si>
  <si>
    <t>I05</t>
  </si>
  <si>
    <t>Reumás vitustánc (Chorea)</t>
  </si>
  <si>
    <t>I02</t>
  </si>
  <si>
    <t>Reumás láz a szív érintettségével</t>
  </si>
  <si>
    <t>I01</t>
  </si>
  <si>
    <t>Reumás láz a szív érintettségének említése nélkül</t>
  </si>
  <si>
    <t>I00</t>
  </si>
  <si>
    <t>A fül és csecsnyúlvány beavatkozást követő rendellenességei m.n.o.</t>
  </si>
  <si>
    <t>H95</t>
  </si>
  <si>
    <t>A fül egyéb, máshova nem osztályozott betegségei</t>
  </si>
  <si>
    <t>H93</t>
  </si>
  <si>
    <t>Fülfájás és fülfolyás</t>
  </si>
  <si>
    <t>H92</t>
  </si>
  <si>
    <t>Egyéb hallásvesztés</t>
  </si>
  <si>
    <t>H91</t>
  </si>
  <si>
    <t>Vezetéses típusú és idegi eredetű hallásvesztés</t>
  </si>
  <si>
    <t>H90</t>
  </si>
  <si>
    <t>A belső fül egyéb betegségei</t>
  </si>
  <si>
    <t>H83</t>
  </si>
  <si>
    <t>A vestibularis működés rendellenességei</t>
  </si>
  <si>
    <t>H81</t>
  </si>
  <si>
    <t>Otosclerosis</t>
  </si>
  <si>
    <t>H80</t>
  </si>
  <si>
    <t>A középfül és csecsnyúlvány egyéb betegségei</t>
  </si>
  <si>
    <t>H74</t>
  </si>
  <si>
    <t>A dobhártya egyéb betegségei</t>
  </si>
  <si>
    <t>H73</t>
  </si>
  <si>
    <t>A dobhártya átfúródása</t>
  </si>
  <si>
    <t>H72</t>
  </si>
  <si>
    <t>A középfül cholesteatomája</t>
  </si>
  <si>
    <t>H71</t>
  </si>
  <si>
    <t>Csecsnyúlványgyulladás és azzal összefüggő állapotok (mastoiditis)</t>
  </si>
  <si>
    <t>H70</t>
  </si>
  <si>
    <t>Az Eustach-kürt egyéb betegségei</t>
  </si>
  <si>
    <t>H69</t>
  </si>
  <si>
    <t>Az Eustach-kürt gyulladása és elzáródása (tympanitis)</t>
  </si>
  <si>
    <t>H68</t>
  </si>
  <si>
    <t>Gennyes és k.m.n. középfülgyulladás</t>
  </si>
  <si>
    <t>H66</t>
  </si>
  <si>
    <t>A középfül nem gennyes gyulladásai (otitis media non-suppurativa)</t>
  </si>
  <si>
    <t>H65</t>
  </si>
  <si>
    <t>A külső fül egyéb betegségei</t>
  </si>
  <si>
    <t>H61</t>
  </si>
  <si>
    <t>Külsőfül-gyulladás (otitis externa)</t>
  </si>
  <si>
    <t>H60</t>
  </si>
  <si>
    <t>VII. A SZEM ÉS FÜGGELÉKEINEK BETEGSÉGEI</t>
  </si>
  <si>
    <t>Az idegrendszer m.n.o. egyéb rendellenességei</t>
  </si>
  <si>
    <t>G98</t>
  </si>
  <si>
    <t>Beavatkozások utáni idegrendszeri rendellenességek m.n.o.</t>
  </si>
  <si>
    <t>G97</t>
  </si>
  <si>
    <t>A központi idegrendszer egyéb betegségei</t>
  </si>
  <si>
    <t>G96</t>
  </si>
  <si>
    <t>A gerincvelő egyéb megbetegedései</t>
  </si>
  <si>
    <t>G95</t>
  </si>
  <si>
    <t>Egyéb agyi megbetegedések</t>
  </si>
  <si>
    <t>G93</t>
  </si>
  <si>
    <t>Toxikus encephalopathia</t>
  </si>
  <si>
    <t>G92</t>
  </si>
  <si>
    <t>Vízfejűség (Hydrocephalus)</t>
  </si>
  <si>
    <t>G91</t>
  </si>
  <si>
    <t>Az autonóm idegrendszer rendellenességei</t>
  </si>
  <si>
    <t>G90</t>
  </si>
  <si>
    <t>Egyéb bénulásos szindrómák</t>
  </si>
  <si>
    <t>G83</t>
  </si>
  <si>
    <t>Kétoldali alsó végtagbénulás (paraplegia) és tetraplegia</t>
  </si>
  <si>
    <t>G82</t>
  </si>
  <si>
    <t>Féloldali bénulás (hemiplegia)</t>
  </si>
  <si>
    <t>G81</t>
  </si>
  <si>
    <t>Csecsemőkori agyi bénulás</t>
  </si>
  <si>
    <t>G80</t>
  </si>
  <si>
    <t>Egyéb izombántalmak</t>
  </si>
  <si>
    <t>G72</t>
  </si>
  <si>
    <t>Elsődleges izombetegségek</t>
  </si>
  <si>
    <t>G71</t>
  </si>
  <si>
    <t>Myasthenia gravis és egyéb myoneuralis rendellenességek</t>
  </si>
  <si>
    <t>G70</t>
  </si>
  <si>
    <t>A környéki idegrendszer egyéb megbetegedései</t>
  </si>
  <si>
    <t>G64</t>
  </si>
  <si>
    <t>Egyéb polyneuropathiák</t>
  </si>
  <si>
    <t>G62</t>
  </si>
  <si>
    <t>Gyulladásos polyneuropathia</t>
  </si>
  <si>
    <t>G61</t>
  </si>
  <si>
    <t>Örökletes és idiopathiás idegbántalom</t>
  </si>
  <si>
    <t>G60</t>
  </si>
  <si>
    <t>Egyéb mononeuropathiák</t>
  </si>
  <si>
    <t>G58</t>
  </si>
  <si>
    <t>Alsó végtagi mononeuropathiák</t>
  </si>
  <si>
    <t>G57</t>
  </si>
  <si>
    <t>Felső végtagi mononeuropathiák</t>
  </si>
  <si>
    <t>G56</t>
  </si>
  <si>
    <t>Ideggyök- és fonat- (plexus-) rendellenességek</t>
  </si>
  <si>
    <t>G54</t>
  </si>
  <si>
    <t>Egyéb agyidegek betegségek</t>
  </si>
  <si>
    <t>G52</t>
  </si>
  <si>
    <t>A nervus facialis rendellenességei</t>
  </si>
  <si>
    <t>G51</t>
  </si>
  <si>
    <t>A nervus trigeminus rendellenességei</t>
  </si>
  <si>
    <t>G50</t>
  </si>
  <si>
    <t>Alvászavarok</t>
  </si>
  <si>
    <t>G47</t>
  </si>
  <si>
    <t>Átmeneti agyi ischaemiás attakok (TIA) és rokon szindrómák</t>
  </si>
  <si>
    <t>G45</t>
  </si>
  <si>
    <t>Egyéb fejfájásos szindrómák</t>
  </si>
  <si>
    <t>G44</t>
  </si>
  <si>
    <t>Migrén</t>
  </si>
  <si>
    <t>G43</t>
  </si>
  <si>
    <t>Status epilepticus</t>
  </si>
  <si>
    <t>G41</t>
  </si>
  <si>
    <t>G40</t>
  </si>
  <si>
    <t>A központi idegrendszer egyéb demyelinisatiós megbetegedései</t>
  </si>
  <si>
    <t>G37</t>
  </si>
  <si>
    <t>Egyéb heveny, disszeminált demyelinisatio</t>
  </si>
  <si>
    <t>G36</t>
  </si>
  <si>
    <t>A központi idegrendszer egyéb elfajulásos betegségei m.n.o.</t>
  </si>
  <si>
    <t>G31</t>
  </si>
  <si>
    <t>Egyéb extrapiramidális és mozgási rendellenességek</t>
  </si>
  <si>
    <t>G25</t>
  </si>
  <si>
    <t>Tónuszavar (dystonia)</t>
  </si>
  <si>
    <t>G24</t>
  </si>
  <si>
    <t>A törzsdúcok egyéb elfajulásos megbetegedései</t>
  </si>
  <si>
    <t>G23</t>
  </si>
  <si>
    <t>Másodlagos parkinsonismus</t>
  </si>
  <si>
    <t>G21</t>
  </si>
  <si>
    <t>Parkinson-kór</t>
  </si>
  <si>
    <t>G20</t>
  </si>
  <si>
    <t>Gerincvelői izomsorvadás és rokon szindrómák</t>
  </si>
  <si>
    <t>G12</t>
  </si>
  <si>
    <t>Öröklődő ataxia</t>
  </si>
  <si>
    <t>G11</t>
  </si>
  <si>
    <t>Huntington-kór</t>
  </si>
  <si>
    <t>G10</t>
  </si>
  <si>
    <t>A központi idegrendszer gyulladásos megbetegedéseinek következményei</t>
  </si>
  <si>
    <t>G09</t>
  </si>
  <si>
    <t>Koponyaűri és gerinccsatornai phlebitis és thrombophlebitis</t>
  </si>
  <si>
    <t>G08</t>
  </si>
  <si>
    <t>Koponyaűri és gerinccsatornai tályog és granuloma</t>
  </si>
  <si>
    <t>G06</t>
  </si>
  <si>
    <t>Encephalitis, myelitis és encephalomyelitis</t>
  </si>
  <si>
    <t>G04</t>
  </si>
  <si>
    <t>Egyéb, nem meghatározott eredetű agyhártyagyulladás</t>
  </si>
  <si>
    <t>G03</t>
  </si>
  <si>
    <t>Baktériumok okozta agyhártyagyulladás m.n.o.</t>
  </si>
  <si>
    <t>G00</t>
  </si>
  <si>
    <t>Másként nem meghatározott mentális rendellenességek</t>
  </si>
  <si>
    <t>F99</t>
  </si>
  <si>
    <t>Egyéb, rendszerint gyermek- és serdülőkorban kezdődő viselkedési és emocionális rendellenességek</t>
  </si>
  <si>
    <t>F98</t>
  </si>
  <si>
    <t>Tic zavar</t>
  </si>
  <si>
    <t>F95</t>
  </si>
  <si>
    <t>A szocializáció jellegzetesen gyermek- és serdülőkorban kezdődő zavarai</t>
  </si>
  <si>
    <t>F94</t>
  </si>
  <si>
    <t>Jellegzetesen gyermekkorban kezdődő emocionális zavarok</t>
  </si>
  <si>
    <t>F93</t>
  </si>
  <si>
    <t>Kevert magatartási és emocionális zavarok</t>
  </si>
  <si>
    <t>F92</t>
  </si>
  <si>
    <t>Magatartási zavarok</t>
  </si>
  <si>
    <t>F91</t>
  </si>
  <si>
    <t>Hiperkinetikus zavarok</t>
  </si>
  <si>
    <t>F90</t>
  </si>
  <si>
    <t>A pszichológiai fejlődés rendellenessége k.m.n.</t>
  </si>
  <si>
    <t>F89</t>
  </si>
  <si>
    <t>A pszichológiai fejlődés egyéb rendellenességei</t>
  </si>
  <si>
    <t>F88</t>
  </si>
  <si>
    <t>Pervasiv fejlődési zavarok</t>
  </si>
  <si>
    <t>F84</t>
  </si>
  <si>
    <t>Kevert specifikus fejlődési zavarok</t>
  </si>
  <si>
    <t>F83</t>
  </si>
  <si>
    <t>A motoros funkció specifikus fejlődési rendellenességei</t>
  </si>
  <si>
    <t>F82</t>
  </si>
  <si>
    <t>Az iskolai teljesítmény specifikus fejlődési rendellenességei</t>
  </si>
  <si>
    <t>F81</t>
  </si>
  <si>
    <t>A beszéd és beszédnyelv specifikus fejlődési rendellenességei</t>
  </si>
  <si>
    <t>F80</t>
  </si>
  <si>
    <t>Nem osztályozott mentális retardáció</t>
  </si>
  <si>
    <t>F79</t>
  </si>
  <si>
    <t>Mentális retardáció k.m.n.</t>
  </si>
  <si>
    <t>F78</t>
  </si>
  <si>
    <t>Igen súlyos mentális retardáció</t>
  </si>
  <si>
    <t>F73</t>
  </si>
  <si>
    <t>Súlyos mentális retardáció</t>
  </si>
  <si>
    <t>F72</t>
  </si>
  <si>
    <t>Közepes mentális retardáció</t>
  </si>
  <si>
    <t>F71</t>
  </si>
  <si>
    <t>Enyhe mentális retardáció</t>
  </si>
  <si>
    <t>F70</t>
  </si>
  <si>
    <t>A felnőtt személyiség és viselkedés nem meghatározott (nem specifikus) zavara</t>
  </si>
  <si>
    <t>F69</t>
  </si>
  <si>
    <t>A felnőtt személyiség és viselkedés egyéb zavarai</t>
  </si>
  <si>
    <t>F68</t>
  </si>
  <si>
    <t>A szexuális fejlődéshez és orientációhoz társuló pszichológiai és viselkedési rendellenességek</t>
  </si>
  <si>
    <t>F66</t>
  </si>
  <si>
    <t>A szexuális preferencia rendellenességei</t>
  </si>
  <si>
    <t>F65</t>
  </si>
  <si>
    <t>A nemi identitás zavarai</t>
  </si>
  <si>
    <t>F64</t>
  </si>
  <si>
    <t>Szokási és impulzus-rendellenességek</t>
  </si>
  <si>
    <t>F63</t>
  </si>
  <si>
    <t>Tartós személyiségváltozások, amelyek nem tulajdoníthatók agyi károsodásnak vagy betegségnek</t>
  </si>
  <si>
    <t>F62</t>
  </si>
  <si>
    <t>Kevert és egyéb személyiségzavarok</t>
  </si>
  <si>
    <t>F61</t>
  </si>
  <si>
    <t>Specifikus személyiségi rendellenességek</t>
  </si>
  <si>
    <t>F60</t>
  </si>
  <si>
    <t>Nem meghatározott magatartási szindrómák, amelyek fiziológiai zavarokkal és fizikai faktorokkal társulnak</t>
  </si>
  <si>
    <t>F59</t>
  </si>
  <si>
    <t>Dependenciát nem okozó anyagok abúzusa</t>
  </si>
  <si>
    <t>F55</t>
  </si>
  <si>
    <t>Pszichológiai tényezők és viselkedésformák, melyek máshova osztályozott rendellenességhez vagy betegségekhez társulnak</t>
  </si>
  <si>
    <t>F54</t>
  </si>
  <si>
    <t>Mentális és viselkedészavarok a gyermekágyhoz társulva m.n.o.</t>
  </si>
  <si>
    <t>F53</t>
  </si>
  <si>
    <t>Szexuális diszfunkció, melyet nem szervi rendellenesség vagy betegség okozott</t>
  </si>
  <si>
    <t>F52</t>
  </si>
  <si>
    <t>Nem organikus alvási rendellenességek</t>
  </si>
  <si>
    <t>F51</t>
  </si>
  <si>
    <t>Evési zavarok (táplálkozási zavarok)</t>
  </si>
  <si>
    <t>F50</t>
  </si>
  <si>
    <t>Egyéb neurotikus rendellenességek</t>
  </si>
  <si>
    <t>F48</t>
  </si>
  <si>
    <t>Somatoform rendellenességek</t>
  </si>
  <si>
    <t>F45</t>
  </si>
  <si>
    <t>Disszociatív (konverziós) zavarok</t>
  </si>
  <si>
    <t>F44</t>
  </si>
  <si>
    <t>Súlyos stressz által kiváltott reakció és alkalmazkodási rendellenességek</t>
  </si>
  <si>
    <t>F43</t>
  </si>
  <si>
    <t>Obsessiv-compulsiv  zavar (szindróma)</t>
  </si>
  <si>
    <t>F42</t>
  </si>
  <si>
    <t>Egyéb szorongásos rendellenességek</t>
  </si>
  <si>
    <t>F41</t>
  </si>
  <si>
    <t>Fóbiás szorongásos rendellenességek</t>
  </si>
  <si>
    <t>F40</t>
  </si>
  <si>
    <t>Nem meghatározott hangulati (affektív) zavar</t>
  </si>
  <si>
    <t>F39</t>
  </si>
  <si>
    <t>Egyéb hangulati (affektív) zavarok</t>
  </si>
  <si>
    <t>F38</t>
  </si>
  <si>
    <t>Perzisztáló hangulati (affektív) zavar</t>
  </si>
  <si>
    <t>F34</t>
  </si>
  <si>
    <t>Ismétlődő depressziós rendellenesség</t>
  </si>
  <si>
    <t>F33</t>
  </si>
  <si>
    <t>Depressziós epizód</t>
  </si>
  <si>
    <t>F32</t>
  </si>
  <si>
    <t>Bipoláris affektív zavar</t>
  </si>
  <si>
    <t>F31</t>
  </si>
  <si>
    <t>Mániás epizód</t>
  </si>
  <si>
    <t>F30</t>
  </si>
  <si>
    <t>Nem organikus pszichózis k.m.n.</t>
  </si>
  <si>
    <t>F29</t>
  </si>
  <si>
    <t>Egyéb nem organikus pszichotikus rendellenességek</t>
  </si>
  <si>
    <t>F28</t>
  </si>
  <si>
    <t>Skizoaffektív rendellenességek</t>
  </si>
  <si>
    <t>F25</t>
  </si>
  <si>
    <t>Indukált delusionalis rendellenességek</t>
  </si>
  <si>
    <t>F24</t>
  </si>
  <si>
    <t>Akut és átmeneti pszichotikus rendellenességek</t>
  </si>
  <si>
    <t>F23</t>
  </si>
  <si>
    <t>Perzisztáló delusionalis rendellenességek</t>
  </si>
  <si>
    <t>F22</t>
  </si>
  <si>
    <t>Skizotipiás rendellenesség</t>
  </si>
  <si>
    <t>F21</t>
  </si>
  <si>
    <t>Skizofrénia</t>
  </si>
  <si>
    <t>F20</t>
  </si>
  <si>
    <t>Többféle drog és egyéb pszichoaktív anyagok használata által okozott mentális és viselkedészavarok</t>
  </si>
  <si>
    <t>F19</t>
  </si>
  <si>
    <t>Illékony oldószerek (spray) okozta mentális és viselkedészavarok</t>
  </si>
  <si>
    <t>F18</t>
  </si>
  <si>
    <t>Dohányzás okozta mentális és viselkedészavarok</t>
  </si>
  <si>
    <t>F17</t>
  </si>
  <si>
    <t>Hallucinogének használata által okozott mentális és viselkedészavarok</t>
  </si>
  <si>
    <t>F16</t>
  </si>
  <si>
    <t>Egyéb stimulánsok használata által okozott mentális és viselkedészavarok, beleértve a koffeint</t>
  </si>
  <si>
    <t>F15</t>
  </si>
  <si>
    <t>Kokain használata által okozott mentális és viselkedészavarok</t>
  </si>
  <si>
    <t>F14</t>
  </si>
  <si>
    <t>Nyugtatók és altatók használata okozta mentális és viselkedészavarok</t>
  </si>
  <si>
    <t>F13</t>
  </si>
  <si>
    <t>Cannabis és származékai által okozott mentális és viselkedészavarok</t>
  </si>
  <si>
    <t>F12</t>
  </si>
  <si>
    <t>Opiátok használata okozta mentális és viselkedészavarok</t>
  </si>
  <si>
    <t>F11</t>
  </si>
  <si>
    <t>Nem meghatározott organikus vagy szimptomatikus mentális rendellenesség</t>
  </si>
  <si>
    <t>F09</t>
  </si>
  <si>
    <t>Agyi betegség, károsodás és diszfunkció által okozott személyiség- és viselkedészavarok</t>
  </si>
  <si>
    <t>F07</t>
  </si>
  <si>
    <t>Egyéb mentális rendellenességek, amelyeket agyi károsodás és diszfunkció vagy testi károsodás és diszfunkció vagy testi megbetegedés okozott</t>
  </si>
  <si>
    <t>F06</t>
  </si>
  <si>
    <t>Delírium, melyet nem alkohol vagy más pszichoaktív szer okozott</t>
  </si>
  <si>
    <t>F05</t>
  </si>
  <si>
    <t>Organikus amnéziás szindróma, melyet nem alkohol vagy más pszichoaktív szer okozott</t>
  </si>
  <si>
    <t>F04</t>
  </si>
  <si>
    <t>Nem meghatározott dementia</t>
  </si>
  <si>
    <t>F03</t>
  </si>
  <si>
    <t>Vascularis dementia</t>
  </si>
  <si>
    <t>F01</t>
  </si>
  <si>
    <t>Beavatkozás utáni endokrin és anyagcsere-betegségek m.n.o.</t>
  </si>
  <si>
    <t>E89</t>
  </si>
  <si>
    <t>Egyéb anyagcsere-rendellenességek</t>
  </si>
  <si>
    <t>E88</t>
  </si>
  <si>
    <t>A folyadék- és elektrolitháztartás, valamint a sav-bázis egyensúly egyéb zavarai</t>
  </si>
  <si>
    <t>E87</t>
  </si>
  <si>
    <t>A testnedvek csökkenése, volumenhiány</t>
  </si>
  <si>
    <t>E86</t>
  </si>
  <si>
    <t>Amyloidosis</t>
  </si>
  <si>
    <t>E85</t>
  </si>
  <si>
    <t>Fibrosis cystica</t>
  </si>
  <si>
    <t>E84</t>
  </si>
  <si>
    <t>Az ásványi anyagcsere zavarai</t>
  </si>
  <si>
    <t>E83</t>
  </si>
  <si>
    <t>A porphyrin- és bilirubin- anyagcsere zavarai</t>
  </si>
  <si>
    <t>E80</t>
  </si>
  <si>
    <t>A purin- és pirimidin- anyagcsere rendellenességei</t>
  </si>
  <si>
    <t>E79</t>
  </si>
  <si>
    <t>A lipoprotein-anyagcsere rendellenességei és egyéb lipidaemiák</t>
  </si>
  <si>
    <t>E78</t>
  </si>
  <si>
    <t>A glükoprotein-anyagcsere rendellenességei</t>
  </si>
  <si>
    <t>E77</t>
  </si>
  <si>
    <t>A glükózaminoglikán-anyagcsere rendellenességei</t>
  </si>
  <si>
    <t>E76</t>
  </si>
  <si>
    <t>A szfingolipid-anyagcsere rendellenességei és a zsírtárolás egyéb betegségei</t>
  </si>
  <si>
    <t>E75</t>
  </si>
  <si>
    <t>A szénhidrát-anyagcsere egyéb rendellenességei</t>
  </si>
  <si>
    <t>E74</t>
  </si>
  <si>
    <t>Laktóz intolerancia</t>
  </si>
  <si>
    <t>E73</t>
  </si>
  <si>
    <t>Az aminosav-anyagcsere egyéb rendellenességei</t>
  </si>
  <si>
    <t>E72</t>
  </si>
  <si>
    <t>Az oldalláncos aminosavak és zsírsavak anyagcseréjének rendellenességei</t>
  </si>
  <si>
    <t>E71</t>
  </si>
  <si>
    <t>Az aromás aminosavak anyagcseréjének zavarai</t>
  </si>
  <si>
    <t>E70</t>
  </si>
  <si>
    <t>A túltápláltság következményei</t>
  </si>
  <si>
    <t>E68</t>
  </si>
  <si>
    <t>Egyéb túltápláltság</t>
  </si>
  <si>
    <t>E67</t>
  </si>
  <si>
    <t>Elhízás</t>
  </si>
  <si>
    <t>E66</t>
  </si>
  <si>
    <t>Helyi zsírlerakódás</t>
  </si>
  <si>
    <t>E65</t>
  </si>
  <si>
    <t>Az alultápláltság és egyéb táplálkozási hiányállapotok következményei</t>
  </si>
  <si>
    <t>E64</t>
  </si>
  <si>
    <t>Egyéb táplálkozási hiányállapotok</t>
  </si>
  <si>
    <t>E63</t>
  </si>
  <si>
    <t>Egyéb nyomelemek hiánya</t>
  </si>
  <si>
    <t>E61</t>
  </si>
  <si>
    <t>Táplálkozási cinkhiány</t>
  </si>
  <si>
    <t>E60</t>
  </si>
  <si>
    <t>Táplálkozási szelénhiány</t>
  </si>
  <si>
    <t>E59</t>
  </si>
  <si>
    <t>Táplálkozási kalciumhiány</t>
  </si>
  <si>
    <t>E58</t>
  </si>
  <si>
    <t>Egyéb vitaminhiányok</t>
  </si>
  <si>
    <t>E56</t>
  </si>
  <si>
    <t>D-vitaminhiány</t>
  </si>
  <si>
    <t>E55</t>
  </si>
  <si>
    <t>Aszkorbinsavhiány</t>
  </si>
  <si>
    <t>E54</t>
  </si>
  <si>
    <t>Egyéb B-vitaminok hiánya</t>
  </si>
  <si>
    <t>E53</t>
  </si>
  <si>
    <t>Niacinhiány (pellagra)</t>
  </si>
  <si>
    <t>E52</t>
  </si>
  <si>
    <t>Thiaminhiány</t>
  </si>
  <si>
    <t>E51</t>
  </si>
  <si>
    <t>A-vitaminhiány</t>
  </si>
  <si>
    <t>E50</t>
  </si>
  <si>
    <t>Fehérjeenergia hiányos alultápláltság k.m.n.</t>
  </si>
  <si>
    <t>E46</t>
  </si>
  <si>
    <t>Fejlődés visszamaradás fehérjeenergia hiányos alultápláltság miatt</t>
  </si>
  <si>
    <t>E45</t>
  </si>
  <si>
    <t>Enyhe és közepes fehérje-energiahiányos alultápláltság</t>
  </si>
  <si>
    <t>E44</t>
  </si>
  <si>
    <t>Súlyos fehérje- és energiahiányos alultápláltság, k.m.n.</t>
  </si>
  <si>
    <t>E43</t>
  </si>
  <si>
    <t>Marasmussal társuló kwashiorkor</t>
  </si>
  <si>
    <t>E42</t>
  </si>
  <si>
    <t>Táplálkozási marasmus</t>
  </si>
  <si>
    <t>E41</t>
  </si>
  <si>
    <t>Kwashiorkor</t>
  </si>
  <si>
    <t>E40</t>
  </si>
  <si>
    <t>Egyéb endokrin rendellenességek</t>
  </si>
  <si>
    <t>E34</t>
  </si>
  <si>
    <t>A csecsemőmirigy betegségei</t>
  </si>
  <si>
    <t>E32</t>
  </si>
  <si>
    <t>Több endokrin szerv kóros működése</t>
  </si>
  <si>
    <t>E31</t>
  </si>
  <si>
    <t>A nemi érés zavarai, m.n.o.</t>
  </si>
  <si>
    <t>E30</t>
  </si>
  <si>
    <t>A here működészavarai</t>
  </si>
  <si>
    <t>E29</t>
  </si>
  <si>
    <t>A petefészek működési zavarai</t>
  </si>
  <si>
    <t>E28</t>
  </si>
  <si>
    <t>A mellékvese egyéb betegségei</t>
  </si>
  <si>
    <t>E27</t>
  </si>
  <si>
    <t>Hyperaldosteronismus</t>
  </si>
  <si>
    <t>E26</t>
  </si>
  <si>
    <t>Adrenogenitális szindrómák</t>
  </si>
  <si>
    <t>E25</t>
  </si>
  <si>
    <t>Cushing-szindróma</t>
  </si>
  <si>
    <t>E24</t>
  </si>
  <si>
    <t>Az agyalapi mirigy csökkent működése és egyéb rendellenességei</t>
  </si>
  <si>
    <t>E23</t>
  </si>
  <si>
    <t>Az agyalapi mirigy túlműködése</t>
  </si>
  <si>
    <t>E22</t>
  </si>
  <si>
    <t>A mellékpajzsmirigy túlműködése és egyéb betegségei</t>
  </si>
  <si>
    <t>E21</t>
  </si>
  <si>
    <t>Hypoparathyreosis</t>
  </si>
  <si>
    <t>E20</t>
  </si>
  <si>
    <t>A hasnyálmirigy belső elválasztású működésének egyéb zavarai</t>
  </si>
  <si>
    <t>E16</t>
  </si>
  <si>
    <t>Nem diabéteses hypoglykaemiás kóma</t>
  </si>
  <si>
    <t>E15</t>
  </si>
  <si>
    <t>Cukorbetegség k.m.n.</t>
  </si>
  <si>
    <t>E14</t>
  </si>
  <si>
    <t>Egyéb megjelölt cukorbetegség</t>
  </si>
  <si>
    <t>E13</t>
  </si>
  <si>
    <t>Malnutritióhoz társuló cukorbetegség</t>
  </si>
  <si>
    <t>E12</t>
  </si>
  <si>
    <t>Nem inzulin dependens cukorbetegség</t>
  </si>
  <si>
    <t>E11</t>
  </si>
  <si>
    <t>Inzulin dependens cukorbetegség</t>
  </si>
  <si>
    <t>E10</t>
  </si>
  <si>
    <t>A pajzsmirigy egyéb betegségei</t>
  </si>
  <si>
    <t>E07</t>
  </si>
  <si>
    <t>Pajzsmirigy gyulladás</t>
  </si>
  <si>
    <t>E06</t>
  </si>
  <si>
    <t>Thyreotoxicosis (hyperthyreosis)</t>
  </si>
  <si>
    <t>E05</t>
  </si>
  <si>
    <t>Egyéb nem toxikus golyva</t>
  </si>
  <si>
    <t>E04</t>
  </si>
  <si>
    <t>Egyéb hypothyreosis</t>
  </si>
  <si>
    <t>E03</t>
  </si>
  <si>
    <t>Subclinicus jódhiányos hypothyreosis</t>
  </si>
  <si>
    <t>E02</t>
  </si>
  <si>
    <t>Jódhiánnyal összefüggő pajzsmirigy-rendellenességek és rokon állapotok</t>
  </si>
  <si>
    <t>E01</t>
  </si>
  <si>
    <t>Veleszületett jódhiány-tünetegyüttes</t>
  </si>
  <si>
    <t>E00</t>
  </si>
  <si>
    <t>Az immunrendszert érintő egyéb rendellenességek, m.n.o.</t>
  </si>
  <si>
    <t>D89</t>
  </si>
  <si>
    <t>Sarcoidosis</t>
  </si>
  <si>
    <t>D86</t>
  </si>
  <si>
    <t>Egyéb immunhiányok</t>
  </si>
  <si>
    <t>D84</t>
  </si>
  <si>
    <t>Közönséges kevert immunhiány</t>
  </si>
  <si>
    <t>D83</t>
  </si>
  <si>
    <t>Immunhiány egyéb jelentős defektusokhoz társulva</t>
  </si>
  <si>
    <t>D82</t>
  </si>
  <si>
    <t>Kevert immunhiányok</t>
  </si>
  <si>
    <t>D81</t>
  </si>
  <si>
    <t>Immunhiány főként antitest-defektusokkal</t>
  </si>
  <si>
    <t>D80</t>
  </si>
  <si>
    <t>A vér és vérképző szervek egyéb rendellenességei máshova osztályozott betegségekben</t>
  </si>
  <si>
    <t>D76</t>
  </si>
  <si>
    <t>A lymphoreticularis szöveteket és reticulohistiocyta-rendszert érintő bizonyos betegségek</t>
  </si>
  <si>
    <t>D75</t>
  </si>
  <si>
    <t>Methaemoglobinaemia</t>
  </si>
  <si>
    <t>D74</t>
  </si>
  <si>
    <t>A lép betegségei</t>
  </si>
  <si>
    <t>D73</t>
  </si>
  <si>
    <t>Fehérvérsejtek egyéb rendellenességei</t>
  </si>
  <si>
    <t>D72</t>
  </si>
  <si>
    <t>Polymorphonuclearis neutrophilek funkcionális zavarai</t>
  </si>
  <si>
    <t>D71</t>
  </si>
  <si>
    <t>Agranulocytosis</t>
  </si>
  <si>
    <t>D70</t>
  </si>
  <si>
    <t>Purpura és egyéb vérzéses állapotok</t>
  </si>
  <si>
    <t>D69</t>
  </si>
  <si>
    <t>Egyéb alvadási zavarok</t>
  </si>
  <si>
    <t>D68</t>
  </si>
  <si>
    <t>A IX-es faktor örökletes zavarai</t>
  </si>
  <si>
    <t>D67</t>
  </si>
  <si>
    <t>Örökletes VIII-as faktor hiány</t>
  </si>
  <si>
    <t>D66</t>
  </si>
  <si>
    <t>Disszeminált intravascularis coagulatio (defibrinatiós syndroma)</t>
  </si>
  <si>
    <t>D65</t>
  </si>
  <si>
    <t>Egyéb vérszegénység</t>
  </si>
  <si>
    <t>D64</t>
  </si>
  <si>
    <t>Akut vérzés utáni vérszegénység</t>
  </si>
  <si>
    <t>D62</t>
  </si>
  <si>
    <t>Egyéb aplasztikus vérszegénység</t>
  </si>
  <si>
    <t>D61</t>
  </si>
  <si>
    <t>Szerzett vörösvérsejt-aplázia (erythroblastopenia)</t>
  </si>
  <si>
    <t>D60</t>
  </si>
  <si>
    <t>Szerzett hemolitikus vérszegénység</t>
  </si>
  <si>
    <t>D59</t>
  </si>
  <si>
    <t>Egyéb örökletes hemolitikus vérszegénységek</t>
  </si>
  <si>
    <t>D58</t>
  </si>
  <si>
    <t>Sarlósejtes rendellenességek</t>
  </si>
  <si>
    <t>D57</t>
  </si>
  <si>
    <t>Thalassaemia</t>
  </si>
  <si>
    <t>D56</t>
  </si>
  <si>
    <t>Enzim-rendellenességek okozta vérszegénység</t>
  </si>
  <si>
    <t>D55</t>
  </si>
  <si>
    <t>Egyéb táplálkozási vérszegénység</t>
  </si>
  <si>
    <t>D53</t>
  </si>
  <si>
    <t>Folsavhiány okozta vérszegénység</t>
  </si>
  <si>
    <t>D52</t>
  </si>
  <si>
    <t>B12 - vitaminhiány okozta vérszegénység</t>
  </si>
  <si>
    <t>D51</t>
  </si>
  <si>
    <t>Vashiányos vérszegénység</t>
  </si>
  <si>
    <t>D50</t>
  </si>
  <si>
    <t>III. A VÉR ÉS A VÉRKÉPZŐ SZERVEK BETEGSÉGEI ÉS AZ IMMUNRENDSZERT ÉRINTŐ BIZONYOS RENDELLENESSÉGEK</t>
  </si>
  <si>
    <t>Egyéb és k.m.n. lokalizációk bizonytalan és ismeretlen viselkedésű daganata</t>
  </si>
  <si>
    <t>D48</t>
  </si>
  <si>
    <t>A nyirok-, vérképző és kapcsolt szövetek bizonytalan és ismeretlen viselkedésű daganata</t>
  </si>
  <si>
    <t>D47</t>
  </si>
  <si>
    <t>Myelodysplasiás szindrómák</t>
  </si>
  <si>
    <t>D46</t>
  </si>
  <si>
    <t>Polycythaemia vera</t>
  </si>
  <si>
    <t>D45</t>
  </si>
  <si>
    <t>Az endokrin mirigyek bizonytalan és ismeretlen viselkedésű daganata</t>
  </si>
  <si>
    <t>D44</t>
  </si>
  <si>
    <t>Az agy és a központi idegrendszer bizonytalan és ismeretlen viselkedésű daganata</t>
  </si>
  <si>
    <t>D43</t>
  </si>
  <si>
    <t>Az agyburkok bizonytalan és ismeretlen viselkedésű daganata</t>
  </si>
  <si>
    <t>D42</t>
  </si>
  <si>
    <t>A húgyszervek bizonytalan és ismeretlen viselkedésű daganata</t>
  </si>
  <si>
    <t>D41</t>
  </si>
  <si>
    <t>A férfi nemi szervek bizonytalan és ismeretlen viselkedésű daganata</t>
  </si>
  <si>
    <t>D40</t>
  </si>
  <si>
    <t>A női nemi szervek bizonytalan és ismeretlen viselkedésű daganata</t>
  </si>
  <si>
    <t>D39</t>
  </si>
  <si>
    <t>A középfül, a légző- és mellkasi szervek bizonytalan és ismeretlen  viselkedésű daganata</t>
  </si>
  <si>
    <t>D38</t>
  </si>
  <si>
    <t>A szájüreg és az emésztőszervek bizonytalan és ismeretlen viselkedésű daganata</t>
  </si>
  <si>
    <t>D37</t>
  </si>
  <si>
    <t>Egyéb meghatározott és meghatározatlan lokalizációjú daganatok</t>
  </si>
  <si>
    <t>D36</t>
  </si>
  <si>
    <t>Egyéb meghatározott és meghatározatlan endokrin mirigy jóindulatú daganata</t>
  </si>
  <si>
    <t>D35</t>
  </si>
  <si>
    <t>A pajzsmirigy jóindulatú daganata</t>
  </si>
  <si>
    <t>D34</t>
  </si>
  <si>
    <t>Az agy és a központi idegrendszer egyéb részeinek jóindulatú daganata</t>
  </si>
  <si>
    <t>D33</t>
  </si>
  <si>
    <t>Az agy és gerincburkok jóindulatú daganata</t>
  </si>
  <si>
    <t>D32</t>
  </si>
  <si>
    <t>A szem és függelékei jóindulatú daganata</t>
  </si>
  <si>
    <t>D31</t>
  </si>
  <si>
    <t>A húgyszervek jóindulatú daganata</t>
  </si>
  <si>
    <t>D30</t>
  </si>
  <si>
    <t>A férfi nemi szervek jóindulatú daganata</t>
  </si>
  <si>
    <t>D29</t>
  </si>
  <si>
    <t>A női nemi szervek egyéb és k.m.n. jóindulatú daganata</t>
  </si>
  <si>
    <t>D28</t>
  </si>
  <si>
    <t>A petefészek jóindulatú daganata</t>
  </si>
  <si>
    <t>D27</t>
  </si>
  <si>
    <t>A méh egyéb jóindulatú daganata</t>
  </si>
  <si>
    <t>D26</t>
  </si>
  <si>
    <t>A méh simaizom-daganata</t>
  </si>
  <si>
    <t>D25</t>
  </si>
  <si>
    <t>Az emlő jóindulatú daganata</t>
  </si>
  <si>
    <t>D24</t>
  </si>
  <si>
    <t>A bőr egyéb jóindulatú daganatai</t>
  </si>
  <si>
    <t>D23</t>
  </si>
  <si>
    <t>Festéksejtes naevusok</t>
  </si>
  <si>
    <t>D22</t>
  </si>
  <si>
    <t>A kötőszövet és lágyszövet egyéb jóindulatú daganatai</t>
  </si>
  <si>
    <t>D21</t>
  </si>
  <si>
    <t>A peritoneum és retroperitoneum lágyszövetének jóindulatú daganata</t>
  </si>
  <si>
    <t>D20</t>
  </si>
  <si>
    <t>A mesothelialis szövet jóindulatú daganata</t>
  </si>
  <si>
    <t>D19</t>
  </si>
  <si>
    <t>Haemangioma és lymphangioma bármely lokalizációban</t>
  </si>
  <si>
    <t>D18</t>
  </si>
  <si>
    <t>Jóindulatú zsírdaganatok</t>
  </si>
  <si>
    <t>D17</t>
  </si>
  <si>
    <t>A csont és ízületi porc jóindulatú daganata</t>
  </si>
  <si>
    <t>D16</t>
  </si>
  <si>
    <t>Egyéb és meghatározatlan mellüregi szervek jóindulatú daganata</t>
  </si>
  <si>
    <t>D15</t>
  </si>
  <si>
    <t>A középfül és légzőszervek jóindulatú daganata</t>
  </si>
  <si>
    <t>D14</t>
  </si>
  <si>
    <t>Az emésztőrendszer egyéb és rosszul meghatározott részének jóindulatú daganata</t>
  </si>
  <si>
    <t>D13</t>
  </si>
  <si>
    <t>A vastagbél, a végbél, a végbélnyílás és anus-csatorna jóindulatú daganata</t>
  </si>
  <si>
    <t>D12</t>
  </si>
  <si>
    <t>A nagy nyálmirigyek jóindulatú daganata</t>
  </si>
  <si>
    <t>D11</t>
  </si>
  <si>
    <t>A száj és a garat jóindulatú daganata</t>
  </si>
  <si>
    <t>D10</t>
  </si>
  <si>
    <t>Egyéb meghatározott és k.m.n. lokalizációju in situ karcinóma</t>
  </si>
  <si>
    <t>D09</t>
  </si>
  <si>
    <t>Egyéb megnevezett, valamint meghatározatlan nemi szervek in situ karcinómája</t>
  </si>
  <si>
    <t>D07</t>
  </si>
  <si>
    <t>A méhnyak in situ karcinómája</t>
  </si>
  <si>
    <t>D06</t>
  </si>
  <si>
    <t>Az emlő in situ karcinómája</t>
  </si>
  <si>
    <t>D05</t>
  </si>
  <si>
    <t>A bőr in situ karcinómája</t>
  </si>
  <si>
    <t>D04</t>
  </si>
  <si>
    <t>Melanoma in situ</t>
  </si>
  <si>
    <t>D03</t>
  </si>
  <si>
    <t>A középfül és a légzőrendszer in situ karcinómája</t>
  </si>
  <si>
    <t>D02</t>
  </si>
  <si>
    <t>Egyéb és nem meghatározott emésztőszervek in situ karcinómája</t>
  </si>
  <si>
    <t>D01</t>
  </si>
  <si>
    <t>A szájüreg, a nyelőcső és a gyomor in situ karcinómája</t>
  </si>
  <si>
    <t>D00</t>
  </si>
  <si>
    <t>Független többszörös lokalizációk (elsődleges) rosszindulatú daganata</t>
  </si>
  <si>
    <t>C97</t>
  </si>
  <si>
    <t>A nyirok-, a vérképző és kapcsolódó szövetek egyéb és meghatározatlan rosszindulatú daganatai</t>
  </si>
  <si>
    <t>C96</t>
  </si>
  <si>
    <t>Meghatározatlan sejttípusú leukémia</t>
  </si>
  <si>
    <t>C95</t>
  </si>
  <si>
    <t>Egyéb meghatározott sejttípusú leukémia</t>
  </si>
  <si>
    <t>C94</t>
  </si>
  <si>
    <t>Rosszindulatú immunoproliferatív betegségek</t>
  </si>
  <si>
    <t>C88</t>
  </si>
  <si>
    <t>A non-Hodgkin lymphoma egyéb és k.m.n. típusai</t>
  </si>
  <si>
    <t>C85</t>
  </si>
  <si>
    <t>Perifériás és cutan T-sejtes lymphomák</t>
  </si>
  <si>
    <t>C84</t>
  </si>
  <si>
    <t>Diffúz non-Hodgkin lymphoma</t>
  </si>
  <si>
    <t>C83</t>
  </si>
  <si>
    <t>Follicularis (nodularis) non-Hodgkin lymphoma</t>
  </si>
  <si>
    <t>C82</t>
  </si>
  <si>
    <t>Rosszindulatú daganat a lokalizáció meghatározása nélkül</t>
  </si>
  <si>
    <t>C80</t>
  </si>
  <si>
    <t>Egyéb lokalizációk másodlagos rosszindulatú daganata</t>
  </si>
  <si>
    <t>C79</t>
  </si>
  <si>
    <t>A légzőszervek és emésztőszervek másodlagos rosszindulatú daganata</t>
  </si>
  <si>
    <t>C78</t>
  </si>
  <si>
    <t>A nyirokcsomók másodlagos és nem meghatározott rosszindulatú daganata</t>
  </si>
  <si>
    <t>C77</t>
  </si>
  <si>
    <t>Egyéb rosszul meghatározott lokalizációk rosszindulatú daganata</t>
  </si>
  <si>
    <t>C76</t>
  </si>
  <si>
    <t>Egyéb endokrin mirigyek és járulékos szövetek rosszindulatú daganata</t>
  </si>
  <si>
    <t>C75</t>
  </si>
  <si>
    <t>A mellékvese rosszindulatú daganata</t>
  </si>
  <si>
    <t>C74</t>
  </si>
  <si>
    <t>A pajzsmirigy rosszindulatú daganata</t>
  </si>
  <si>
    <t>C73</t>
  </si>
  <si>
    <t>A gerincvelő, az agyidegek és a központi idegrendszer egyéb részeinek rosszindulatú daganata</t>
  </si>
  <si>
    <t>C72</t>
  </si>
  <si>
    <t>Az agyburkok rosszindulatú daganata</t>
  </si>
  <si>
    <t>C70</t>
  </si>
  <si>
    <t>A szem és függelékei rosszindulatú daganata</t>
  </si>
  <si>
    <t>C69</t>
  </si>
  <si>
    <t>Egyéb és nem meghatározott húgyszervek rosszindulatú daganata</t>
  </si>
  <si>
    <t>C68</t>
  </si>
  <si>
    <t>A húgyvezeték (ureter) rosszindulatú daganata</t>
  </si>
  <si>
    <t>C66</t>
  </si>
  <si>
    <t>A vesemedence rosszindulatú daganata</t>
  </si>
  <si>
    <t>C65</t>
  </si>
  <si>
    <t>A vese rosszindulatú daganata, kivéve a vesemedencét</t>
  </si>
  <si>
    <t>C64</t>
  </si>
  <si>
    <t>Egyéb és nem meghatározott férfi nemi szervek rosszindulatú daganata</t>
  </si>
  <si>
    <t>C63</t>
  </si>
  <si>
    <t>A here rosszindulatú daganata</t>
  </si>
  <si>
    <t>C62</t>
  </si>
  <si>
    <t>A hímvessző rosszindulatú daganata</t>
  </si>
  <si>
    <t>C60</t>
  </si>
  <si>
    <t>A méhlepény rosszindulatú daganata</t>
  </si>
  <si>
    <t>C58</t>
  </si>
  <si>
    <t>A női nemi szervek egyéb, nem meghatározott részének rosszindulatú daganata</t>
  </si>
  <si>
    <t>C57</t>
  </si>
  <si>
    <t>A méh nem meghatározott részének rosszindulatú daganata</t>
  </si>
  <si>
    <t>C55</t>
  </si>
  <si>
    <t>A méhtest rosszindulatú daganata</t>
  </si>
  <si>
    <t>C54</t>
  </si>
  <si>
    <t>A hüvely rosszindulatú daganata</t>
  </si>
  <si>
    <t>C52</t>
  </si>
  <si>
    <t>A szeméremtest rosszindulatú daganata</t>
  </si>
  <si>
    <t>C51</t>
  </si>
  <si>
    <t>Egyéb kötőszövet és lágyrészek rosszindulatú daganata</t>
  </si>
  <si>
    <t>C49</t>
  </si>
  <si>
    <t>A hashártya és retroperitoneum rosszindulatú daganata</t>
  </si>
  <si>
    <t>C48</t>
  </si>
  <si>
    <t>A perifériás idegek és az autonóm idegrendszer rosszindulatú daganata</t>
  </si>
  <si>
    <t>C47</t>
  </si>
  <si>
    <t>Kaposi-szarkóma</t>
  </si>
  <si>
    <t>C46</t>
  </si>
  <si>
    <t>A mesothelioma rosszindulatú daganata</t>
  </si>
  <si>
    <t>C45</t>
  </si>
  <si>
    <t>A bőr egyéb rosszindulatú daganata</t>
  </si>
  <si>
    <t>C44</t>
  </si>
  <si>
    <t>Egyéb és nem meghatározott elhelyezkedésű csont és ízületi porc rosszindulatú daganata</t>
  </si>
  <si>
    <t>C41</t>
  </si>
  <si>
    <t>A végtagok csontjának és ízületi porcának rosszindulatú daganata</t>
  </si>
  <si>
    <t>C40</t>
  </si>
  <si>
    <t>A légzőszervek és a mellüregi szervek egyéb és rosszul meghatározott lokalizációjú rosszindulatú daganatai</t>
  </si>
  <si>
    <t>C39</t>
  </si>
  <si>
    <t>A szív, a gátor és a mellhártya rosszindulatú daganata</t>
  </si>
  <si>
    <t>C38</t>
  </si>
  <si>
    <t>A csecsemőmirigy (thymus) rosszindulatú daganata</t>
  </si>
  <si>
    <t>C37</t>
  </si>
  <si>
    <t>A hörgő és a tüdő rosszindulatú daganata</t>
  </si>
  <si>
    <t>C34</t>
  </si>
  <si>
    <t>A légcső rosszindulatú daganata</t>
  </si>
  <si>
    <t>C33</t>
  </si>
  <si>
    <t>A melléküregek rosszindulatú daganata</t>
  </si>
  <si>
    <t>C31</t>
  </si>
  <si>
    <t>Az orrüreg és a középfül rosszindulatú daganata</t>
  </si>
  <si>
    <t>C30</t>
  </si>
  <si>
    <t>Egyéb és rosszul meghatározott emésztőszervek rosszindulatú daganata</t>
  </si>
  <si>
    <t>C26</t>
  </si>
  <si>
    <t>Az epeutak egyéb és nem meghatározott részeinek rosszindulatú daganata</t>
  </si>
  <si>
    <t>C24</t>
  </si>
  <si>
    <t>Az epehólyag rosszindulatú daganata</t>
  </si>
  <si>
    <t>C23</t>
  </si>
  <si>
    <t>A végbélnyílás és anus-csatorna rosszindulatú daganata</t>
  </si>
  <si>
    <t>C21</t>
  </si>
  <si>
    <t>C20</t>
  </si>
  <si>
    <t>A sigmabél-végbél határ rosszindulatú daganata</t>
  </si>
  <si>
    <t>C19</t>
  </si>
  <si>
    <t>A vékonybél rosszindulatú daganata</t>
  </si>
  <si>
    <t>C17</t>
  </si>
  <si>
    <t>Rosszindulatú daganat az ajak, a szájüreg, a garat egyéb és rosszul meghatározott részein</t>
  </si>
  <si>
    <t>C14</t>
  </si>
  <si>
    <t>A hypopharynx rosszindulatú daganata</t>
  </si>
  <si>
    <t>C13</t>
  </si>
  <si>
    <t>A sinus pyriformis rosszindulatú daganata</t>
  </si>
  <si>
    <t>C12</t>
  </si>
  <si>
    <t>Az orrgarat rosszindulatú daganata</t>
  </si>
  <si>
    <t>C11</t>
  </si>
  <si>
    <t>A szájgarat rosszindulatú daganata</t>
  </si>
  <si>
    <t>C10</t>
  </si>
  <si>
    <t>A mandula rosszindulatú daganata</t>
  </si>
  <si>
    <t>C09</t>
  </si>
  <si>
    <t>Egyéb és nem meghatározott nagyobb nyálmirigyek rosszindulatú daganata</t>
  </si>
  <si>
    <t>C08</t>
  </si>
  <si>
    <t>A parotis rosszindulatú daganata</t>
  </si>
  <si>
    <t>C07</t>
  </si>
  <si>
    <t>A száj egyéb és nem meghatározott részeinek rosszindulatú daganata</t>
  </si>
  <si>
    <t>C06</t>
  </si>
  <si>
    <t>A szájpad rosszindulatú daganata</t>
  </si>
  <si>
    <t>C05</t>
  </si>
  <si>
    <t>A szájfenék  rosszindulatú daganata</t>
  </si>
  <si>
    <t>C04</t>
  </si>
  <si>
    <t>A fogíny rosszindulatú daganata</t>
  </si>
  <si>
    <t>C03</t>
  </si>
  <si>
    <t>A nyelv egyéb és nem meghatározott részeinek rosszindulatú daganata</t>
  </si>
  <si>
    <t>C02</t>
  </si>
  <si>
    <t>A nyelvgyök rosszindulatú daganata</t>
  </si>
  <si>
    <t>C01</t>
  </si>
  <si>
    <t>Az ajak rosszindulatú daganata</t>
  </si>
  <si>
    <t>C00</t>
  </si>
  <si>
    <t>Egyéb és k.m.n. fertőző betegségek</t>
  </si>
  <si>
    <t>B99</t>
  </si>
  <si>
    <t>Vírusok, mint az egyéb főcsoportokba tartozó betegségek kiváltó okai</t>
  </si>
  <si>
    <t>B97</t>
  </si>
  <si>
    <t>Egyéb  bakteriális ágensek, mint az egyéb főcsoportokba tartozó betegségek kiváltó okai</t>
  </si>
  <si>
    <t>B96</t>
  </si>
  <si>
    <t>A streptococcus és staphylococcus, mint egyéb főcsoportokba tartozó betegségek kiváltó okai</t>
  </si>
  <si>
    <t>B95</t>
  </si>
  <si>
    <t>Egyéb és k.m.n. fertőzések és élősdiek által okozott betegségek következményei</t>
  </si>
  <si>
    <t>B94</t>
  </si>
  <si>
    <t>A lepra következményei</t>
  </si>
  <si>
    <t>B92</t>
  </si>
  <si>
    <t>A gyermekbénulás következményei</t>
  </si>
  <si>
    <t>B91</t>
  </si>
  <si>
    <t>A gümőkór következményei</t>
  </si>
  <si>
    <t>Élősdiek okozta betegség, k.m.n.</t>
  </si>
  <si>
    <t>B89</t>
  </si>
  <si>
    <t>Egyéb infestatiók</t>
  </si>
  <si>
    <t>B88</t>
  </si>
  <si>
    <t>Légylárva okozta fertőzések (myiasis)</t>
  </si>
  <si>
    <t>B87</t>
  </si>
  <si>
    <t>Rühesség (scabies)</t>
  </si>
  <si>
    <t>B86</t>
  </si>
  <si>
    <t>Tetvesség és lapostetvesség</t>
  </si>
  <si>
    <t>B85</t>
  </si>
  <si>
    <t>Egyéb helminthiasisok</t>
  </si>
  <si>
    <t>B83</t>
  </si>
  <si>
    <t>Bélparasitosis, k.m.n.</t>
  </si>
  <si>
    <t>B82</t>
  </si>
  <si>
    <t>Egyéb bél-helminthiasisok, m.n.o.</t>
  </si>
  <si>
    <t>B81</t>
  </si>
  <si>
    <t>Enterobiasis</t>
  </si>
  <si>
    <t>B80</t>
  </si>
  <si>
    <t>Trichuriasis</t>
  </si>
  <si>
    <t>B79</t>
  </si>
  <si>
    <t>Strongyloidiasis</t>
  </si>
  <si>
    <t>B78</t>
  </si>
  <si>
    <t>Ascariasis</t>
  </si>
  <si>
    <t>B77</t>
  </si>
  <si>
    <t>Horogféreg-betegség</t>
  </si>
  <si>
    <t>B76</t>
  </si>
  <si>
    <t>Trichinellosis</t>
  </si>
  <si>
    <t>B75</t>
  </si>
  <si>
    <t>Filariasis</t>
  </si>
  <si>
    <t>B74</t>
  </si>
  <si>
    <t>Onchocerciasis</t>
  </si>
  <si>
    <t>B73</t>
  </si>
  <si>
    <t>Dracunculiasis</t>
  </si>
  <si>
    <t>B72</t>
  </si>
  <si>
    <t>Egyéb cestoda-fertőzések</t>
  </si>
  <si>
    <t>B71</t>
  </si>
  <si>
    <t>Diphyllobothriosis és sparganosis</t>
  </si>
  <si>
    <t>B70</t>
  </si>
  <si>
    <t>Cysticercosis</t>
  </si>
  <si>
    <t>B69</t>
  </si>
  <si>
    <t>Taeniasis</t>
  </si>
  <si>
    <t>B68</t>
  </si>
  <si>
    <t>Echinococcosis</t>
  </si>
  <si>
    <t>B67</t>
  </si>
  <si>
    <t>Egyéb mételyfertőzések</t>
  </si>
  <si>
    <t>B66</t>
  </si>
  <si>
    <t>Schistosomiasis (bilharziasis)</t>
  </si>
  <si>
    <t>B65</t>
  </si>
  <si>
    <t>Protozoon okozta betegség, k.m.n.</t>
  </si>
  <si>
    <t>B64</t>
  </si>
  <si>
    <t>Egyéb protozoon okozta betegségek, m.n.o.</t>
  </si>
  <si>
    <t>B60</t>
  </si>
  <si>
    <t>Pneumocystosis</t>
  </si>
  <si>
    <t>B59</t>
  </si>
  <si>
    <t>Toxoplasmosis</t>
  </si>
  <si>
    <t>B58</t>
  </si>
  <si>
    <t>Chagas-betegség</t>
  </si>
  <si>
    <t>B57</t>
  </si>
  <si>
    <t>Afrikai trypanosomiasis</t>
  </si>
  <si>
    <t>B56</t>
  </si>
  <si>
    <t>Leishmaniasis</t>
  </si>
  <si>
    <t>B55</t>
  </si>
  <si>
    <t>Malária, k.m.n.</t>
  </si>
  <si>
    <t>B54</t>
  </si>
  <si>
    <t>Egyéb, parazitológiai vizsgálattal igazolt malária</t>
  </si>
  <si>
    <t>B53</t>
  </si>
  <si>
    <t>Plasmodium malariae malária</t>
  </si>
  <si>
    <t>B52</t>
  </si>
  <si>
    <t>Plasmodium vivax malária</t>
  </si>
  <si>
    <t>B51</t>
  </si>
  <si>
    <t>Plasmodium falciparum malária</t>
  </si>
  <si>
    <t>B50</t>
  </si>
  <si>
    <t>Mycosis, k.m.n.</t>
  </si>
  <si>
    <t>B49</t>
  </si>
  <si>
    <t>Egyéb mycosisok, m.n.o.</t>
  </si>
  <si>
    <t>B48</t>
  </si>
  <si>
    <t>Mycetoma</t>
  </si>
  <si>
    <t>B47</t>
  </si>
  <si>
    <t>Zygomycosis</t>
  </si>
  <si>
    <t>B46</t>
  </si>
  <si>
    <t>Cryptococcosis</t>
  </si>
  <si>
    <t>B45</t>
  </si>
  <si>
    <t>Aspergillosis</t>
  </si>
  <si>
    <t>B44</t>
  </si>
  <si>
    <t>Chromomycosis és phaeomycoticus tályog</t>
  </si>
  <si>
    <t>B43</t>
  </si>
  <si>
    <t>Sporotrichosis</t>
  </si>
  <si>
    <t>B42</t>
  </si>
  <si>
    <t>Paracoccidioidomycosis</t>
  </si>
  <si>
    <t>B41</t>
  </si>
  <si>
    <t>Blastomycosis</t>
  </si>
  <si>
    <t>B40</t>
  </si>
  <si>
    <t>Histoplasmosis</t>
  </si>
  <si>
    <t>B39</t>
  </si>
  <si>
    <t>Coccidioidomycosis</t>
  </si>
  <si>
    <t>B38</t>
  </si>
  <si>
    <t>Candidiasis</t>
  </si>
  <si>
    <t>B37</t>
  </si>
  <si>
    <t>Egyéb felületes mycosisok</t>
  </si>
  <si>
    <t>B36</t>
  </si>
  <si>
    <t>Dermatophytosis</t>
  </si>
  <si>
    <t>B35</t>
  </si>
  <si>
    <t>Nem meghatározott lokalizációjú vírusfertőzés</t>
  </si>
  <si>
    <t>B34</t>
  </si>
  <si>
    <t>Egyéb vírusos betegségek, m.n.o.</t>
  </si>
  <si>
    <t>B33</t>
  </si>
  <si>
    <t>Vírusos kötőhártya-gyulladás</t>
  </si>
  <si>
    <t>B30</t>
  </si>
  <si>
    <t>Mononucleosis infectiosa</t>
  </si>
  <si>
    <t>B27</t>
  </si>
  <si>
    <t>Parotitis epidemica (Mumpsz)</t>
  </si>
  <si>
    <t>B26</t>
  </si>
  <si>
    <t>Cytomegalovírusos betegség</t>
  </si>
  <si>
    <t>B25</t>
  </si>
  <si>
    <t>HIV betegség, k.m.n.</t>
  </si>
  <si>
    <t>B24</t>
  </si>
  <si>
    <t>Egyéb állapotokat eredményező HIV-betegség</t>
  </si>
  <si>
    <t>B23</t>
  </si>
  <si>
    <t>Egyéb meghatározott betegségeket eredményező HIV-betegség</t>
  </si>
  <si>
    <t>B22</t>
  </si>
  <si>
    <t>Rosszindulatú daganatokat eredményező HIV-betegség</t>
  </si>
  <si>
    <t>B21</t>
  </si>
  <si>
    <t>Fertőző és élősdiek okozta betegségeket eredményező HIV-betegség</t>
  </si>
  <si>
    <t>B20</t>
  </si>
  <si>
    <t>Vírusos májgyulladás, k.m.n.</t>
  </si>
  <si>
    <t>B19</t>
  </si>
  <si>
    <t>Idült vírusos májgyulladás</t>
  </si>
  <si>
    <t>B18</t>
  </si>
  <si>
    <t>Egyéb vírusos heveny májgyulladás</t>
  </si>
  <si>
    <t>B17</t>
  </si>
  <si>
    <t>Heveny májgyulladás B</t>
  </si>
  <si>
    <t>B16</t>
  </si>
  <si>
    <t>Heveny májgyulladás A</t>
  </si>
  <si>
    <t>B15</t>
  </si>
  <si>
    <t>A bőr és nyálkahártya elváltozásaival járó vírusfertőzés, k.m.n.</t>
  </si>
  <si>
    <t>B09</t>
  </si>
  <si>
    <t>A bőr és a nyálkahártya laesióival járó egyéb vírusfertőzések, k.m.n.</t>
  </si>
  <si>
    <t>B08</t>
  </si>
  <si>
    <t>Vírusos szemölcsök</t>
  </si>
  <si>
    <t>B07</t>
  </si>
  <si>
    <t>Rózsahimlő (rubeola)</t>
  </si>
  <si>
    <t>B06</t>
  </si>
  <si>
    <t>Morbilli (Kanyaró)</t>
  </si>
  <si>
    <t>B05</t>
  </si>
  <si>
    <t>Majomhimlő</t>
  </si>
  <si>
    <t>B04</t>
  </si>
  <si>
    <t>Variola vera (Himlő)</t>
  </si>
  <si>
    <t>B03</t>
  </si>
  <si>
    <t>Övsömör (herpes zoster)</t>
  </si>
  <si>
    <t>B02</t>
  </si>
  <si>
    <t>Bárányhimlő</t>
  </si>
  <si>
    <t>B01</t>
  </si>
  <si>
    <t>Herpeszvírus (herpes simplex) okozta fertőzések</t>
  </si>
  <si>
    <t>B00</t>
  </si>
  <si>
    <t>Vírusos haemorrhagiás láz, k.m.n.</t>
  </si>
  <si>
    <t>A99</t>
  </si>
  <si>
    <t>Egyéb vírusos haemorrhagiás lázak</t>
  </si>
  <si>
    <t>A98</t>
  </si>
  <si>
    <t>Arenavírusos haemorrhagiás láz</t>
  </si>
  <si>
    <t>A96</t>
  </si>
  <si>
    <t>Sárgaláz (Febris flava)</t>
  </si>
  <si>
    <t>A95</t>
  </si>
  <si>
    <t>Ízeltlábúak által terjesztett vírusos láz, k.m.n.</t>
  </si>
  <si>
    <t>A94</t>
  </si>
  <si>
    <t>Egyéb ízeltlábúak által terjesztett vírusos láz, m.n.o.</t>
  </si>
  <si>
    <t>A93</t>
  </si>
  <si>
    <t>Egyéb, szúnyog által terjesztett vírusos láz</t>
  </si>
  <si>
    <t>A92</t>
  </si>
  <si>
    <t>Haemorrhagiás dengue-láz</t>
  </si>
  <si>
    <t>A91</t>
  </si>
  <si>
    <t>Dengue-láz (klasszikus dengue)</t>
  </si>
  <si>
    <t>A90</t>
  </si>
  <si>
    <t>A központi idegrendszer vírusfertőzései, k.m.n.</t>
  </si>
  <si>
    <t>A89</t>
  </si>
  <si>
    <t>A központi idegrendszer egyéb vírusfertőzései, m.n.o.</t>
  </si>
  <si>
    <t>A88</t>
  </si>
  <si>
    <t>Vírusos agyhártyagyulladás</t>
  </si>
  <si>
    <t>A87</t>
  </si>
  <si>
    <t>Vírusos agyvelőgyulladás, k.m.n.</t>
  </si>
  <si>
    <t>A86</t>
  </si>
  <si>
    <t>Egyéb vírusos agyvelőgyulladás, m.n.o.</t>
  </si>
  <si>
    <t>A85</t>
  </si>
  <si>
    <t>Kullancs által terjesztett vírusos agyvelőgyulladás</t>
  </si>
  <si>
    <t>A84</t>
  </si>
  <si>
    <t>Szúnyog által terjesztett vírusos agyvelőgyulladás</t>
  </si>
  <si>
    <t>A83</t>
  </si>
  <si>
    <t>Veszettség (Rabies, lyssa)</t>
  </si>
  <si>
    <t>A82</t>
  </si>
  <si>
    <t>A központi idegrendszer slow-vírusos fertőzései</t>
  </si>
  <si>
    <t>A81</t>
  </si>
  <si>
    <t>Heveny gyermekbénulás</t>
  </si>
  <si>
    <t>A80</t>
  </si>
  <si>
    <t>Egyéb rickettsiosisok</t>
  </si>
  <si>
    <t>A79</t>
  </si>
  <si>
    <t>Q-láz</t>
  </si>
  <si>
    <t>A78</t>
  </si>
  <si>
    <t>Foltos lázak (kullancs által terjesztett rickettsiosisok)</t>
  </si>
  <si>
    <t>A77</t>
  </si>
  <si>
    <t>Kiütéses tífusz</t>
  </si>
  <si>
    <t>A75</t>
  </si>
  <si>
    <t>Chlamydiák által okozott egyéb betegségek</t>
  </si>
  <si>
    <t>A74</t>
  </si>
  <si>
    <t>Trachoma</t>
  </si>
  <si>
    <t>A71</t>
  </si>
  <si>
    <t>Chlamydia psittaci fertőzés</t>
  </si>
  <si>
    <t>A70</t>
  </si>
  <si>
    <t>Egyéb spirochaeta-fertőzések</t>
  </si>
  <si>
    <t>A69</t>
  </si>
  <si>
    <t>Visszatérő lázak</t>
  </si>
  <si>
    <t>A68</t>
  </si>
  <si>
    <t>Pinta (carate)</t>
  </si>
  <si>
    <t>A67</t>
  </si>
  <si>
    <t>Framboesia</t>
  </si>
  <si>
    <t>A66</t>
  </si>
  <si>
    <t>Nem-venereás szifilisz</t>
  </si>
  <si>
    <t>A65</t>
  </si>
  <si>
    <t>Szexuális úton terjedő, nem meghatározott betegségek</t>
  </si>
  <si>
    <t>A64</t>
  </si>
  <si>
    <t>Egyéb, főleg szexuális úton terjedő betegségek, m.n.o.</t>
  </si>
  <si>
    <t>A63</t>
  </si>
  <si>
    <t>Herpesvírus (herpes simplex) okozta anogenitális fertőzés</t>
  </si>
  <si>
    <t>A60</t>
  </si>
  <si>
    <t>Trichomoniasis</t>
  </si>
  <si>
    <t>A59</t>
  </si>
  <si>
    <t>Granuloma inguinale</t>
  </si>
  <si>
    <t>A58</t>
  </si>
  <si>
    <t>Lágyfekély</t>
  </si>
  <si>
    <t>A57</t>
  </si>
  <si>
    <t>Szexuális úton terjedő, chlamydiák által okozott egyéb betegségek</t>
  </si>
  <si>
    <t>A56</t>
  </si>
  <si>
    <t>Chlamydia lymphogranuloma (Venereum)</t>
  </si>
  <si>
    <t>A55</t>
  </si>
  <si>
    <t>Gonorrhoea (Kankós fertőzés)</t>
  </si>
  <si>
    <t>A54</t>
  </si>
  <si>
    <t>Egyéb és k.m.n. szifilisz</t>
  </si>
  <si>
    <t>A53</t>
  </si>
  <si>
    <t>Késői szifilisz</t>
  </si>
  <si>
    <t>A52</t>
  </si>
  <si>
    <t>Korai szifilisz</t>
  </si>
  <si>
    <t>A51</t>
  </si>
  <si>
    <t>Veleszületett szifilisz</t>
  </si>
  <si>
    <t>A50</t>
  </si>
  <si>
    <t>Baktérium által okozott betegség k.m.n. lokalizációban</t>
  </si>
  <si>
    <t>A49</t>
  </si>
  <si>
    <t>Egyéb baktériumok okozta betegségek, m.n.o.</t>
  </si>
  <si>
    <t>A48</t>
  </si>
  <si>
    <t>Orbánc (Erysipelas)</t>
  </si>
  <si>
    <t>A46</t>
  </si>
  <si>
    <t>Bartonellosis</t>
  </si>
  <si>
    <t>A44</t>
  </si>
  <si>
    <t>Nocardiosis</t>
  </si>
  <si>
    <t>A43</t>
  </si>
  <si>
    <t>Actinomycosis</t>
  </si>
  <si>
    <t>A42</t>
  </si>
  <si>
    <t>Egyéb septicaemia</t>
  </si>
  <si>
    <t>A41</t>
  </si>
  <si>
    <t>Streptococcus septicaemia</t>
  </si>
  <si>
    <t>A40</t>
  </si>
  <si>
    <t>Meningococcus-fertőzés</t>
  </si>
  <si>
    <t>A39</t>
  </si>
  <si>
    <t>Scarlatina (Vörheny)</t>
  </si>
  <si>
    <t>A38</t>
  </si>
  <si>
    <t>Pertussis (Szamárköhögés)</t>
  </si>
  <si>
    <t>A37</t>
  </si>
  <si>
    <t>Diphtheria (Torokgyík)</t>
  </si>
  <si>
    <t>A36</t>
  </si>
  <si>
    <t>Egyéb tetanusz</t>
  </si>
  <si>
    <t>A35</t>
  </si>
  <si>
    <t>Szülészeti tetanusz</t>
  </si>
  <si>
    <t>A34</t>
  </si>
  <si>
    <t>Újszülöttkori tetanusz</t>
  </si>
  <si>
    <t>A33</t>
  </si>
  <si>
    <t>Listeriosis</t>
  </si>
  <si>
    <t>A32</t>
  </si>
  <si>
    <t>Egyéb mycobacteriumok által okozott fertőzés</t>
  </si>
  <si>
    <t>A31</t>
  </si>
  <si>
    <t>Lepra  (Hansen-betegség)</t>
  </si>
  <si>
    <t>A30</t>
  </si>
  <si>
    <t>Egyéb, állatok terjesztette bakteriális betegségek, m.n.o.</t>
  </si>
  <si>
    <t>A28</t>
  </si>
  <si>
    <t>Leptospirosis</t>
  </si>
  <si>
    <t>A27</t>
  </si>
  <si>
    <t>Erysipeloid</t>
  </si>
  <si>
    <t>A26</t>
  </si>
  <si>
    <t>Patkányharapás-lázak</t>
  </si>
  <si>
    <t>A25</t>
  </si>
  <si>
    <t>Takonykór és melioidosis</t>
  </si>
  <si>
    <t>A24</t>
  </si>
  <si>
    <t>Brucellosis</t>
  </si>
  <si>
    <t>A23</t>
  </si>
  <si>
    <t>Lépfene</t>
  </si>
  <si>
    <t>A22</t>
  </si>
  <si>
    <t>Tularaemia</t>
  </si>
  <si>
    <t>A21</t>
  </si>
  <si>
    <t>Pestis</t>
  </si>
  <si>
    <t>A20</t>
  </si>
  <si>
    <t>Miliaris gümőkór</t>
  </si>
  <si>
    <t>A19</t>
  </si>
  <si>
    <t>Egyéb szervek gümőkórja</t>
  </si>
  <si>
    <t>A18</t>
  </si>
  <si>
    <t>Az idegrendszer gümőkórja</t>
  </si>
  <si>
    <t>A17</t>
  </si>
  <si>
    <t>Légzőszervi gümőkór, bakteriológiai vagy szövettani vizsgálattal nem igazolt</t>
  </si>
  <si>
    <t>A16</t>
  </si>
  <si>
    <t>Bakteriológiai és szövettani vizsgálattal igazolt légúti tumor</t>
  </si>
  <si>
    <t>A15</t>
  </si>
  <si>
    <t>Egyéb gyomor-bélhurut és vastagbélgyulladás fertőző és nem meghatározott eredettel</t>
  </si>
  <si>
    <t>A09</t>
  </si>
  <si>
    <t>Vírusos és egyéb meghatározott bélfertőzések</t>
  </si>
  <si>
    <t>A08</t>
  </si>
  <si>
    <t>Egyéb protozoon bélbetegségek</t>
  </si>
  <si>
    <t>A07</t>
  </si>
  <si>
    <t>Amoebiasis</t>
  </si>
  <si>
    <t>A06</t>
  </si>
  <si>
    <t>Egyéb baktériumok által okozott ételmérgezések</t>
  </si>
  <si>
    <t>A05</t>
  </si>
  <si>
    <t>Egyéb baktériumok által okozott bélfertőzések</t>
  </si>
  <si>
    <t>A04</t>
  </si>
  <si>
    <t>Shigellosis (Vérhas)</t>
  </si>
  <si>
    <t>A03</t>
  </si>
  <si>
    <t>Egyéb salmonella fertőzések</t>
  </si>
  <si>
    <t>A02</t>
  </si>
  <si>
    <t>Hastífusz és paratífusz</t>
  </si>
  <si>
    <t>A01</t>
  </si>
  <si>
    <t>Kolera</t>
  </si>
  <si>
    <t>A00</t>
  </si>
  <si>
    <t>állapította meg</t>
  </si>
  <si>
    <t>kezelőorvos</t>
  </si>
  <si>
    <t>boncolás</t>
  </si>
  <si>
    <t>A halál okát</t>
  </si>
  <si>
    <t>6.2.26. A meghaltak a halál oka, nem és a halálok megállapítója szerint, 2010</t>
  </si>
  <si>
    <t>Egyéb és ismeretlen</t>
  </si>
  <si>
    <t>Elektromos áramütés hatásai</t>
  </si>
  <si>
    <t>Fagyás, kihülés</t>
  </si>
  <si>
    <t>Mérgezés</t>
  </si>
  <si>
    <t>Égés</t>
  </si>
  <si>
    <t>Fulladás víztől, ételtől, egyébtől</t>
  </si>
  <si>
    <t>több testrész együtt</t>
  </si>
  <si>
    <t>alsó végtag</t>
  </si>
  <si>
    <t>felső végtag</t>
  </si>
  <si>
    <t>törzs</t>
  </si>
  <si>
    <t>koponya, fej, nyak</t>
  </si>
  <si>
    <t>Törés</t>
  </si>
  <si>
    <t xml:space="preserve"> 60–69</t>
  </si>
  <si>
    <t xml:space="preserve"> 50–59</t>
  </si>
  <si>
    <t xml:space="preserve"> 40–49</t>
  </si>
  <si>
    <t>15–39</t>
  </si>
  <si>
    <t xml:space="preserve"> 0–14</t>
  </si>
  <si>
    <t>A sérülés természete</t>
  </si>
  <si>
    <t>6.2.27. Baleset következtében meghaltak a sérülés természete, korcsoport és nemek szerint, 2010</t>
  </si>
  <si>
    <t>6.2.28. Baleset következtében meghaltak százezer lakosra számított aránya a sérülés természete, korcsoport és nemek szerint, 2010</t>
  </si>
  <si>
    <t>Egyéb balesetek</t>
  </si>
  <si>
    <t>Elektromos áram</t>
  </si>
  <si>
    <t>Izzó, tüzes anyag, maró folyadék és gőz</t>
  </si>
  <si>
    <t>Lőfegyver</t>
  </si>
  <si>
    <t>Munkagépek</t>
  </si>
  <si>
    <t>Élettelen mechanikai erők</t>
  </si>
  <si>
    <t>Fulladás</t>
  </si>
  <si>
    <t>Vízbefulladás</t>
  </si>
  <si>
    <t>Állatok és növények okozta mérgezések, sérülések</t>
  </si>
  <si>
    <t>Füst, tűz, láng</t>
  </si>
  <si>
    <t>Esések</t>
  </si>
  <si>
    <t>Gázmérgezés</t>
  </si>
  <si>
    <t>Mérgezések</t>
  </si>
  <si>
    <t>k.m.n. helyen</t>
  </si>
  <si>
    <t>egyéb megjelölt helyen</t>
  </si>
  <si>
    <t>ipari létesítményben és telephelyen</t>
  </si>
  <si>
    <t>utcán, közúton</t>
  </si>
  <si>
    <t>egyéb intézetben és középületben</t>
  </si>
  <si>
    <t>bentlakásos intézetben</t>
  </si>
  <si>
    <t>otthon</t>
  </si>
  <si>
    <t>A baleset helye</t>
  </si>
  <si>
    <t>A baleset oka</t>
  </si>
  <si>
    <t>6.2.29. Nem járműbaleset következtében meghaltak száma a baleset oka és helye szerint, 2010</t>
  </si>
  <si>
    <t>Alkoholos májbetegség és májzsugorodás</t>
  </si>
  <si>
    <t>Idült májbetegség és májzsugorodás</t>
  </si>
  <si>
    <t>Idült alsó légúti betegségek</t>
  </si>
  <si>
    <t>J40–J47</t>
  </si>
  <si>
    <t>Tüdőgyulladás és influenza</t>
  </si>
  <si>
    <t>J09–J18</t>
  </si>
  <si>
    <t>A légcső, a hörgők és a tüdő rosszindulatú daganata</t>
  </si>
  <si>
    <t>A vastagbél, a végbél és a végbél-nyílás rosszindulatú daganata</t>
  </si>
  <si>
    <t>C18–C21</t>
  </si>
  <si>
    <t>Az ajak, a szájüreg, a garat és a nyelőcső rosszindulatú daganata</t>
  </si>
  <si>
    <t>C00–C15</t>
  </si>
  <si>
    <t>Gümőkor (a késői hatások is)</t>
  </si>
  <si>
    <t>mutató</t>
  </si>
  <si>
    <t>standardizált</t>
  </si>
  <si>
    <t>6.2.30. A százezer főre jutó elvesztett életévek a potenciális 70 évből halálokok szerint, 2010</t>
  </si>
  <si>
    <t>Egyéb és k.n.m. módon</t>
  </si>
  <si>
    <t>Magas helyről való leugrás</t>
  </si>
  <si>
    <t>Vágó- és szúróeszköz</t>
  </si>
  <si>
    <t>Lőfegyver és robbanószer</t>
  </si>
  <si>
    <t>Elmerülés (vízbefulladás)</t>
  </si>
  <si>
    <t>Akasztás</t>
  </si>
  <si>
    <t>Gáz</t>
  </si>
  <si>
    <t>Méreg</t>
  </si>
  <si>
    <t xml:space="preserve"> 7–14</t>
  </si>
  <si>
    <t>Az elkövetés módja</t>
  </si>
  <si>
    <t>6.2.31. A halállal végződött öngyilkosságok száma az elkövetés módja, korcsoport és nemek szerint, 2010</t>
  </si>
  <si>
    <t>6.2.32. A halállal végződött öngyilkosságok százezer lakosra számított aránya az elkövetés módja, korcsoport és nemek szerint, 2010</t>
  </si>
  <si>
    <t>11 hónapos</t>
  </si>
  <si>
    <t>10 hónapos</t>
  </si>
  <si>
    <t>9 hónapos</t>
  </si>
  <si>
    <t>8 hónapos</t>
  </si>
  <si>
    <t>7 hónapos</t>
  </si>
  <si>
    <t>6 hónapos</t>
  </si>
  <si>
    <t>5 hónapos</t>
  </si>
  <si>
    <t>4 hónapos</t>
  </si>
  <si>
    <t>3 hónapos</t>
  </si>
  <si>
    <t>2 hónapos</t>
  </si>
  <si>
    <t>28 napos–1 hónapos</t>
  </si>
  <si>
    <t>21–27 napos</t>
  </si>
  <si>
    <t>14–20 napos</t>
  </si>
  <si>
    <t>7–13 napos</t>
  </si>
  <si>
    <t>6 napos</t>
  </si>
  <si>
    <t>5 napos</t>
  </si>
  <si>
    <t>4 napos</t>
  </si>
  <si>
    <t>3 napos</t>
  </si>
  <si>
    <t>2 napos</t>
  </si>
  <si>
    <t>1 napos</t>
  </si>
  <si>
    <t>0 napos</t>
  </si>
  <si>
    <t>Ezer élveszülöttre jutó megfelelő nemű
 1 éven aluli meghalt</t>
  </si>
  <si>
    <t>Korcsoport</t>
  </si>
  <si>
    <t>6.2.33. Csecsemőhalálozás nem és korcsoport szerint, 2010</t>
  </si>
  <si>
    <t xml:space="preserve">2500–X    </t>
  </si>
  <si>
    <t>–2499</t>
  </si>
  <si>
    <t xml:space="preserve">4000–X    </t>
  </si>
  <si>
    <t>3500–3999</t>
  </si>
  <si>
    <t>3000–3499</t>
  </si>
  <si>
    <t>2500–2999</t>
  </si>
  <si>
    <t>2000–2499</t>
  </si>
  <si>
    <t>1500–1999</t>
  </si>
  <si>
    <t>1000–1499</t>
  </si>
  <si>
    <t>500–999</t>
  </si>
  <si>
    <t>–499</t>
  </si>
  <si>
    <t>1 éven aluli meghaltak</t>
  </si>
  <si>
    <t>A csecsemőhalott születéskori súlya, gramm</t>
  </si>
  <si>
    <t>6.2.34. Csecsemőhalálozás nem és születéskori súly szerint, 2010</t>
  </si>
  <si>
    <t xml:space="preserve">            -</t>
  </si>
  <si>
    <t>6.2.35. Csecsemőhalálozások száma naponta, 2010</t>
  </si>
  <si>
    <t>Ezer megfelelő súlyú élveszülöttre jutó 1 éven aluli meghalt</t>
  </si>
  <si>
    <t>korban meghaltak</t>
  </si>
  <si>
    <t>28 napos–
11 hónapos</t>
  </si>
  <si>
    <t>7–27</t>
  </si>
  <si>
    <t>1–6</t>
  </si>
  <si>
    <t>6.2.36. Csecsemőhalálozás születéskori súly és korcsoport szerint, 2010</t>
  </si>
  <si>
    <t>Ezer megfelelő súlyú élveszülöttre jutó 1 éven aluli meghalt az anya korcsoportja szerint</t>
  </si>
  <si>
    <t>45–X</t>
  </si>
  <si>
    <t>6.2.37. Csecsemőhalálozás születéskori súly és az anya korcsoportja szerint, 2010</t>
  </si>
  <si>
    <t>Ezer megfelelő súlyú és élveszületési sorrendű élveszülöttre jutó 1 éven aluli meghalt</t>
  </si>
  <si>
    <t>6–X.</t>
  </si>
  <si>
    <t>Élveszületési sorrend</t>
  </si>
  <si>
    <t>A csecsemőhalott születéskori súlya,  gramm</t>
  </si>
  <si>
    <t>6.2.38. Csecsemőhalálozás születéskori súly és élveszületési sorrend szerint, 2010</t>
  </si>
  <si>
    <t>ezer élveszülöttre jutó 1 éven aluli meghalt</t>
  </si>
  <si>
    <t>százalék</t>
  </si>
  <si>
    <t>szám</t>
  </si>
  <si>
    <t>Házasságon kívűl</t>
  </si>
  <si>
    <t>Házasságból</t>
  </si>
  <si>
    <t>Az anya korcsoportja, éves</t>
  </si>
  <si>
    <t>6.2.39. Csecsemőhalálozás az anya kora, a házasságból és házasságon kívül született gyermekek száma szerint, 2010</t>
  </si>
  <si>
    <t>Befejezett felsőfokú iskola</t>
  </si>
  <si>
    <t>Befejezett középiskola</t>
  </si>
  <si>
    <t>Szakmunkásképző iskola, szakiskola</t>
  </si>
  <si>
    <t>8 osztály</t>
  </si>
  <si>
    <t>0–7 osztály</t>
  </si>
  <si>
    <t>Ezer megfelelő iskolai végzettségű szülőtől származó élveszülöttre jutó 1 éven aluli meghalt</t>
  </si>
  <si>
    <t>szakmunkásképző iskola, szakiskola</t>
  </si>
  <si>
    <t>0–7</t>
  </si>
  <si>
    <t>ismeretlen</t>
  </si>
  <si>
    <t>befejezett</t>
  </si>
  <si>
    <t>általános iskola</t>
  </si>
  <si>
    <t>Az anya befejezett legmagasabb iskolai végzettsége</t>
  </si>
  <si>
    <t>Az apa befejezett legmagasabb iskolai végzettsége</t>
  </si>
  <si>
    <t>6.2.40. Csecsemőhalálozás az apa és az anya iskolai végzettsége szerint, 2010</t>
  </si>
  <si>
    <t>6.2.41. Csecsemőhalálozás az eltartó foglalkozási főcsoportja és gazdasági aktivitása szerint, 2010</t>
  </si>
  <si>
    <t>X85–Y09</t>
  </si>
  <si>
    <t>Káros anyagok által okozott balesetszerű mérgezés</t>
  </si>
  <si>
    <t>X40–X49</t>
  </si>
  <si>
    <t>Egyéb balesetszerű légzési veszélyeztetettség</t>
  </si>
  <si>
    <t>Balesetszerű vízbe fulladás vagy elmerülés</t>
  </si>
  <si>
    <t>Járműbalesetek</t>
  </si>
  <si>
    <t>V01–V99</t>
  </si>
  <si>
    <t>Egyéb máshova nem osztályozott panaszok,tünetek, kóros klinikai és laboratóriumi leletek</t>
  </si>
  <si>
    <t>XVIII. MÁSHOVÁ NEM OSZTÁLYOZOTT PANASZOK, TÜNETEK, KÓROS KLINIKAI ÉS LABORATÓRIUMI LELETEK</t>
  </si>
  <si>
    <t>Egyéb veleszületett rendellenességek</t>
  </si>
  <si>
    <t>Kromoszómarendellenességek</t>
  </si>
  <si>
    <t>Q90–Q99</t>
  </si>
  <si>
    <t>A csont–, izomrendszer veleszületett rendellenességei</t>
  </si>
  <si>
    <t xml:space="preserve">Q65–Q79 </t>
  </si>
  <si>
    <t>Az urogenitalis rendszer veleszületettrendellenességei</t>
  </si>
  <si>
    <t>Q50–Q64</t>
  </si>
  <si>
    <t>Az emésztőrendszer veleszületett rendellenességei</t>
  </si>
  <si>
    <t>Q35–Q45</t>
  </si>
  <si>
    <t>A légzőrendszer veleszületett rendellenességei</t>
  </si>
  <si>
    <t>Q30–Q34</t>
  </si>
  <si>
    <t>A keringési rendszer egyéb veleszületett rendellenességei</t>
  </si>
  <si>
    <t>Q25–Q28</t>
  </si>
  <si>
    <t>A szív veleszületett rendellenességei</t>
  </si>
  <si>
    <t>Q20–Q24</t>
  </si>
  <si>
    <t>Az idegrendszer egyéb veleszületettrendellenességei</t>
  </si>
  <si>
    <t>Q00–Q02, Q04, Q06–Q07</t>
  </si>
  <si>
    <t>Veleszületett vízfejűség és gerinchasadék</t>
  </si>
  <si>
    <t>Q03,Q05</t>
  </si>
  <si>
    <t>XVII. VELESZÜLETETT RENDELLENES- SÉGEK, DEFORMITÁSOK ÉS KROMOSZÓMA ABNORMITÁSOK</t>
  </si>
  <si>
    <t>A perinatalis szakkal összefüggő egyébállapotok</t>
  </si>
  <si>
    <t>A magzat vagy újszülött hematológiairendellenességei</t>
  </si>
  <si>
    <t>P55–P61</t>
  </si>
  <si>
    <t>Magzati és újszülöttkori vérzés</t>
  </si>
  <si>
    <t>P50–P54</t>
  </si>
  <si>
    <t>A perinatális szak egyéb sajátos fertőzései</t>
  </si>
  <si>
    <t>P35, P37–P39</t>
  </si>
  <si>
    <t>Az újszülött bakteriális szepszise</t>
  </si>
  <si>
    <t>Az újszülött egyéb légzőszervi rendellenességei</t>
  </si>
  <si>
    <t>P24–P28</t>
  </si>
  <si>
    <t>Az újszülött respirációs distressz-szindrómája (RDS)</t>
  </si>
  <si>
    <t>Méhen belüli hypoxia és szülési asphyxia</t>
  </si>
  <si>
    <t>P20,P21</t>
  </si>
  <si>
    <t>A magzat szülési sérülései</t>
  </si>
  <si>
    <t>P10–P15</t>
  </si>
  <si>
    <t>A hosszú terhességi időtartammal és magasszületési súllyal kapcsolatos rendellenesség</t>
  </si>
  <si>
    <t>A rövid terhességi időtartammal és az alacsony születési súllyal kapcsolatosm.n.o. rendellenességek</t>
  </si>
  <si>
    <t>XI. AZ EMÉSZTŐ RENDSZER BETEGSÉGEI</t>
  </si>
  <si>
    <t>Ezer megfelelő nemű élveszülöttre jutó 1 éven aluli meghalt</t>
  </si>
  <si>
    <t>A csecsemőhalálozások száma</t>
  </si>
  <si>
    <t>6.2.42. Csecsemőhalálozás a halál oka és nem szerint, 2010</t>
  </si>
  <si>
    <t>0</t>
  </si>
  <si>
    <t>6.2.43. Csecsemőhalálozás a halál oka és a csecsemő kora szerint, 2010</t>
  </si>
  <si>
    <t>3000–X</t>
  </si>
  <si>
    <t>2000–2999</t>
  </si>
  <si>
    <t>1000–1999</t>
  </si>
  <si>
    <t xml:space="preserve"> –999</t>
  </si>
  <si>
    <t>6.2.44. Csecsemőhalálozás a halál oka és a csecsemő súlya szerint, 2010</t>
  </si>
  <si>
    <t>0–6 napos meghalt</t>
  </si>
  <si>
    <t>késői magzati halálozás</t>
  </si>
  <si>
    <t>Ezer megfelelő súlyú születésre jutó
születés körüli halálozás</t>
  </si>
  <si>
    <t>Születés körüli halálozás összesen</t>
  </si>
  <si>
    <t>A halott születéskori súlya, gramm</t>
  </si>
  <si>
    <t>6.2.45. Születés körüli halálozás születéskori súly szerint, 2010</t>
  </si>
  <si>
    <t>0–6 napos meghalt együtt</t>
  </si>
  <si>
    <t>Ezer megfelelő súlyú születésre jutó születés körüli halálozás</t>
  </si>
  <si>
    <t xml:space="preserve">–2499   </t>
  </si>
  <si>
    <t>4000–X</t>
  </si>
  <si>
    <t>Perinatális kor</t>
  </si>
  <si>
    <t>6.2.46. Születés körüli halálozás perinatális kor és születéskori súly szerint, 2010</t>
  </si>
  <si>
    <t xml:space="preserve">6–X. </t>
  </si>
  <si>
    <t>Ezer megfelelő összes születési sorrendű születésre  jutó születés körüli halálozás</t>
  </si>
  <si>
    <t>Születési sorrend</t>
  </si>
  <si>
    <t>6.2.47. Születés körüli halálozás az összes születési sorrend szerint, 2010</t>
  </si>
  <si>
    <t>Ezer megfelelő korú anyától származó születésre jutó születés körüli halálozás</t>
  </si>
  <si>
    <t>6.2.48. Születés körüli halálozás az anya korcsoportja szerint, 2010</t>
  </si>
  <si>
    <t>Ezer azonos terhességi tartamból származó születésre jutó születés körüli halálozás</t>
  </si>
  <si>
    <t>hét</t>
  </si>
  <si>
    <t>24–X</t>
  </si>
  <si>
    <t>–23</t>
  </si>
  <si>
    <t>39–X</t>
  </si>
  <si>
    <t>37–38</t>
  </si>
  <si>
    <t>32–36</t>
  </si>
  <si>
    <t>28–31</t>
  </si>
  <si>
    <t>24–27</t>
  </si>
  <si>
    <t>A terhesség tartama</t>
  </si>
  <si>
    <t>6.2.49. Születés körüli halálozás a terhesség tartama és a perinatális kor szerint, 2010</t>
  </si>
  <si>
    <t>Községek</t>
  </si>
  <si>
    <t>Városok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</si>
  <si>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</si>
  <si>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</si>
  <si>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</si>
  <si>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</si>
  <si>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</si>
  <si>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</si>
  <si>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</si>
  <si>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</si>
  <si>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</si>
  <si>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</si>
  <si>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</si>
  <si>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</si>
  <si>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</si>
  <si>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</si>
  <si>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</si>
  <si>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</si>
  <si>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</si>
  <si>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</si>
  <si>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</si>
  <si>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</si>
  <si>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</si>
  <si>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</si>
  <si>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</si>
  <si>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</si>
  <si>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</si>
  <si>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</si>
  <si>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</si>
  <si>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</si>
  <si>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</si>
  <si>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Ezer lakosra</t>
  </si>
  <si>
    <t>Területi egység</t>
  </si>
  <si>
    <t>6.3.1. Nyers halálozási arányszám területi egység szerint</t>
  </si>
  <si>
    <t>100000–299999</t>
  </si>
  <si>
    <t>50000–99999</t>
  </si>
  <si>
    <t>20000–49999</t>
  </si>
  <si>
    <t>10000–19999</t>
  </si>
  <si>
    <t>5000–9999</t>
  </si>
  <si>
    <t>2000–4999</t>
  </si>
  <si>
    <t>–999</t>
  </si>
  <si>
    <t>Külföld</t>
  </si>
  <si>
    <t>Hajléktalan</t>
  </si>
  <si>
    <t>Területi egység, népességnagyság-kategória</t>
  </si>
  <si>
    <t>6.3.2. A férfiak kor szerinti halálozása területi egység és népességnagyság-kategória szerint, 2010</t>
  </si>
  <si>
    <t>6.3.3. A nők kor szerinti halálozása területi egység és népességnagyság-kategória szerint, 2010</t>
  </si>
  <si>
    <t>6.3.4. A meghaltak kor szerinti halálozása területi egység és népességnagyság-kategória szerint, 2010</t>
  </si>
  <si>
    <t>Standardizált halandósági hányados</t>
  </si>
  <si>
    <t>80–89</t>
  </si>
  <si>
    <t>1–14</t>
  </si>
  <si>
    <t>6.3.5. A férfiak kor szerinti halálozási arányszámai százezer férfira számítva, standardizált halandósági hányados területi egység és népességnagyság-kategória szerint, 2010</t>
  </si>
  <si>
    <t>6.3.6. A nők kor szerinti halálozási arányszámai százezer nőre számítva, standardizált halandósági hányados területi egység és népességnagyság-kategória szerint, 2010</t>
  </si>
  <si>
    <t>6.3.7. A meghaltak kor szerinti halálozási arányszámai százezer lakosra számítva, standardizált halandósági hányados területi egység és népességnagyság-kategória szerint, 2010</t>
  </si>
  <si>
    <t>6.3.8. Halálozás a halál helye és a halálok megállapítója területi egység és népességnagyság-kategória szerint, 2010</t>
  </si>
  <si>
    <t>6.3.9. A meghaltak száma haláloki csoport, területi egység és népességnagyság-kategória szerint, 2010</t>
  </si>
  <si>
    <t>6.3.10. A meghaltak aránya százezer lakosra számítva haláloki csoport, területi egység és népességnagyság-kategória szerint, 2010</t>
  </si>
  <si>
    <t>X85–Y36, Y87.1–Y872, Y89</t>
  </si>
  <si>
    <t>6.3.11. A meghaltak halálokok és területi egység szerint, 2010</t>
  </si>
  <si>
    <t>6.3.12. A férfiak egyes életkorokban még várható élettartama területi egység és népességnagyság-kategória szerint, 2010</t>
  </si>
  <si>
    <t>6.3.13. A nők egyes életkorokban még várható élettartama területi egység és népességnagyság-kategória szerint, 2010</t>
  </si>
  <si>
    <t>6.3.14. A százezer főre jutó elvesztett életévek a potenciális 70 évből területi egység és népességnagyság-kategória szerint, 2010</t>
  </si>
  <si>
    <t>felüli</t>
  </si>
  <si>
    <t>aluli</t>
  </si>
  <si>
    <t>betegségben</t>
  </si>
  <si>
    <t>28 napon</t>
  </si>
  <si>
    <t>szerzett</t>
  </si>
  <si>
    <t>veleszületett</t>
  </si>
  <si>
    <t>1 éven aluli</t>
  </si>
  <si>
    <t>Meghalt</t>
  </si>
  <si>
    <t>Születés körüli halálozás</t>
  </si>
  <si>
    <t>6.3.15. A születés körüli és csecsemőhalálozás halálok, korcsoport, területi egység és népességnagyság-kategória szerint, 2010</t>
  </si>
  <si>
    <t>6.1.15. Csecsemőhalálozás születéskori súly szerint</t>
  </si>
  <si>
    <t>Tartalom</t>
  </si>
  <si>
    <t>6.1. Összefoglaló adatok</t>
  </si>
  <si>
    <t>6.2. Részletes adatok</t>
  </si>
  <si>
    <t>6.3. Területi adatok</t>
  </si>
  <si>
    <t>6. Halálozás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</si>
</sst>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"/>
    <numFmt numFmtId="165" formatCode="0.0_)"/>
    <numFmt numFmtId="166" formatCode="#,##0.0"/>
    <numFmt numFmtId="167" formatCode="#,##0.0;"/>
    <numFmt numFmtId="168" formatCode="0.00000"/>
    <numFmt numFmtId="169" formatCode="0__;"/>
    <numFmt numFmtId="170" formatCode="0_______________;"/>
    <numFmt numFmtId="171" formatCode="#,##0__;"/>
    <numFmt numFmtId="172" formatCode="#,##0___;"/>
    <numFmt numFmtId="173" formatCode="#,###__________;"/>
    <numFmt numFmtId="174" formatCode="#,###__;\-#,###;\–___;"/>
    <numFmt numFmtId="175" formatCode="0.0;0.0;\-;"/>
    <numFmt numFmtId="176" formatCode="#\ ###_____;"/>
    <numFmt numFmtId="177" formatCode="##,###,###,###,###,###,###,###,###,###,###,###,##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i/>
      <sz val="8"/>
      <color indexed="81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name val="Times New Roman CE"/>
      <charset val="238"/>
    </font>
    <font>
      <b/>
      <sz val="8"/>
      <color indexed="8"/>
      <name val="Arial Narrow"/>
      <family val="2"/>
      <charset val="238"/>
    </font>
    <font>
      <vertAlign val="superscript"/>
      <sz val="9"/>
      <color indexed="8"/>
      <name val="Arial Narrow"/>
      <family val="2"/>
      <charset val="238"/>
    </font>
    <font>
      <sz val="8"/>
      <color indexed="81"/>
      <name val="Arial Narrow"/>
      <family val="2"/>
      <charset val="238"/>
    </font>
    <font>
      <sz val="7"/>
      <name val="Arial Narrow"/>
      <family val="2"/>
      <charset val="238"/>
    </font>
    <font>
      <sz val="8"/>
      <name val="Arial CE"/>
      <family val="2"/>
      <charset val="238"/>
    </font>
    <font>
      <b/>
      <sz val="10"/>
      <name val="Times New Roman CE"/>
      <charset val="238"/>
    </font>
    <font>
      <vertAlign val="subscript"/>
      <sz val="10"/>
      <color indexed="8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vertAlign val="superscript"/>
      <sz val="12"/>
      <color indexed="8"/>
      <name val="Arial Narrow"/>
      <family val="2"/>
      <charset val="238"/>
    </font>
    <font>
      <sz val="6.4"/>
      <color indexed="8"/>
      <name val="Arial Narrow"/>
      <family val="2"/>
      <charset val="238"/>
    </font>
    <font>
      <sz val="7"/>
      <color indexed="8"/>
      <name val="Arial Narrow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630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/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6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NumberFormat="1" applyFont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0" fontId="3" fillId="0" borderId="5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left" indent="3"/>
    </xf>
    <xf numFmtId="0" fontId="5" fillId="0" borderId="0" xfId="0" applyFont="1" applyBorder="1" applyAlignment="1">
      <alignment horizontal="left"/>
    </xf>
    <xf numFmtId="0" fontId="10" fillId="0" borderId="0" xfId="0" applyFont="1"/>
    <xf numFmtId="0" fontId="4" fillId="0" borderId="0" xfId="0" applyFont="1"/>
    <xf numFmtId="0" fontId="10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12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3" fillId="0" borderId="17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3" fontId="3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/>
    </xf>
    <xf numFmtId="166" fontId="12" fillId="0" borderId="17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17" xfId="0" applyNumberFormat="1" applyFont="1" applyBorder="1" applyAlignment="1">
      <alignment horizontal="right"/>
    </xf>
    <xf numFmtId="166" fontId="4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7" fontId="3" fillId="0" borderId="0" xfId="0" applyNumberFormat="1" applyFont="1"/>
    <xf numFmtId="0" fontId="3" fillId="0" borderId="15" xfId="0" applyFont="1" applyBorder="1" applyAlignment="1">
      <alignment horizontal="center"/>
    </xf>
    <xf numFmtId="167" fontId="3" fillId="0" borderId="18" xfId="0" applyNumberFormat="1" applyFont="1" applyBorder="1"/>
    <xf numFmtId="0" fontId="3" fillId="0" borderId="0" xfId="0" quotePrefix="1" applyFont="1" applyAlignment="1">
      <alignment horizontal="center"/>
    </xf>
    <xf numFmtId="166" fontId="3" fillId="0" borderId="0" xfId="0" applyNumberFormat="1" applyFont="1" applyAlignment="1"/>
    <xf numFmtId="166" fontId="3" fillId="0" borderId="15" xfId="0" applyNumberFormat="1" applyFont="1" applyBorder="1" applyAlignment="1"/>
    <xf numFmtId="3" fontId="3" fillId="0" borderId="15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166" fontId="3" fillId="0" borderId="0" xfId="0" applyNumberFormat="1" applyFont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0" fontId="4" fillId="0" borderId="0" xfId="0" applyFont="1"/>
    <xf numFmtId="166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horizontal="centerContinuous"/>
    </xf>
    <xf numFmtId="0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top"/>
    </xf>
    <xf numFmtId="166" fontId="8" fillId="0" borderId="0" xfId="0" applyNumberFormat="1" applyFont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top" indent="3"/>
    </xf>
    <xf numFmtId="3" fontId="3" fillId="0" borderId="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6" fontId="3" fillId="0" borderId="18" xfId="0" applyNumberFormat="1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3" fillId="0" borderId="0" xfId="0" applyNumberFormat="1" applyFont="1" applyAlignment="1"/>
    <xf numFmtId="0" fontId="3" fillId="0" borderId="0" xfId="0" applyFont="1" applyBorder="1" applyAlignment="1">
      <alignment vertical="center"/>
    </xf>
    <xf numFmtId="3" fontId="3" fillId="0" borderId="18" xfId="0" applyNumberFormat="1" applyFont="1" applyBorder="1" applyAlignment="1"/>
    <xf numFmtId="0" fontId="3" fillId="0" borderId="18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166" fontId="4" fillId="0" borderId="0" xfId="0" applyNumberFormat="1" applyFont="1" applyAlignment="1"/>
    <xf numFmtId="166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6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2" fontId="8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quotePrefix="1" applyNumberFormat="1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5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3" fontId="8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8" fillId="0" borderId="0" xfId="0" applyFont="1" applyAlignme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3" fontId="12" fillId="0" borderId="0" xfId="0" applyNumberFormat="1" applyFont="1" applyAlignment="1"/>
    <xf numFmtId="3" fontId="4" fillId="0" borderId="0" xfId="0" applyNumberFormat="1" applyFont="1" applyAlignment="1"/>
    <xf numFmtId="0" fontId="4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" fontId="3" fillId="0" borderId="0" xfId="0" quotePrefix="1" applyNumberFormat="1" applyFont="1" applyAlignment="1">
      <alignment horizontal="left" vertical="center"/>
    </xf>
    <xf numFmtId="16" fontId="3" fillId="0" borderId="0" xfId="0" applyNumberFormat="1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" fontId="1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 wrapText="1"/>
    </xf>
    <xf numFmtId="169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34" xfId="0" applyFont="1" applyBorder="1" applyAlignment="1">
      <alignment horizontal="center"/>
    </xf>
    <xf numFmtId="0" fontId="4" fillId="0" borderId="0" xfId="0" applyFont="1"/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/>
    </xf>
    <xf numFmtId="0" fontId="8" fillId="0" borderId="0" xfId="0" applyFont="1" applyAlignment="1"/>
    <xf numFmtId="0" fontId="3" fillId="0" borderId="0" xfId="0" applyFont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0" fontId="8" fillId="0" borderId="0" xfId="0" applyFont="1" applyAlignment="1">
      <alignment wrapText="1"/>
    </xf>
    <xf numFmtId="3" fontId="12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1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3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171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8" fillId="0" borderId="0" xfId="0" applyNumberFormat="1" applyFont="1" applyAlignment="1"/>
    <xf numFmtId="0" fontId="4" fillId="0" borderId="0" xfId="0" applyFont="1" applyBorder="1" applyAlignment="1">
      <alignment horizontal="right" wrapText="1"/>
    </xf>
    <xf numFmtId="0" fontId="3" fillId="0" borderId="19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5" xfId="0" quotePrefix="1" applyNumberFormat="1" applyFont="1" applyBorder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3" fontId="8" fillId="0" borderId="0" xfId="0" applyNumberFormat="1" applyFont="1"/>
    <xf numFmtId="3" fontId="3" fillId="0" borderId="0" xfId="0" applyNumberFormat="1" applyFont="1"/>
    <xf numFmtId="166" fontId="8" fillId="0" borderId="0" xfId="0" applyNumberFormat="1" applyFont="1" applyAlignment="1">
      <alignment horizontal="right" wrapText="1"/>
    </xf>
    <xf numFmtId="166" fontId="3" fillId="0" borderId="0" xfId="0" applyNumberFormat="1" applyFont="1" applyAlignment="1">
      <alignment horizontal="right" wrapText="1"/>
    </xf>
    <xf numFmtId="166" fontId="12" fillId="0" borderId="0" xfId="0" applyNumberFormat="1" applyFont="1" applyBorder="1" applyAlignment="1">
      <alignment horizontal="right" wrapText="1"/>
    </xf>
    <xf numFmtId="166" fontId="4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71" fontId="3" fillId="0" borderId="0" xfId="0" applyNumberFormat="1" applyFont="1" applyAlignment="1">
      <alignment horizontal="center" wrapText="1"/>
    </xf>
    <xf numFmtId="173" fontId="8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center"/>
    </xf>
    <xf numFmtId="3" fontId="8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" fontId="3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Alignment="1">
      <alignment vertical="center" wrapText="1"/>
    </xf>
    <xf numFmtId="3" fontId="4" fillId="0" borderId="0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/>
    <xf numFmtId="0" fontId="8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right"/>
    </xf>
    <xf numFmtId="3" fontId="12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1" fillId="0" borderId="0" xfId="0" applyFont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3" fontId="8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12" fillId="0" borderId="0" xfId="0" applyFont="1" applyAlignment="1"/>
    <xf numFmtId="0" fontId="1" fillId="0" borderId="0" xfId="0" applyFont="1" applyAlignment="1">
      <alignment vertical="top"/>
    </xf>
    <xf numFmtId="16" fontId="3" fillId="0" borderId="5" xfId="0" applyNumberFormat="1" applyFont="1" applyBorder="1" applyAlignment="1">
      <alignment horizontal="center" vertical="center"/>
    </xf>
    <xf numFmtId="175" fontId="8" fillId="0" borderId="0" xfId="0" applyNumberFormat="1" applyFont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0" fontId="12" fillId="0" borderId="0" xfId="0" applyFont="1"/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/>
    </xf>
    <xf numFmtId="166" fontId="4" fillId="0" borderId="0" xfId="0" applyNumberFormat="1" applyFont="1" applyAlignment="1"/>
    <xf numFmtId="1" fontId="3" fillId="0" borderId="0" xfId="0" applyNumberFormat="1" applyFont="1" applyAlignment="1"/>
    <xf numFmtId="0" fontId="4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6" fontId="12" fillId="0" borderId="0" xfId="0" applyNumberFormat="1" applyFont="1" applyAlignment="1"/>
    <xf numFmtId="1" fontId="8" fillId="0" borderId="0" xfId="0" applyNumberFormat="1" applyFont="1" applyAlignment="1"/>
    <xf numFmtId="0" fontId="12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2" fontId="7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2" xfId="0" quotePrefix="1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1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" fontId="3" fillId="0" borderId="0" xfId="0" applyNumberFormat="1" applyFont="1" applyAlignment="1">
      <alignment horizontal="right"/>
    </xf>
    <xf numFmtId="0" fontId="7" fillId="0" borderId="60" xfId="0" applyFont="1" applyBorder="1" applyAlignment="1">
      <alignment horizontal="left" vertical="center" indent="3"/>
    </xf>
    <xf numFmtId="0" fontId="7" fillId="0" borderId="60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22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17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right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49" fontId="3" fillId="0" borderId="62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12" fillId="0" borderId="0" xfId="0" applyNumberFormat="1" applyFont="1" applyAlignment="1">
      <alignment wrapText="1"/>
    </xf>
    <xf numFmtId="0" fontId="12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center"/>
    </xf>
    <xf numFmtId="0" fontId="4" fillId="0" borderId="69" xfId="0" applyFont="1" applyBorder="1" applyAlignment="1">
      <alignment horizontal="center" vertical="center" wrapText="1"/>
    </xf>
    <xf numFmtId="0" fontId="4" fillId="0" borderId="0" xfId="0" quotePrefix="1" applyNumberFormat="1" applyFont="1" applyAlignment="1">
      <alignment horizontal="left" vertical="center"/>
    </xf>
    <xf numFmtId="177" fontId="4" fillId="0" borderId="0" xfId="0" applyNumberFormat="1" applyFont="1" applyFill="1" applyBorder="1" applyAlignment="1">
      <alignment horizontal="right" vertical="top"/>
    </xf>
    <xf numFmtId="177" fontId="12" fillId="0" borderId="0" xfId="0" applyNumberFormat="1" applyFont="1" applyFill="1" applyBorder="1" applyAlignment="1">
      <alignment horizontal="right" vertical="top"/>
    </xf>
    <xf numFmtId="0" fontId="3" fillId="0" borderId="4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3" fillId="0" borderId="56" xfId="0" quotePrefix="1" applyFont="1" applyBorder="1" applyAlignment="1">
      <alignment horizontal="center" vertical="center" wrapText="1"/>
    </xf>
    <xf numFmtId="0" fontId="4" fillId="0" borderId="56" xfId="0" quotePrefix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3" fillId="0" borderId="6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166" fontId="8" fillId="0" borderId="0" xfId="0" applyNumberFormat="1" applyFont="1"/>
    <xf numFmtId="0" fontId="3" fillId="0" borderId="0" xfId="0" applyFont="1" applyAlignment="1">
      <alignment vertical="top"/>
    </xf>
    <xf numFmtId="0" fontId="12" fillId="0" borderId="0" xfId="0" applyFont="1" applyAlignment="1"/>
    <xf numFmtId="171" fontId="3" fillId="0" borderId="0" xfId="0" applyNumberFormat="1" applyFont="1" applyAlignment="1">
      <alignment horizontal="left"/>
    </xf>
    <xf numFmtId="173" fontId="8" fillId="0" borderId="0" xfId="0" applyNumberFormat="1" applyFont="1" applyAlignment="1"/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NumberFormat="1" applyFont="1"/>
    <xf numFmtId="2" fontId="3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vertical="center" wrapText="1"/>
    </xf>
    <xf numFmtId="3" fontId="3" fillId="0" borderId="0" xfId="0" applyNumberFormat="1" applyFont="1" applyFill="1" applyBorder="1" applyAlignment="1" applyProtection="1"/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1" applyFont="1"/>
    <xf numFmtId="49" fontId="28" fillId="0" borderId="0" xfId="0" applyNumberFormat="1" applyFont="1" applyAlignment="1"/>
    <xf numFmtId="49" fontId="28" fillId="0" borderId="0" xfId="1" applyNumberFormat="1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Border="1"/>
    <xf numFmtId="0" fontId="8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/>
    </xf>
    <xf numFmtId="0" fontId="1" fillId="0" borderId="35" xfId="0" applyFont="1" applyBorder="1" applyAlignment="1"/>
    <xf numFmtId="0" fontId="4" fillId="0" borderId="4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/>
    </xf>
    <xf numFmtId="0" fontId="1" fillId="0" borderId="5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46" xfId="0" applyFont="1" applyBorder="1" applyAlignment="1">
      <alignment horizontal="center" vertical="top" wrapText="1"/>
    </xf>
    <xf numFmtId="0" fontId="4" fillId="0" borderId="51" xfId="0" applyFont="1" applyBorder="1" applyAlignment="1">
      <alignment horizontal="center" vertical="top" wrapText="1"/>
    </xf>
    <xf numFmtId="0" fontId="4" fillId="0" borderId="62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4" xfId="0" applyFont="1" applyBorder="1"/>
    <xf numFmtId="0" fontId="3" fillId="0" borderId="33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4" fillId="0" borderId="62" xfId="0" applyNumberFormat="1" applyFont="1" applyBorder="1" applyAlignment="1">
      <alignment horizontal="center" vertical="center" wrapText="1"/>
    </xf>
    <xf numFmtId="0" fontId="2" fillId="0" borderId="70" xfId="0" applyNumberFormat="1" applyFont="1" applyBorder="1" applyAlignment="1">
      <alignment horizontal="center" vertical="center" wrapText="1"/>
    </xf>
    <xf numFmtId="0" fontId="1" fillId="0" borderId="61" xfId="0" applyNumberFormat="1" applyFont="1" applyBorder="1" applyAlignment="1">
      <alignment horizontal="center" vertical="center" wrapText="1"/>
    </xf>
    <xf numFmtId="0" fontId="4" fillId="0" borderId="44" xfId="0" quotePrefix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74" xfId="0" quotePrefix="1" applyFont="1" applyBorder="1" applyAlignment="1">
      <alignment horizontal="center" vertical="center" wrapText="1"/>
    </xf>
    <xf numFmtId="0" fontId="4" fillId="0" borderId="73" xfId="0" quotePrefix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4" fillId="0" borderId="24" xfId="0" quotePrefix="1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7" xfId="0" applyFont="1" applyBorder="1"/>
    <xf numFmtId="0" fontId="3" fillId="0" borderId="4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90</xdr:row>
      <xdr:rowOff>114300</xdr:rowOff>
    </xdr:from>
    <xdr:to>
      <xdr:col>1</xdr:col>
      <xdr:colOff>142875</xdr:colOff>
      <xdr:row>106</xdr:row>
      <xdr:rowOff>85725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B53778F-C7EE-4D52-912F-B768920EFE5A}"/>
            </a:ext>
          </a:extLst>
        </xdr:cNvPr>
        <xdr:cNvSpPr>
          <a:spLocks/>
        </xdr:cNvSpPr>
      </xdr:nvSpPr>
      <xdr:spPr bwMode="auto">
        <a:xfrm>
          <a:off x="1285875" y="14716125"/>
          <a:ext cx="123825" cy="2562225"/>
        </a:xfrm>
        <a:prstGeom prst="rightBrace">
          <a:avLst>
            <a:gd name="adj1" fmla="val 162179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90</xdr:row>
      <xdr:rowOff>114300</xdr:rowOff>
    </xdr:from>
    <xdr:to>
      <xdr:col>1</xdr:col>
      <xdr:colOff>161925</xdr:colOff>
      <xdr:row>107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EB481FD-CE81-4C2B-BDDC-8D12DB52289B}"/>
            </a:ext>
          </a:extLst>
        </xdr:cNvPr>
        <xdr:cNvSpPr>
          <a:spLocks/>
        </xdr:cNvSpPr>
      </xdr:nvSpPr>
      <xdr:spPr bwMode="auto">
        <a:xfrm>
          <a:off x="1285875" y="14716125"/>
          <a:ext cx="142875" cy="2638425"/>
        </a:xfrm>
        <a:prstGeom prst="rightBrace">
          <a:avLst>
            <a:gd name="adj1" fmla="val 144444"/>
            <a:gd name="adj2" fmla="val 5024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4066A-6C2B-4DDC-A367-41014693EC73}">
  <dimension ref="A1:A93"/>
  <sheetViews>
    <sheetView tabSelected="1" zoomScaleNormal="100" workbookViewId="0"/>
  </sheetViews>
  <sheetFormatPr defaultRowHeight="12.75" x14ac:dyDescent="0.2"/>
  <cols>
    <col min="1" max="1" width="155" style="437" bestFit="1" customWidth="1"/>
    <col min="2" max="16384" width="9.140625" style="437"/>
  </cols>
  <sheetData>
    <row r="1" spans="1:1" x14ac:dyDescent="0.2">
      <c r="A1" s="436" t="s">
        <v>4023</v>
      </c>
    </row>
    <row r="2" spans="1:1" x14ac:dyDescent="0.2">
      <c r="A2" s="436"/>
    </row>
    <row r="3" spans="1:1" x14ac:dyDescent="0.2">
      <c r="A3" s="439" t="s">
        <v>4027</v>
      </c>
    </row>
    <row r="4" spans="1:1" x14ac:dyDescent="0.2">
      <c r="A4" s="439" t="s">
        <v>4024</v>
      </c>
    </row>
    <row r="5" spans="1:1" x14ac:dyDescent="0.2">
      <c r="A5" s="438" t="s">
        <v>7</v>
      </c>
    </row>
    <row r="6" spans="1:1" x14ac:dyDescent="0.2">
      <c r="A6" s="438" t="s">
        <v>15</v>
      </c>
    </row>
    <row r="7" spans="1:1" x14ac:dyDescent="0.2">
      <c r="A7" s="438" t="s">
        <v>31</v>
      </c>
    </row>
    <row r="8" spans="1:1" x14ac:dyDescent="0.2">
      <c r="A8" s="438" t="s">
        <v>40</v>
      </c>
    </row>
    <row r="9" spans="1:1" x14ac:dyDescent="0.2">
      <c r="A9" s="438" t="s">
        <v>62</v>
      </c>
    </row>
    <row r="10" spans="1:1" x14ac:dyDescent="0.2">
      <c r="A10" s="438" t="s">
        <v>64</v>
      </c>
    </row>
    <row r="11" spans="1:1" x14ac:dyDescent="0.2">
      <c r="A11" s="438" t="s">
        <v>66</v>
      </c>
    </row>
    <row r="12" spans="1:1" x14ac:dyDescent="0.2">
      <c r="A12" s="438" t="s">
        <v>69</v>
      </c>
    </row>
    <row r="13" spans="1:1" x14ac:dyDescent="0.2">
      <c r="A13" s="438" t="s">
        <v>146</v>
      </c>
    </row>
    <row r="14" spans="1:1" x14ac:dyDescent="0.2">
      <c r="A14" s="438" t="s">
        <v>148</v>
      </c>
    </row>
    <row r="15" spans="1:1" x14ac:dyDescent="0.2">
      <c r="A15" s="438" t="s">
        <v>157</v>
      </c>
    </row>
    <row r="16" spans="1:1" x14ac:dyDescent="0.2">
      <c r="A16" s="438" t="s">
        <v>161</v>
      </c>
    </row>
    <row r="17" spans="1:1" x14ac:dyDescent="0.2">
      <c r="A17" s="438" t="s">
        <v>166</v>
      </c>
    </row>
    <row r="18" spans="1:1" x14ac:dyDescent="0.2">
      <c r="A18" s="438" t="s">
        <v>171</v>
      </c>
    </row>
    <row r="19" spans="1:1" x14ac:dyDescent="0.2">
      <c r="A19" s="438" t="s">
        <v>4022</v>
      </c>
    </row>
    <row r="20" spans="1:1" x14ac:dyDescent="0.2">
      <c r="A20" s="438" t="s">
        <v>177</v>
      </c>
    </row>
    <row r="21" spans="1:1" x14ac:dyDescent="0.2">
      <c r="A21" s="438" t="s">
        <v>189</v>
      </c>
    </row>
    <row r="22" spans="1:1" x14ac:dyDescent="0.2">
      <c r="A22" s="438" t="s">
        <v>202</v>
      </c>
    </row>
    <row r="23" spans="1:1" x14ac:dyDescent="0.2">
      <c r="A23" s="438" t="s">
        <v>208</v>
      </c>
    </row>
    <row r="24" spans="1:1" x14ac:dyDescent="0.2">
      <c r="A24" s="438" t="s">
        <v>213</v>
      </c>
    </row>
    <row r="25" spans="1:1" x14ac:dyDescent="0.2">
      <c r="A25" s="438" t="s">
        <v>219</v>
      </c>
    </row>
    <row r="26" spans="1:1" x14ac:dyDescent="0.2">
      <c r="A26" s="440"/>
    </row>
    <row r="27" spans="1:1" x14ac:dyDescent="0.2">
      <c r="A27" s="440" t="s">
        <v>4025</v>
      </c>
    </row>
    <row r="28" spans="1:1" x14ac:dyDescent="0.2">
      <c r="A28" s="438" t="s">
        <v>222</v>
      </c>
    </row>
    <row r="29" spans="1:1" x14ac:dyDescent="0.2">
      <c r="A29" s="438" t="s">
        <v>225</v>
      </c>
    </row>
    <row r="30" spans="1:1" x14ac:dyDescent="0.2">
      <c r="A30" s="438" t="s">
        <v>227</v>
      </c>
    </row>
    <row r="31" spans="1:1" x14ac:dyDescent="0.2">
      <c r="A31" s="438" t="s">
        <v>229</v>
      </c>
    </row>
    <row r="32" spans="1:1" x14ac:dyDescent="0.2">
      <c r="A32" s="438" t="s">
        <v>232</v>
      </c>
    </row>
    <row r="33" spans="1:1" x14ac:dyDescent="0.2">
      <c r="A33" s="438" t="s">
        <v>256</v>
      </c>
    </row>
    <row r="34" spans="1:1" x14ac:dyDescent="0.2">
      <c r="A34" s="438" t="s">
        <v>264</v>
      </c>
    </row>
    <row r="35" spans="1:1" x14ac:dyDescent="0.2">
      <c r="A35" s="438" t="s">
        <v>274</v>
      </c>
    </row>
    <row r="36" spans="1:1" x14ac:dyDescent="0.2">
      <c r="A36" s="438" t="s">
        <v>288</v>
      </c>
    </row>
    <row r="37" spans="1:1" x14ac:dyDescent="0.2">
      <c r="A37" s="438" t="s">
        <v>290</v>
      </c>
    </row>
    <row r="38" spans="1:1" x14ac:dyDescent="0.2">
      <c r="A38" s="438" t="s">
        <v>298</v>
      </c>
    </row>
    <row r="39" spans="1:1" x14ac:dyDescent="0.2">
      <c r="A39" s="438" t="s">
        <v>299</v>
      </c>
    </row>
    <row r="40" spans="1:1" x14ac:dyDescent="0.2">
      <c r="A40" s="438" t="s">
        <v>313</v>
      </c>
    </row>
    <row r="41" spans="1:1" x14ac:dyDescent="0.2">
      <c r="A41" s="438" t="s">
        <v>319</v>
      </c>
    </row>
    <row r="42" spans="1:1" x14ac:dyDescent="0.2">
      <c r="A42" s="438" t="s">
        <v>344</v>
      </c>
    </row>
    <row r="43" spans="1:1" x14ac:dyDescent="0.2">
      <c r="A43" s="438" t="s">
        <v>346</v>
      </c>
    </row>
    <row r="44" spans="1:1" x14ac:dyDescent="0.2">
      <c r="A44" s="438" t="s">
        <v>571</v>
      </c>
    </row>
    <row r="45" spans="1:1" x14ac:dyDescent="0.2">
      <c r="A45" s="438" t="s">
        <v>572</v>
      </c>
    </row>
    <row r="46" spans="1:1" x14ac:dyDescent="0.2">
      <c r="A46" s="438" t="s">
        <v>573</v>
      </c>
    </row>
    <row r="47" spans="1:1" x14ac:dyDescent="0.2">
      <c r="A47" s="438" t="s">
        <v>574</v>
      </c>
    </row>
    <row r="48" spans="1:1" x14ac:dyDescent="0.2">
      <c r="A48" s="438" t="s">
        <v>575</v>
      </c>
    </row>
    <row r="49" spans="1:1" x14ac:dyDescent="0.2">
      <c r="A49" s="438" t="s">
        <v>576</v>
      </c>
    </row>
    <row r="50" spans="1:1" x14ac:dyDescent="0.2">
      <c r="A50" s="438" t="s">
        <v>590</v>
      </c>
    </row>
    <row r="51" spans="1:1" x14ac:dyDescent="0.2">
      <c r="A51" s="438" t="s">
        <v>591</v>
      </c>
    </row>
    <row r="52" spans="1:1" x14ac:dyDescent="0.2">
      <c r="A52" s="438" t="s">
        <v>592</v>
      </c>
    </row>
    <row r="53" spans="1:1" x14ac:dyDescent="0.2">
      <c r="A53" s="438" t="s">
        <v>3718</v>
      </c>
    </row>
    <row r="54" spans="1:1" x14ac:dyDescent="0.2">
      <c r="A54" s="438" t="s">
        <v>3737</v>
      </c>
    </row>
    <row r="55" spans="1:1" x14ac:dyDescent="0.2">
      <c r="A55" s="438" t="s">
        <v>3738</v>
      </c>
    </row>
    <row r="56" spans="1:1" x14ac:dyDescent="0.2">
      <c r="A56" s="438" t="s">
        <v>3761</v>
      </c>
    </row>
    <row r="57" spans="1:1" x14ac:dyDescent="0.2">
      <c r="A57" s="438" t="s">
        <v>3776</v>
      </c>
    </row>
    <row r="58" spans="1:1" x14ac:dyDescent="0.2">
      <c r="A58" s="438" t="s">
        <v>3787</v>
      </c>
    </row>
    <row r="59" spans="1:1" x14ac:dyDescent="0.2">
      <c r="A59" s="438" t="s">
        <v>3788</v>
      </c>
    </row>
    <row r="60" spans="1:1" x14ac:dyDescent="0.2">
      <c r="A60" s="438" t="s">
        <v>3812</v>
      </c>
    </row>
    <row r="61" spans="1:1" x14ac:dyDescent="0.2">
      <c r="A61" s="438" t="s">
        <v>3826</v>
      </c>
    </row>
    <row r="62" spans="1:1" x14ac:dyDescent="0.2">
      <c r="A62" s="438" t="s">
        <v>3828</v>
      </c>
    </row>
    <row r="63" spans="1:1" x14ac:dyDescent="0.2">
      <c r="A63" s="438" t="s">
        <v>3834</v>
      </c>
    </row>
    <row r="64" spans="1:1" x14ac:dyDescent="0.2">
      <c r="A64" s="438" t="s">
        <v>3837</v>
      </c>
    </row>
    <row r="65" spans="1:1" x14ac:dyDescent="0.2">
      <c r="A65" s="438" t="s">
        <v>3842</v>
      </c>
    </row>
    <row r="66" spans="1:1" x14ac:dyDescent="0.2">
      <c r="A66" s="438" t="s">
        <v>3849</v>
      </c>
    </row>
    <row r="67" spans="1:1" x14ac:dyDescent="0.2">
      <c r="A67" s="438" t="s">
        <v>3863</v>
      </c>
    </row>
    <row r="68" spans="1:1" x14ac:dyDescent="0.2">
      <c r="A68" s="438" t="s">
        <v>3864</v>
      </c>
    </row>
    <row r="69" spans="1:1" x14ac:dyDescent="0.2">
      <c r="A69" s="438" t="s">
        <v>3914</v>
      </c>
    </row>
    <row r="70" spans="1:1" x14ac:dyDescent="0.2">
      <c r="A70" s="438" t="s">
        <v>3916</v>
      </c>
    </row>
    <row r="71" spans="1:1" x14ac:dyDescent="0.2">
      <c r="A71" s="438" t="s">
        <v>3921</v>
      </c>
    </row>
    <row r="72" spans="1:1" x14ac:dyDescent="0.2">
      <c r="A72" s="438" t="s">
        <v>3927</v>
      </c>
    </row>
    <row r="73" spans="1:1" x14ac:dyDescent="0.2">
      <c r="A73" s="438" t="s">
        <v>3933</v>
      </c>
    </row>
    <row r="74" spans="1:1" x14ac:dyDescent="0.2">
      <c r="A74" s="438" t="s">
        <v>3937</v>
      </c>
    </row>
    <row r="75" spans="1:1" x14ac:dyDescent="0.2">
      <c r="A75" s="438" t="s">
        <v>3939</v>
      </c>
    </row>
    <row r="76" spans="1:1" x14ac:dyDescent="0.2">
      <c r="A76" s="438" t="s">
        <v>3950</v>
      </c>
    </row>
    <row r="77" spans="1:1" x14ac:dyDescent="0.2">
      <c r="A77" s="440"/>
    </row>
    <row r="78" spans="1:1" x14ac:dyDescent="0.2">
      <c r="A78" s="440" t="s">
        <v>4026</v>
      </c>
    </row>
    <row r="79" spans="1:1" x14ac:dyDescent="0.2">
      <c r="A79" s="438" t="s">
        <v>3984</v>
      </c>
    </row>
    <row r="80" spans="1:1" x14ac:dyDescent="0.2">
      <c r="A80" s="438" t="s">
        <v>3995</v>
      </c>
    </row>
    <row r="81" spans="1:1" x14ac:dyDescent="0.2">
      <c r="A81" s="438" t="s">
        <v>3996</v>
      </c>
    </row>
    <row r="82" spans="1:1" x14ac:dyDescent="0.2">
      <c r="A82" s="438" t="s">
        <v>3997</v>
      </c>
    </row>
    <row r="83" spans="1:1" x14ac:dyDescent="0.2">
      <c r="A83" s="438" t="s">
        <v>4001</v>
      </c>
    </row>
    <row r="84" spans="1:1" x14ac:dyDescent="0.2">
      <c r="A84" s="438" t="s">
        <v>4002</v>
      </c>
    </row>
    <row r="85" spans="1:1" x14ac:dyDescent="0.2">
      <c r="A85" s="438" t="s">
        <v>4003</v>
      </c>
    </row>
    <row r="86" spans="1:1" x14ac:dyDescent="0.2">
      <c r="A86" s="438" t="s">
        <v>4004</v>
      </c>
    </row>
    <row r="87" spans="1:1" x14ac:dyDescent="0.2">
      <c r="A87" s="438" t="s">
        <v>4005</v>
      </c>
    </row>
    <row r="88" spans="1:1" x14ac:dyDescent="0.2">
      <c r="A88" s="438" t="s">
        <v>4006</v>
      </c>
    </row>
    <row r="89" spans="1:1" x14ac:dyDescent="0.2">
      <c r="A89" s="438" t="s">
        <v>4008</v>
      </c>
    </row>
    <row r="90" spans="1:1" x14ac:dyDescent="0.2">
      <c r="A90" s="438" t="s">
        <v>4009</v>
      </c>
    </row>
    <row r="91" spans="1:1" x14ac:dyDescent="0.2">
      <c r="A91" s="438" t="s">
        <v>4010</v>
      </c>
    </row>
    <row r="92" spans="1:1" x14ac:dyDescent="0.2">
      <c r="A92" s="438" t="s">
        <v>4011</v>
      </c>
    </row>
    <row r="93" spans="1:1" x14ac:dyDescent="0.2">
      <c r="A93" s="438" t="s">
        <v>4021</v>
      </c>
    </row>
  </sheetData>
  <hyperlinks>
    <hyperlink ref="A5" location="A_6_1_1!A1" display="6.1.1. A halálozások száma és aránya nemenként, a meghaltak átlagos kora" xr:uid="{B7CD67DD-4054-4F87-B95A-00465A26AD0B}"/>
    <hyperlink ref="A6" location="A_6_1_2!A1" display="6.1.2. Nyers és standardizált halálozási arányszám" xr:uid="{A2A917E6-1EE1-4912-8481-32C0DA9B10BA}"/>
    <hyperlink ref="A7" location="A_6_1_3!A1" display="6.1.3. Halálozások száma, napi átlaga és aránya havonta" xr:uid="{79072F97-12E7-4FCA-A02B-96C87DCDEAA2}"/>
    <hyperlink ref="A8" location="A_6_1_4!A1" display="6.1.4. A meghaltak száma a halál helye és a halálok megállapítója szerint" xr:uid="{0F17145C-D726-45AF-9396-B605A5876E75}"/>
    <hyperlink ref="A9" location="A_6_1_5!A1" display="6.1.5. A meghalt férfiak száma és aránya korcsoport szerint" xr:uid="{7ACB4870-CB15-406B-A420-8D82DD5A7B35}"/>
    <hyperlink ref="A10" location="A_6_1_6!A1" display="6.1.6. A meghalt nők száma és aránya korcsoport szerint" xr:uid="{D2AB6AF3-58D7-459A-99A9-D4F259DFB13F}"/>
    <hyperlink ref="A11" location="A_6_1_7!A1" display="6.1.7. A meghaltak száma és aránya korcsoport szerint" xr:uid="{80462A5F-B5E8-4B34-AA73-C30C15090B4F}"/>
    <hyperlink ref="A12" location="A_6_1_8!A1" display="6.1.8. Az egyes életkorokban még várható átlagos élettartam" xr:uid="{F6DB9EDF-9166-4E18-B409-E841528CC047}"/>
    <hyperlink ref="A13" location="A_6_1_9!A1" display="6.1.9. A halálozások száma halálokok szerint" xr:uid="{EB20BA8F-44C0-4342-B9AF-F69E45C296D0}"/>
    <hyperlink ref="A14" location="A_6_1_10!A1" display="6.1.10. Százezer lakosra jutó halálozás halálokok szerint" xr:uid="{64437823-98C2-4BA0-8F14-70E93A5D2644}"/>
    <hyperlink ref="A15" location="A_6_1_11!A1" display="6.1.11. A meghaltak száma és aránya haláloki csoportok szerint" xr:uid="{EA938FB1-DE75-4677-8EC1-EF320906B793}"/>
    <hyperlink ref="A16" location="A_6_1_12!A1" display="6.1.12. A csecsemőhalálozások száma és aránya" xr:uid="{6A79FE4B-8E45-46D2-8128-6120398C0FB9}"/>
    <hyperlink ref="A17" location="A_6_1_13!A1" display="6.1.13. Az azonos évben született csecsemők halálozása" xr:uid="{E6D7340B-C64E-46F5-A827-070687702DDD}"/>
    <hyperlink ref="A18" location="A_6_1_14!A1" display="6.1.14. Csecsemőhalálozás nemenként" xr:uid="{6462DB03-8F21-438A-9C7E-5335736CAFF2}"/>
    <hyperlink ref="A19" location="A_6_1_15!A1" display="6.1.15. Csecsemőhalálozás születéskori súly szerint" xr:uid="{B10E5808-58C9-4200-937F-D9C04C895EF8}"/>
    <hyperlink ref="A20" location="A_6_1_16!A1" display="6.1.16. Csecsemőhalálozások száma, napi átlaga és aránya havonta" xr:uid="{6DB99D7A-410E-4146-8419-5BD8966561AB}"/>
    <hyperlink ref="A21" location="A_6_1_17!A1" display="6.1.17. Csecsemőhalálozás korcsoport szerint" xr:uid="{D13DA458-7080-436A-B1B7-9144D3F4564E}"/>
    <hyperlink ref="A22" location="A_6_1_18!A1" display="6.1.18. Csecsemőhalálozás a születési sorrend szerint" xr:uid="{787A6DD1-3D8C-44A5-BEFB-3324C7C8353A}"/>
    <hyperlink ref="A23" location="A_6_1_19!A1" display="6.1.19. Csecsemőhalálozás az anya korcsoportja szerint" xr:uid="{A8146F65-E5FC-47D7-AF41-DB7193718357}"/>
    <hyperlink ref="A24" location="A_6_1_20!A1" display="6.1.20. A csecsemőhalálozások száma és aránya haláloki csoportok szerint" xr:uid="{F2153E68-8DC1-44BD-A6FE-3F825CFC97FF}"/>
    <hyperlink ref="A25" location="A_6_1_21!A1" display="6.1.21. Születés körüli halálozás" xr:uid="{53055FD6-0F8C-42F2-9DFE-B26BDD15D7E0}"/>
    <hyperlink ref="A28" location="A_6_2_1!A1" display="6.2.1. Halálozások száma életkor szerint, 2010" xr:uid="{E7C6D27A-9EF8-4B0B-8450-970D301D51A7}"/>
    <hyperlink ref="A29" location="A_6_2_2!A1" display="6.2.2. Halálozási arányszámok életkor szerint, 2010" xr:uid="{39D1A5F8-04EA-42F8-92B3-E98E8DFD0970}"/>
    <hyperlink ref="A30" location="A_6_2_3!A1" display="6.2.3. A halálozások száma születési év(járat) szerint, 2010" xr:uid="{1ACF20D1-0373-4304-AF9F-77BB09759428}"/>
    <hyperlink ref="A31" location="A_6_2_4!A1" display="6.2.4. Halálozási arányszámok születési év(járat) szerint, 2010" xr:uid="{447B1488-8E84-48AA-AB01-0D798B7D487B}"/>
    <hyperlink ref="A32" location="A_6_2_5!A1" display="6.2.5. Meghaltak nem és korcsoport szerint havonta, 2010" xr:uid="{A5DC3245-1010-4ECF-B641-7C9DB09811CE}"/>
    <hyperlink ref="A33" location="A_6_2_6!A1" display="6.2.6. Halálozások száma naponta, 2010" xr:uid="{9613444F-AD74-4849-AADA-7E4A4CD0DEE6}"/>
    <hyperlink ref="A34" location="A_6_2_7!A1" display="6.2.7. A meghaltak száma nem, korcsoport és családi állapot szerint, 2010" xr:uid="{AAFAE5E6-20B9-4F76-AD2A-513E54EA6A7D}"/>
    <hyperlink ref="A35" location="A_6_2_8!A1" display="6.2.8. A meghaltak száma nem, korcsoport és iskolai végzettség szerint, a meghaltak átlagos kora, 2010" xr:uid="{F38F0402-4710-433E-AEF5-BF9B905198DF}"/>
    <hyperlink ref="A36" location="A_6_2_9!A1" display="6.2.9. A meghalt férfiak száma foglalkozási főcsoport és korcsoport szerint, a meghaltak átlagos kora, 2010" xr:uid="{7EB31DB4-F2B6-4F02-99A0-FE5F9022E45A}"/>
    <hyperlink ref="A37" location="A_6_2_10!A1" display="6.2.10. A meghalt nők száma foglalkozási főcsoport és korcsoport szerint, a meghaltak átlagos kora, 2010" xr:uid="{ADB570D3-5F9C-495C-B701-E32BB36B90D7}"/>
    <hyperlink ref="A38" location="A_6_2_11!A1" display="6.2.11. A meghalt férfiak száma foglalkozási főcsoport és gazdasági aktivitás szerint, 2010" xr:uid="{5C7076DB-3792-400E-832C-BAD04F7BAFDE}"/>
    <hyperlink ref="A39" location="A_6_2_12!A1" display="6.2.12. A meghalt nők száma foglalkozási főcsoport és gazdasági aktivitás szerint, 2010" xr:uid="{86376390-40B9-4DD4-8EC1-B803EDA5F182}"/>
    <hyperlink ref="A40" location="A_6_2_13!A1" display="6.2.13. A meghalt nők családi állapot, korcsoport és élve született gyermekek száma szerint, az átlagos gyerekszám, 2010" xr:uid="{64BE4C4E-B0AB-4DCE-BCB9-50352B8D533F}"/>
    <hyperlink ref="A41" location="A_6_2_14!A1" display="6.2.14. A meghalt házas nők száma az utolsó házasságtartam és az abból született gyermekek száma szerint, 2010" xr:uid="{BEA10C58-E8C4-401B-970C-90E2A22099CA}"/>
    <hyperlink ref="A42" location="A_6_2_15!A1" display="6.2.15. Magyarország férfinépességének halandósági táblája a 2010. évre" xr:uid="{BDD2BECB-E7C8-4B2B-B5DA-5E01853CDA2C}"/>
    <hyperlink ref="A43" location="A_6_2_16!A1" display="6.2.16. Magyarország női népességének halandósági táblája a 2010. évre" xr:uid="{F4404435-B005-4372-A854-EDF7BE45296F}"/>
    <hyperlink ref="A44" location="A_6_2_17!A1" display="6.2.17. A meghalt férfiak halálokok és korcsoport szerint, 2010" xr:uid="{D67AF7F4-2A84-4A36-8595-F0982BCD37F4}"/>
    <hyperlink ref="A45" location="A_6_2_18!A1" display="6.2.18. A meghalt nők halálokok és korcsoport szerint, 2010" xr:uid="{FB243FD9-1436-47BC-B43D-13EECC62BA88}"/>
    <hyperlink ref="A46" location="A_6_2_19!A1" display="6.2.19. A meghaltak halálokok és korcsoport szerint, 2010" xr:uid="{675BAE53-5C03-44C4-8B11-96BB328268DC}"/>
    <hyperlink ref="A47" location="A_6_2_20!A1" display="6.2.20. Százezer megfelelő korú férfira jutó halálozás halálokok és korcsoport szerint, 2010" xr:uid="{FC73EC04-FA30-4DB5-82E0-AE30654765B6}"/>
    <hyperlink ref="A48" location="A_6_2_21!A1" display="6.2.21. Százezer megfelelő korú nőre jutó halálozás halálokok és korcsoport szerint, 2010" xr:uid="{99E2FDDA-8496-4155-8DA2-7D0163047E6E}"/>
    <hyperlink ref="A49" location="A_6_2_22!A1" display="6.2.22. Százezer megfelelő korú lakosra jutó halálozás halálokok és korcsoport szerint, 2010" xr:uid="{4B7867DA-2D3A-4CC0-83C5-73570D54E22B}"/>
    <hyperlink ref="A50" location="A_6_2_23!A1" display="6.2.23. A meghalt férfiak halálokok és iskolai végzettség szerint, 2010" xr:uid="{815F1124-492B-4980-AA48-EE590A0D6BAF}"/>
    <hyperlink ref="A51" location="A_6_2_24!A1" display="6.2.24. A meghalt nők halálokok és iskolai végzettség szerint, 2010" xr:uid="{1534A822-E84C-4D79-90D7-4416CFC280A6}"/>
    <hyperlink ref="A52" location="A_6_2_25!A1" display="6.2.25. A meghaltak halálokok és iskolai végzettség szerint, 2010" xr:uid="{3DD46217-AA03-4F5C-9DA9-903FCDEE6C2D}"/>
    <hyperlink ref="A53" location="A_6_2_26!A1" display="6.2.26. A meghaltak a halál oka, nem és a halálok megállapítója szerint, 2010" xr:uid="{D75CBFB3-BA00-4FAC-B79A-E1AA291D7168}"/>
    <hyperlink ref="A54" location="A_6_2_27!A1" display="6.2.27. Baleset következtében meghaltak a sérülés természete, korcsoport és nemek szerint, 2010" xr:uid="{0EA3AE4A-27F6-4172-88A7-B8D405C31D5F}"/>
    <hyperlink ref="A55" location="A_6_2_28!A1" display="6.2.28. Baleset következtében meghaltak százezer lakosra számított aránya a sérülés természete, korcsoport és nemek szerint, 2010" xr:uid="{95C4556C-6DBA-403F-9503-E7C8F6F0C422}"/>
    <hyperlink ref="A56" location="A_6_2_29!A1" display="6.2.29. Nem járműbaleset következtében meghaltak száma a baleset oka és helye szerint, 2010" xr:uid="{EC561B14-F81E-47F0-BF2A-A0F5E034EE65}"/>
    <hyperlink ref="A57" location="A_6_2_30!A1" display="6.2.30. A százezer főre jutó elvesztett életévek a potenciális 70 évből halálokok szerint, 2010" xr:uid="{AE03608F-9076-44CE-BA88-8F198B79943D}"/>
    <hyperlink ref="A58" location="A_6_2_31!A1" display="6.2.31. A halállal végződött öngyilkosságok száma az elkövetés módja, korcsoport és nemek szerint, 2010" xr:uid="{7FE6445C-5903-4B52-9F21-A7CAE92CDFD5}"/>
    <hyperlink ref="A59" location="A_6_2_32!A1" display="6.2.32. A halállal végződött öngyilkosságok százezer lakosra számított aránya az elkövetés módja, korcsoport és nemek szerint, 2010" xr:uid="{2A026C51-B69C-4AB3-ADEB-89A8A507A0CE}"/>
    <hyperlink ref="A60" location="A_6_2_33!A1" display="6.2.33. Csecsemőhalálozás nem és korcsoport szerint, 2010" xr:uid="{9E41C2D1-7FA5-4BE7-A1AA-00F48FE6DFD8}"/>
    <hyperlink ref="A61" location="A_6_2_34!A1" display="6.2.34. Csecsemőhalálozás nem és születéskori súly szerint, 2010" xr:uid="{0F8A4024-294D-408D-9D30-9306D9F86F40}"/>
    <hyperlink ref="A62" location="A_6_2_35!A1" display="6.2.35. Csecsemőhalálozások száma naponta, 2010" xr:uid="{2CFC0BDF-51E0-43A5-9340-87F5D9F739DE}"/>
    <hyperlink ref="A63" location="A_6_2_36!A1" display="6.2.36. Csecsemőhalálozás születéskori súly és korcsoport szerint, 2010" xr:uid="{BE9B083C-27D2-40FF-9CC5-055DE8154D5E}"/>
    <hyperlink ref="A64" location="A_6_2_37!A1" display="6.2.37. Csecsemőhalálozás születéskori súly és az anya korcsoportja szerint, 2010" xr:uid="{14C35313-AC20-4561-B732-F146BE5904B5}"/>
    <hyperlink ref="A65" location="A_6_2_38!A1" display="6.2.38. Csecsemőhalálozás születéskori súly és élveszületési sorrend szerint, 2010" xr:uid="{9050F66C-B2D6-4637-AECB-8A95B23DE6CB}"/>
    <hyperlink ref="A66" location="A_6_2_39!A1" display="6.2.39. Csecsemőhalálozás az anya kora, a házasságból és házasságon kívül született gyermekek száma szerint, 2010" xr:uid="{0275BFDB-D6BB-44C1-9B00-8FDD12C4FD63}"/>
    <hyperlink ref="A67" location="A_6_2_40!A1" display="6.2.40. Csecsemőhalálozás az apa és az anya iskolai végzettsége szerint, 2010" xr:uid="{84A32361-93B0-440D-B5CE-81365A4650F7}"/>
    <hyperlink ref="A68" location="A_6_2_41!A1" display="6.2.41. Csecsemőhalálozás az eltartó foglalkozási főcsoportja és gazdasági aktivitása szerint, 2010" xr:uid="{47244868-84B3-4460-8F4D-F6280958D6C3}"/>
    <hyperlink ref="A69" location="A_6_2_42!A1" display="6.2.42. Csecsemőhalálozás a halál oka és nem szerint, 2010" xr:uid="{5B268F8C-4281-4729-9D63-9FDE90B2A0F6}"/>
    <hyperlink ref="A70" location="A_6_2_43!A1" display="6.2.43. Csecsemőhalálozás a halál oka és a csecsemő kora szerint, 2010" xr:uid="{4D91A285-3890-4CB2-8F34-192AEE2B9646}"/>
    <hyperlink ref="A71" location="A_6_2_44!A1" display="6.2.44. Csecsemőhalálozás a halál oka és a csecsemő súlya szerint, 2010" xr:uid="{E3CDA3EF-A067-4E7C-8B4A-A33315782371}"/>
    <hyperlink ref="A72" location="A_6_2_45!A1" display="6.2.45. Születés körüli halálozás születéskori súly szerint, 2010" xr:uid="{E979B70C-2834-4AAE-A8D3-50E783A7385C}"/>
    <hyperlink ref="A73" location="A_6_2_46!A1" display="6.2.46. Születés körüli halálozás perinatális kor és születéskori súly szerint, 2010" xr:uid="{8978A693-83CF-4076-B6D5-2D69F1D1533B}"/>
    <hyperlink ref="A74" location="A_6_2_47!A1" display="6.2.47. Születés körüli halálozás az összes születési sorrend szerint, 2010" xr:uid="{C100194E-18C3-45CF-8C38-FC357BA67AC1}"/>
    <hyperlink ref="A75" location="A_6_2_48!A1" display="6.2.48. Születés körüli halálozás az anya korcsoportja szerint, 2010" xr:uid="{28964220-2856-41B1-97CC-DFB23DEF27FA}"/>
    <hyperlink ref="A76" location="A_6_2_49!A1" display="6.2.49. Születés körüli halálozás a terhesség tartama és a perinatális kor szerint, 2010" xr:uid="{D3FA58FB-142B-4FEA-BDE4-BB59F1084D7B}"/>
    <hyperlink ref="A79" location="A_6_3_1!A1" display="6.3.1. Nyers halálozási arányszám területi egység szerint" xr:uid="{32D18999-8524-4600-AF3C-4C28C96C59FB}"/>
    <hyperlink ref="A80" location="A_6_3_2!A1" display="6.3.2. A férfiak kor szerinti halálozása területi egység és népességnagyság-kategória szerint, 2010" xr:uid="{AC7077BA-9C52-4803-B020-60234097C9B3}"/>
    <hyperlink ref="A81" location="A_6_3_3!A1" display="6.3.3. A nők kor szerinti halálozása területi egység és népességnagyság-kategória szerint, 2010" xr:uid="{7F2CBB5E-9C30-4BE0-AFA8-98FB870B5AF2}"/>
    <hyperlink ref="A82" location="A_6_3_4!A1" display="6.3.4. A meghaltak kor szerinti halálozása területi egység és népességnagyság-kategória szerint, 2010" xr:uid="{4E47D3B6-CFAC-41D7-86AB-8568258E9261}"/>
    <hyperlink ref="A83" location="A_6_3_5!A1" display="6.3.5. A férfiak kor szerinti halálozási arányszámai százezer férfira számítva, standardizált halandósági hányados területi egység és népességnagyság-kategória szerint, 2010" xr:uid="{A5A4D7A8-D099-4793-A10E-B628524E6054}"/>
    <hyperlink ref="A84" location="A_6_3_6!A1" display="6.3.6. A nők kor szerinti halálozási arányszámai százezer nőre számítva, standardizált halandósági hányados területi egység és népességnagyság-kategória szerint, 2010" xr:uid="{B125827C-48EF-495A-AE83-BC333BA0BEA4}"/>
    <hyperlink ref="A85" location="A_6_3_7!A1" display="6.3.7. A meghaltak kor szerinti halálozási arányszámai százezer lakosra számítva, standardizált halandósági hányados területi egység és népességnagyság-kategória szerint, 2010" xr:uid="{9668E9CD-6200-4C96-ACD2-72BB37D169D4}"/>
    <hyperlink ref="A86" location="A_6_3_8!A1" display="6.3.8. Halálozás a halál helye és a halálok megállapítója területi egység és népességnagyság-kategória szerint, 2010" xr:uid="{53E7C0C8-EF2B-4B7B-B9AC-AB4064576BAC}"/>
    <hyperlink ref="A87" location="A_6_3_9!A1" display="6.3.9. A meghaltak száma haláloki csoport, területi egység és népességnagyság-kategória szerint, 2010" xr:uid="{DD0DDAB3-3552-493C-B4DB-CAF18D6ECD78}"/>
    <hyperlink ref="A88" location="A_6_3_10!A1" display="6.3.10. A meghaltak aránya százezer lakosra számítva haláloki csoport, területi egység és népességnagyság-kategória szerint, 2010" xr:uid="{3BCB3056-4A84-4FCA-9326-A3EEC7E34CB0}"/>
    <hyperlink ref="A89" location="A_6_3_11!A1" display="6.3.11. A meghaltak halálokok és területi egység szerint, 2010" xr:uid="{FB7D8FFD-B39C-4DF3-A4E2-812B49078405}"/>
    <hyperlink ref="A90" location="A_6_3_12!A1" display="6.3.12. A férfiak egyes életkorokban még várható élettartama területi egység és népességnagyság-kategória szerint, 2010" xr:uid="{398E6FC6-345F-401D-9C23-88DCF4D1DA2A}"/>
    <hyperlink ref="A91" location="A_6_3_13!A1" display="6.3.13. A nők egyes életkorokban még várható élettartama területi egység és népességnagyság-kategória szerint, 2010" xr:uid="{0DF16127-F795-431E-BB7E-7C6CA4328F97}"/>
    <hyperlink ref="A92" location="A_6_3_14!A1" display="6.3.14. A százezer főre jutó elvesztett életévek a potenciális 70 évből területi egység és népességnagyság-kategória szerint, 2010" xr:uid="{724C315E-07FF-4F04-9BC8-13BCBF72A4EF}"/>
    <hyperlink ref="A93" location="A_6_3_15!A1" display="6.3.15. A születés körüli és csecsemőhalálozás halálok, korcsoport, területi egység és népességnagyság-kategória szerint, 2010" xr:uid="{BC9BA606-9154-4F15-B9A6-72E23D2DB8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DDAC-380A-47B9-A94C-A12F51067275}">
  <dimension ref="A1:J19"/>
  <sheetViews>
    <sheetView zoomScaleNormal="100" workbookViewId="0"/>
  </sheetViews>
  <sheetFormatPr defaultRowHeight="12.75" x14ac:dyDescent="0.2"/>
  <cols>
    <col min="1" max="1" width="10.5703125" style="1" customWidth="1"/>
    <col min="2" max="4" width="8.28515625" style="1" customWidth="1"/>
    <col min="5" max="7" width="8.85546875" style="1" customWidth="1"/>
    <col min="8" max="10" width="8.28515625" style="1" customWidth="1"/>
    <col min="11" max="16384" width="9.140625" style="1"/>
  </cols>
  <sheetData>
    <row r="1" spans="1:10" ht="12" customHeight="1" thickBot="1" x14ac:dyDescent="0.25">
      <c r="A1" s="9" t="s">
        <v>7</v>
      </c>
    </row>
    <row r="2" spans="1:10" s="6" customFormat="1" ht="24.95" customHeight="1" x14ac:dyDescent="0.25">
      <c r="A2" s="441" t="s">
        <v>6</v>
      </c>
      <c r="B2" s="443" t="s">
        <v>5</v>
      </c>
      <c r="C2" s="443"/>
      <c r="D2" s="443"/>
      <c r="E2" s="443" t="s">
        <v>4</v>
      </c>
      <c r="F2" s="444"/>
      <c r="G2" s="444"/>
      <c r="H2" s="443" t="s">
        <v>3</v>
      </c>
      <c r="I2" s="444"/>
      <c r="J2" s="445"/>
    </row>
    <row r="3" spans="1:10" s="6" customFormat="1" ht="20.100000000000001" customHeight="1" x14ac:dyDescent="0.25">
      <c r="A3" s="442"/>
      <c r="B3" s="8" t="s">
        <v>2</v>
      </c>
      <c r="C3" s="8" t="s">
        <v>1</v>
      </c>
      <c r="D3" s="8" t="s">
        <v>0</v>
      </c>
      <c r="E3" s="8" t="s">
        <v>2</v>
      </c>
      <c r="F3" s="8" t="s">
        <v>1</v>
      </c>
      <c r="G3" s="8" t="s">
        <v>0</v>
      </c>
      <c r="H3" s="8" t="s">
        <v>2</v>
      </c>
      <c r="I3" s="8" t="s">
        <v>1</v>
      </c>
      <c r="J3" s="7" t="s">
        <v>0</v>
      </c>
    </row>
    <row r="4" spans="1:10" ht="12.95" customHeight="1" x14ac:dyDescent="0.2">
      <c r="A4" s="5">
        <v>1949</v>
      </c>
      <c r="B4" s="4">
        <v>54545</v>
      </c>
      <c r="C4" s="4">
        <v>51173</v>
      </c>
      <c r="D4" s="4">
        <v>105718</v>
      </c>
      <c r="E4" s="3">
        <v>12.3</v>
      </c>
      <c r="F4" s="3">
        <v>10.7</v>
      </c>
      <c r="G4" s="3">
        <v>11.4</v>
      </c>
      <c r="H4" s="2">
        <v>47.56</v>
      </c>
      <c r="I4" s="2">
        <v>52.02</v>
      </c>
      <c r="J4" s="2">
        <v>49.87</v>
      </c>
    </row>
    <row r="5" spans="1:10" ht="12.95" customHeight="1" x14ac:dyDescent="0.2">
      <c r="A5" s="5">
        <v>1960</v>
      </c>
      <c r="B5" s="4">
        <v>51667</v>
      </c>
      <c r="C5" s="4">
        <v>49858</v>
      </c>
      <c r="D5" s="4">
        <v>101525</v>
      </c>
      <c r="E5" s="3">
        <v>10.7</v>
      </c>
      <c r="F5" s="3">
        <v>9.6</v>
      </c>
      <c r="G5" s="3">
        <v>10.199999999999999</v>
      </c>
      <c r="H5" s="2">
        <v>60.04</v>
      </c>
      <c r="I5" s="2">
        <v>64.5</v>
      </c>
      <c r="J5" s="2">
        <v>62.24</v>
      </c>
    </row>
    <row r="6" spans="1:10" ht="12.95" customHeight="1" x14ac:dyDescent="0.2">
      <c r="A6" s="5">
        <v>1970</v>
      </c>
      <c r="B6" s="4">
        <v>62545</v>
      </c>
      <c r="C6" s="4">
        <v>57652</v>
      </c>
      <c r="D6" s="4">
        <v>120197</v>
      </c>
      <c r="E6" s="3">
        <v>12.5</v>
      </c>
      <c r="F6" s="3">
        <v>10.8</v>
      </c>
      <c r="G6" s="3">
        <v>11.6</v>
      </c>
      <c r="H6" s="2">
        <v>62.95</v>
      </c>
      <c r="I6" s="2">
        <v>68.45</v>
      </c>
      <c r="J6" s="2">
        <v>65.59</v>
      </c>
    </row>
    <row r="7" spans="1:10" ht="12.95" customHeight="1" x14ac:dyDescent="0.2">
      <c r="A7" s="5">
        <v>1980</v>
      </c>
      <c r="B7" s="4">
        <v>76729</v>
      </c>
      <c r="C7" s="4">
        <v>68626</v>
      </c>
      <c r="D7" s="4">
        <v>145355</v>
      </c>
      <c r="E7" s="3">
        <v>14.8</v>
      </c>
      <c r="F7" s="3">
        <v>12.4</v>
      </c>
      <c r="G7" s="3">
        <v>13.6</v>
      </c>
      <c r="H7" s="2">
        <v>64.87</v>
      </c>
      <c r="I7" s="2">
        <v>70.86</v>
      </c>
      <c r="J7" s="2">
        <v>67.69</v>
      </c>
    </row>
    <row r="8" spans="1:10" ht="12.95" customHeight="1" x14ac:dyDescent="0.2">
      <c r="A8" s="5">
        <v>1990</v>
      </c>
      <c r="B8" s="4">
        <v>76936</v>
      </c>
      <c r="C8" s="4">
        <v>68724</v>
      </c>
      <c r="D8" s="4">
        <v>145660</v>
      </c>
      <c r="E8" s="3">
        <v>15.441651474458432</v>
      </c>
      <c r="F8" s="3">
        <v>12.746449306200571</v>
      </c>
      <c r="G8" s="3">
        <v>14.040887958527703</v>
      </c>
      <c r="H8" s="2">
        <v>64.75</v>
      </c>
      <c r="I8" s="2">
        <v>72.41</v>
      </c>
      <c r="J8" s="2">
        <v>68.36</v>
      </c>
    </row>
    <row r="9" spans="1:10" ht="12.95" customHeight="1" x14ac:dyDescent="0.2">
      <c r="A9" s="5">
        <v>2000</v>
      </c>
      <c r="B9" s="4">
        <v>70475</v>
      </c>
      <c r="C9" s="4">
        <v>65126</v>
      </c>
      <c r="D9" s="4">
        <v>135601</v>
      </c>
      <c r="E9" s="3">
        <v>14.506691864637078</v>
      </c>
      <c r="F9" s="3">
        <v>12.166561981351757</v>
      </c>
      <c r="G9" s="3">
        <v>13.27993227272758</v>
      </c>
      <c r="H9" s="2">
        <v>65.989999999999995</v>
      </c>
      <c r="I9" s="2">
        <v>74.03</v>
      </c>
      <c r="J9" s="2">
        <v>69.849999999999994</v>
      </c>
    </row>
    <row r="10" spans="1:10" ht="12.95" customHeight="1" x14ac:dyDescent="0.2">
      <c r="A10" s="5">
        <v>2001</v>
      </c>
      <c r="B10" s="4">
        <v>68389</v>
      </c>
      <c r="C10" s="4">
        <v>63794</v>
      </c>
      <c r="D10" s="4">
        <v>132183</v>
      </c>
      <c r="E10" s="3">
        <v>14.118302327252128</v>
      </c>
      <c r="F10" s="3">
        <v>11.938439392545765</v>
      </c>
      <c r="G10" s="3">
        <v>12.974922247201997</v>
      </c>
      <c r="H10" s="2">
        <v>66.34</v>
      </c>
      <c r="I10" s="2">
        <v>74.319999999999993</v>
      </c>
      <c r="J10" s="2">
        <v>70.19</v>
      </c>
    </row>
    <row r="11" spans="1:10" ht="12.95" customHeight="1" x14ac:dyDescent="0.2">
      <c r="A11" s="5">
        <v>2002</v>
      </c>
      <c r="B11" s="4">
        <v>68837</v>
      </c>
      <c r="C11" s="4">
        <v>63996</v>
      </c>
      <c r="D11" s="4">
        <v>132833</v>
      </c>
      <c r="E11" s="3">
        <v>14.258703594534726</v>
      </c>
      <c r="F11" s="3">
        <v>12.004750801906512</v>
      </c>
      <c r="G11" s="3">
        <v>13.075906318853248</v>
      </c>
      <c r="H11" s="2">
        <v>66.58</v>
      </c>
      <c r="I11" s="2">
        <v>74.489999999999995</v>
      </c>
      <c r="J11" s="2">
        <v>70.400000000000006</v>
      </c>
    </row>
    <row r="12" spans="1:10" ht="12.95" customHeight="1" x14ac:dyDescent="0.2">
      <c r="A12" s="5">
        <v>2003</v>
      </c>
      <c r="B12" s="4">
        <v>70016</v>
      </c>
      <c r="C12" s="4">
        <v>65807</v>
      </c>
      <c r="D12" s="4">
        <v>135823</v>
      </c>
      <c r="E12" s="3">
        <v>14.552454755065929</v>
      </c>
      <c r="F12" s="3">
        <v>12.373766456839562</v>
      </c>
      <c r="G12" s="3">
        <v>13.408589047176026</v>
      </c>
      <c r="H12" s="2">
        <v>66.930000000000007</v>
      </c>
      <c r="I12" s="2">
        <v>74.790000000000006</v>
      </c>
      <c r="J12" s="2">
        <v>70.73</v>
      </c>
    </row>
    <row r="13" spans="1:10" ht="12.95" customHeight="1" x14ac:dyDescent="0.2">
      <c r="A13" s="5">
        <v>2004</v>
      </c>
      <c r="B13" s="4">
        <v>68381</v>
      </c>
      <c r="C13" s="4">
        <v>64111</v>
      </c>
      <c r="D13" s="4">
        <v>132492</v>
      </c>
      <c r="E13" s="3">
        <v>14.250156399326972</v>
      </c>
      <c r="F13" s="3">
        <v>12.076974583272229</v>
      </c>
      <c r="G13" s="3">
        <v>13.108745688879219</v>
      </c>
      <c r="H13" s="2">
        <v>66.87</v>
      </c>
      <c r="I13" s="2">
        <v>74.87</v>
      </c>
      <c r="J13" s="2">
        <v>70.739999999999995</v>
      </c>
    </row>
    <row r="14" spans="1:10" ht="12.95" customHeight="1" x14ac:dyDescent="0.2">
      <c r="A14" s="5">
        <v>2005</v>
      </c>
      <c r="B14" s="4">
        <v>69781</v>
      </c>
      <c r="C14" s="4">
        <v>65951</v>
      </c>
      <c r="D14" s="4">
        <v>135732</v>
      </c>
      <c r="E14" s="3">
        <v>14.571565974022556</v>
      </c>
      <c r="F14" s="3">
        <v>12.447770174802169</v>
      </c>
      <c r="G14" s="3">
        <v>13.456044944689065</v>
      </c>
      <c r="H14" s="2">
        <v>67.14</v>
      </c>
      <c r="I14" s="2">
        <v>75.150000000000006</v>
      </c>
      <c r="J14" s="2">
        <v>71.03</v>
      </c>
    </row>
    <row r="15" spans="1:10" ht="12.95" customHeight="1" x14ac:dyDescent="0.2">
      <c r="A15" s="5">
        <v>2006</v>
      </c>
      <c r="B15" s="4">
        <v>67851</v>
      </c>
      <c r="C15" s="4">
        <v>63752</v>
      </c>
      <c r="D15" s="4">
        <v>131603</v>
      </c>
      <c r="E15" s="3">
        <v>14.189342005887497</v>
      </c>
      <c r="F15" s="3">
        <v>12.052463531334761</v>
      </c>
      <c r="G15" s="3">
        <v>13.067041180447207</v>
      </c>
      <c r="H15" s="2">
        <v>67.16</v>
      </c>
      <c r="I15" s="2">
        <v>75.209999999999994</v>
      </c>
      <c r="J15" s="2">
        <v>71.06</v>
      </c>
    </row>
    <row r="16" spans="1:10" ht="12.95" customHeight="1" x14ac:dyDescent="0.2">
      <c r="A16" s="5">
        <v>2007</v>
      </c>
      <c r="B16" s="4">
        <v>68241</v>
      </c>
      <c r="C16" s="4">
        <v>64697</v>
      </c>
      <c r="D16" s="4">
        <v>132938</v>
      </c>
      <c r="E16" s="3">
        <v>14.293344392499874</v>
      </c>
      <c r="F16" s="3">
        <v>12.24983359239998</v>
      </c>
      <c r="G16" s="3">
        <v>13.220059170947414</v>
      </c>
      <c r="H16" s="2">
        <v>67.52</v>
      </c>
      <c r="I16" s="2">
        <v>75.34</v>
      </c>
      <c r="J16" s="2">
        <v>71.319999999999993</v>
      </c>
    </row>
    <row r="17" spans="1:10" ht="12.95" customHeight="1" x14ac:dyDescent="0.2">
      <c r="A17" s="5">
        <v>2008</v>
      </c>
      <c r="B17" s="4">
        <v>66269</v>
      </c>
      <c r="C17" s="4">
        <v>63758</v>
      </c>
      <c r="D17" s="4">
        <v>130027</v>
      </c>
      <c r="E17" s="3">
        <v>13.903639422227611</v>
      </c>
      <c r="F17" s="3">
        <v>12.093973271784156</v>
      </c>
      <c r="G17" s="3">
        <v>12.953234189277985</v>
      </c>
      <c r="H17" s="2">
        <v>67.8</v>
      </c>
      <c r="I17" s="2">
        <v>75.64</v>
      </c>
      <c r="J17" s="2">
        <v>71.64</v>
      </c>
    </row>
    <row r="18" spans="1:10" x14ac:dyDescent="0.2">
      <c r="A18" s="5">
        <v>2009</v>
      </c>
      <c r="B18" s="4">
        <v>66324</v>
      </c>
      <c r="C18" s="4">
        <v>64090</v>
      </c>
      <c r="D18" s="4">
        <v>130414</v>
      </c>
      <c r="E18" s="3">
        <v>13.933686626505391</v>
      </c>
      <c r="F18" s="3">
        <v>12.178218508478912</v>
      </c>
      <c r="G18" s="3">
        <v>13.011928632244398</v>
      </c>
      <c r="H18" s="2">
        <v>68.14</v>
      </c>
      <c r="I18" s="2">
        <v>75.86</v>
      </c>
      <c r="J18" s="2">
        <v>71.94</v>
      </c>
    </row>
    <row r="19" spans="1:10" x14ac:dyDescent="0.2">
      <c r="A19" s="5">
        <v>2010</v>
      </c>
      <c r="B19" s="4">
        <v>65137</v>
      </c>
      <c r="C19" s="4">
        <v>65319</v>
      </c>
      <c r="D19" s="4">
        <v>130456</v>
      </c>
      <c r="E19" s="3">
        <v>13.711896502200183</v>
      </c>
      <c r="F19" s="3">
        <v>12.442608968549644</v>
      </c>
      <c r="G19" s="3">
        <v>13.045569995189011</v>
      </c>
      <c r="H19" s="2">
        <v>68.489999999999995</v>
      </c>
      <c r="I19" s="2">
        <v>76.41</v>
      </c>
      <c r="J19" s="2">
        <v>72.459999999999994</v>
      </c>
    </row>
  </sheetData>
  <mergeCells count="4">
    <mergeCell ref="A2:A3"/>
    <mergeCell ref="B2:D2"/>
    <mergeCell ref="H2:J2"/>
    <mergeCell ref="E2:G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E67A-9973-4D87-A594-FEBB92D0CA06}">
  <dimension ref="A1:H20"/>
  <sheetViews>
    <sheetView zoomScaleNormal="100" workbookViewId="0"/>
  </sheetViews>
  <sheetFormatPr defaultRowHeight="12.75" x14ac:dyDescent="0.2"/>
  <cols>
    <col min="1" max="1" width="9.140625" style="10"/>
    <col min="2" max="7" width="10.7109375" style="10" customWidth="1"/>
    <col min="8" max="8" width="13.7109375" style="10" customWidth="1"/>
    <col min="9" max="16384" width="9.140625" style="10"/>
  </cols>
  <sheetData>
    <row r="1" spans="1:8" ht="13.5" thickBot="1" x14ac:dyDescent="0.25">
      <c r="A1" s="9" t="s">
        <v>15</v>
      </c>
      <c r="B1" s="16"/>
      <c r="C1" s="16"/>
      <c r="D1" s="15"/>
      <c r="E1" s="15"/>
      <c r="F1" s="15"/>
      <c r="G1" s="15"/>
      <c r="H1" s="14"/>
    </row>
    <row r="2" spans="1:8" ht="15" customHeight="1" x14ac:dyDescent="0.2">
      <c r="A2" s="446" t="s">
        <v>6</v>
      </c>
      <c r="B2" s="448" t="s">
        <v>14</v>
      </c>
      <c r="C2" s="449"/>
      <c r="D2" s="449"/>
      <c r="E2" s="448" t="s">
        <v>13</v>
      </c>
      <c r="F2" s="448"/>
      <c r="G2" s="448"/>
      <c r="H2" s="450"/>
    </row>
    <row r="3" spans="1:8" ht="15" customHeight="1" x14ac:dyDescent="0.2">
      <c r="A3" s="447"/>
      <c r="B3" s="451" t="s">
        <v>2</v>
      </c>
      <c r="C3" s="451" t="s">
        <v>1</v>
      </c>
      <c r="D3" s="451" t="s">
        <v>0</v>
      </c>
      <c r="E3" s="13" t="s">
        <v>12</v>
      </c>
      <c r="F3" s="13" t="s">
        <v>11</v>
      </c>
      <c r="G3" s="13" t="s">
        <v>10</v>
      </c>
      <c r="H3" s="453" t="s">
        <v>9</v>
      </c>
    </row>
    <row r="4" spans="1:8" ht="15" customHeight="1" x14ac:dyDescent="0.2">
      <c r="A4" s="447"/>
      <c r="B4" s="452"/>
      <c r="C4" s="452"/>
      <c r="D4" s="452"/>
      <c r="E4" s="455" t="s">
        <v>8</v>
      </c>
      <c r="F4" s="455"/>
      <c r="G4" s="455"/>
      <c r="H4" s="454"/>
    </row>
    <row r="5" spans="1:8" ht="12.95" customHeight="1" x14ac:dyDescent="0.2">
      <c r="A5" s="12">
        <v>1949</v>
      </c>
      <c r="B5" s="3">
        <v>12.3</v>
      </c>
      <c r="C5" s="3">
        <v>10.7</v>
      </c>
      <c r="D5" s="3">
        <v>11.4</v>
      </c>
      <c r="E5" s="3">
        <v>9.9347497988075322</v>
      </c>
      <c r="F5" s="3">
        <v>12.644234333268679</v>
      </c>
      <c r="G5" s="3">
        <v>16.374680705396131</v>
      </c>
      <c r="H5" s="3">
        <v>15.2309</v>
      </c>
    </row>
    <row r="6" spans="1:8" ht="12.95" customHeight="1" x14ac:dyDescent="0.2">
      <c r="A6" s="11">
        <v>1960</v>
      </c>
      <c r="B6" s="3">
        <v>10.7</v>
      </c>
      <c r="C6" s="3">
        <v>9.6</v>
      </c>
      <c r="D6" s="3">
        <v>10.199999999999999</v>
      </c>
      <c r="E6" s="3">
        <v>6.7787343489600902</v>
      </c>
      <c r="F6" s="3">
        <v>10.11664267319771</v>
      </c>
      <c r="G6" s="3">
        <v>14.395482914744669</v>
      </c>
      <c r="H6" s="3">
        <v>12.878299999999999</v>
      </c>
    </row>
    <row r="7" spans="1:8" ht="12.95" customHeight="1" x14ac:dyDescent="0.2">
      <c r="A7" s="11">
        <v>1970</v>
      </c>
      <c r="B7" s="3">
        <v>12.5</v>
      </c>
      <c r="C7" s="3">
        <v>10.8</v>
      </c>
      <c r="D7" s="3">
        <v>11.6</v>
      </c>
      <c r="E7" s="3">
        <v>6.4863842908816141</v>
      </c>
      <c r="F7" s="3">
        <v>9.8137100819954224</v>
      </c>
      <c r="G7" s="3">
        <v>14.016333815044364</v>
      </c>
      <c r="H7" s="3">
        <v>12.5463</v>
      </c>
    </row>
    <row r="8" spans="1:8" ht="12.95" customHeight="1" x14ac:dyDescent="0.2">
      <c r="A8" s="11">
        <v>1980</v>
      </c>
      <c r="B8" s="3">
        <v>14.8</v>
      </c>
      <c r="C8" s="3">
        <v>12.4</v>
      </c>
      <c r="D8" s="3">
        <v>13.6</v>
      </c>
      <c r="E8" s="3">
        <v>6.5301249114240818</v>
      </c>
      <c r="F8" s="3">
        <v>10.247694185468912</v>
      </c>
      <c r="G8" s="3">
        <v>14.519670965952864</v>
      </c>
      <c r="H8" s="3">
        <v>12.992100000000001</v>
      </c>
    </row>
    <row r="9" spans="1:8" ht="12.95" customHeight="1" x14ac:dyDescent="0.2">
      <c r="A9" s="11">
        <v>1990</v>
      </c>
      <c r="B9" s="3">
        <v>15.4</v>
      </c>
      <c r="C9" s="3">
        <v>12.7</v>
      </c>
      <c r="D9" s="3">
        <v>14</v>
      </c>
      <c r="E9" s="3">
        <v>6.4227149605769442</v>
      </c>
      <c r="F9" s="3">
        <v>10.035816909522131</v>
      </c>
      <c r="G9" s="3">
        <v>13.991116432540336</v>
      </c>
      <c r="H9" s="3">
        <v>12.600330266944901</v>
      </c>
    </row>
    <row r="10" spans="1:8" ht="12.95" customHeight="1" x14ac:dyDescent="0.2">
      <c r="A10" s="11">
        <v>2000</v>
      </c>
      <c r="B10" s="3">
        <v>14.5</v>
      </c>
      <c r="C10" s="3">
        <v>12.2</v>
      </c>
      <c r="D10" s="3">
        <v>13.3</v>
      </c>
      <c r="E10" s="3">
        <v>5.3740511166743419</v>
      </c>
      <c r="F10" s="3">
        <v>8.522848700303097</v>
      </c>
      <c r="G10" s="3">
        <v>11.875745070548369</v>
      </c>
      <c r="H10" s="3">
        <v>10.748523350106449</v>
      </c>
    </row>
    <row r="11" spans="1:8" ht="12.95" customHeight="1" x14ac:dyDescent="0.2">
      <c r="A11" s="11">
        <v>2001</v>
      </c>
      <c r="B11" s="3">
        <v>14.118302327252128</v>
      </c>
      <c r="C11" s="3">
        <v>11.938439392545765</v>
      </c>
      <c r="D11" s="3">
        <v>12.974922247201997</v>
      </c>
      <c r="E11" s="3">
        <v>5.1281587639716522</v>
      </c>
      <c r="F11" s="3">
        <v>8.1737055399280489</v>
      </c>
      <c r="G11" s="3">
        <v>11.428814238826067</v>
      </c>
      <c r="H11" s="3">
        <v>10.354339818920767</v>
      </c>
    </row>
    <row r="12" spans="1:8" ht="12.95" customHeight="1" x14ac:dyDescent="0.2">
      <c r="A12" s="11">
        <v>2002</v>
      </c>
      <c r="B12" s="3">
        <v>14.258703594534726</v>
      </c>
      <c r="C12" s="3">
        <v>12.004750801906512</v>
      </c>
      <c r="D12" s="3">
        <v>13.075906318853248</v>
      </c>
      <c r="E12" s="3">
        <v>5.0916408837066784</v>
      </c>
      <c r="F12" s="3">
        <v>8.1315478104032053</v>
      </c>
      <c r="G12" s="3">
        <v>11.399032843273925</v>
      </c>
      <c r="H12" s="3">
        <v>10.344896146961908</v>
      </c>
    </row>
    <row r="13" spans="1:8" ht="12.95" customHeight="1" x14ac:dyDescent="0.2">
      <c r="A13" s="11">
        <v>2003</v>
      </c>
      <c r="B13" s="3">
        <v>14.552454755065929</v>
      </c>
      <c r="C13" s="3">
        <v>12.373766456839562</v>
      </c>
      <c r="D13" s="3">
        <v>13.408589047176026</v>
      </c>
      <c r="E13" s="3">
        <v>5.1155535309935285</v>
      </c>
      <c r="F13" s="3">
        <v>8.2224390777878416</v>
      </c>
      <c r="G13" s="3">
        <v>11.568434093722836</v>
      </c>
      <c r="H13" s="3">
        <v>10.478064891310689</v>
      </c>
    </row>
    <row r="14" spans="1:8" ht="12.95" customHeight="1" x14ac:dyDescent="0.2">
      <c r="A14" s="11">
        <v>2004</v>
      </c>
      <c r="B14" s="3">
        <v>14.250156399326972</v>
      </c>
      <c r="C14" s="3">
        <v>12.076974583272229</v>
      </c>
      <c r="D14" s="3">
        <v>13.108745688879219</v>
      </c>
      <c r="E14" s="3">
        <v>4.9515861168124955</v>
      </c>
      <c r="F14" s="3">
        <v>7.9598588101245413</v>
      </c>
      <c r="G14" s="3">
        <v>11.166198521845908</v>
      </c>
      <c r="H14" s="3">
        <v>10.095978340842574</v>
      </c>
    </row>
    <row r="15" spans="1:8" ht="12.95" customHeight="1" x14ac:dyDescent="0.2">
      <c r="A15" s="11">
        <v>2005</v>
      </c>
      <c r="B15" s="3">
        <v>14.571565974022556</v>
      </c>
      <c r="C15" s="3">
        <v>12.447770174802169</v>
      </c>
      <c r="D15" s="3">
        <v>13.456044944689065</v>
      </c>
      <c r="E15" s="3">
        <v>4.9618903509172858</v>
      </c>
      <c r="F15" s="3">
        <v>8.000307122009362</v>
      </c>
      <c r="G15" s="3">
        <v>11.232241343804249</v>
      </c>
      <c r="H15" s="3">
        <v>10.154140429290296</v>
      </c>
    </row>
    <row r="16" spans="1:8" ht="12.95" customHeight="1" x14ac:dyDescent="0.2">
      <c r="A16" s="11">
        <v>2006</v>
      </c>
      <c r="B16" s="3">
        <v>14.189342005887497</v>
      </c>
      <c r="C16" s="3">
        <v>12.052463531334761</v>
      </c>
      <c r="D16" s="3">
        <v>13.067041180447207</v>
      </c>
      <c r="E16" s="3">
        <v>4.7733499695696375</v>
      </c>
      <c r="F16" s="3">
        <v>7.6839382371914313</v>
      </c>
      <c r="G16" s="3">
        <v>10.733221128092049</v>
      </c>
      <c r="H16" s="3">
        <v>9.6905495985781513</v>
      </c>
    </row>
    <row r="17" spans="1:8" ht="12.95" customHeight="1" x14ac:dyDescent="0.2">
      <c r="A17" s="11">
        <v>2007</v>
      </c>
      <c r="B17" s="3">
        <v>14.293344392499874</v>
      </c>
      <c r="C17" s="3">
        <v>12.24983359239998</v>
      </c>
      <c r="D17" s="3">
        <v>13.220059170947414</v>
      </c>
      <c r="E17" s="3">
        <v>4.7398228643350828</v>
      </c>
      <c r="F17" s="3">
        <v>7.6374450311629838</v>
      </c>
      <c r="G17" s="3">
        <v>10.668759739529332</v>
      </c>
      <c r="H17" s="3">
        <v>9.6266321774792196</v>
      </c>
    </row>
    <row r="18" spans="1:8" ht="12.95" customHeight="1" x14ac:dyDescent="0.2">
      <c r="A18" s="11">
        <v>2008</v>
      </c>
      <c r="B18" s="3">
        <v>13.903639422227611</v>
      </c>
      <c r="C18" s="3">
        <v>12.093973271784156</v>
      </c>
      <c r="D18" s="3">
        <v>12.953234189277985</v>
      </c>
      <c r="E18" s="3">
        <v>4.5430782521625206</v>
      </c>
      <c r="F18" s="3">
        <v>7.3458525585505914</v>
      </c>
      <c r="G18" s="3">
        <v>10.263156549562623</v>
      </c>
      <c r="H18" s="3">
        <v>9.2619611781364135</v>
      </c>
    </row>
    <row r="19" spans="1:8" x14ac:dyDescent="0.2">
      <c r="A19" s="11">
        <v>2009</v>
      </c>
      <c r="B19" s="3">
        <v>13.933686626505391</v>
      </c>
      <c r="C19" s="3">
        <v>12.178218508478912</v>
      </c>
      <c r="D19" s="3">
        <v>13.011928632244398</v>
      </c>
      <c r="E19" s="3">
        <v>4.5</v>
      </c>
      <c r="F19" s="3">
        <v>7.2</v>
      </c>
      <c r="G19" s="3">
        <v>10.1</v>
      </c>
      <c r="H19" s="3">
        <v>9.1</v>
      </c>
    </row>
    <row r="20" spans="1:8" x14ac:dyDescent="0.2">
      <c r="A20" s="11">
        <v>2010</v>
      </c>
      <c r="B20" s="3">
        <v>13.711896502200183</v>
      </c>
      <c r="C20" s="3">
        <v>12.442608968549644</v>
      </c>
      <c r="D20" s="3">
        <v>13.045569995189011</v>
      </c>
      <c r="E20" s="3">
        <v>4.3299127333362133</v>
      </c>
      <c r="F20" s="3">
        <v>7.0717358137026238</v>
      </c>
      <c r="G20" s="3">
        <v>9.9592882612296325</v>
      </c>
      <c r="H20" s="3">
        <v>8.9813318711647323</v>
      </c>
    </row>
  </sheetData>
  <mergeCells count="8">
    <mergeCell ref="A2:A4"/>
    <mergeCell ref="B2:D2"/>
    <mergeCell ref="E2:H2"/>
    <mergeCell ref="B3:B4"/>
    <mergeCell ref="C3:C4"/>
    <mergeCell ref="D3:D4"/>
    <mergeCell ref="H3:H4"/>
    <mergeCell ref="E4:G4"/>
  </mergeCells>
  <pageMargins left="0.75" right="0.75" top="1" bottom="1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22CC7-84AE-4A77-AF40-F1452CAE5E21}">
  <dimension ref="A1:N52"/>
  <sheetViews>
    <sheetView zoomScaleNormal="100" workbookViewId="0"/>
  </sheetViews>
  <sheetFormatPr defaultRowHeight="15" customHeight="1" x14ac:dyDescent="0.2"/>
  <cols>
    <col min="1" max="1" width="9" style="1" customWidth="1"/>
    <col min="2" max="13" width="5.85546875" style="1" customWidth="1"/>
    <col min="14" max="14" width="7.7109375" style="1" customWidth="1"/>
    <col min="15" max="16384" width="9.140625" style="1"/>
  </cols>
  <sheetData>
    <row r="1" spans="1:14" s="25" customFormat="1" ht="12" customHeight="1" thickBot="1" x14ac:dyDescent="0.25">
      <c r="A1" s="26" t="s">
        <v>31</v>
      </c>
    </row>
    <row r="2" spans="1:14" s="21" customFormat="1" ht="20.100000000000001" customHeight="1" x14ac:dyDescent="0.25">
      <c r="A2" s="24" t="s">
        <v>6</v>
      </c>
      <c r="B2" s="23" t="s">
        <v>30</v>
      </c>
      <c r="C2" s="23" t="s">
        <v>29</v>
      </c>
      <c r="D2" s="23" t="s">
        <v>28</v>
      </c>
      <c r="E2" s="23" t="s">
        <v>27</v>
      </c>
      <c r="F2" s="23" t="s">
        <v>26</v>
      </c>
      <c r="G2" s="23" t="s">
        <v>25</v>
      </c>
      <c r="H2" s="23" t="s">
        <v>24</v>
      </c>
      <c r="I2" s="23" t="s">
        <v>23</v>
      </c>
      <c r="J2" s="23" t="s">
        <v>22</v>
      </c>
      <c r="K2" s="23" t="s">
        <v>21</v>
      </c>
      <c r="L2" s="23" t="s">
        <v>20</v>
      </c>
      <c r="M2" s="23" t="s">
        <v>19</v>
      </c>
      <c r="N2" s="22" t="s">
        <v>18</v>
      </c>
    </row>
    <row r="3" spans="1:14" s="6" customFormat="1" ht="12.95" customHeight="1" x14ac:dyDescent="0.25">
      <c r="A3" s="18">
        <v>1949</v>
      </c>
      <c r="B3" s="20">
        <v>9551</v>
      </c>
      <c r="C3" s="20">
        <v>9411</v>
      </c>
      <c r="D3" s="20">
        <v>11626</v>
      </c>
      <c r="E3" s="20">
        <v>10349</v>
      </c>
      <c r="F3" s="20">
        <v>8874</v>
      </c>
      <c r="G3" s="20">
        <v>7740</v>
      </c>
      <c r="H3" s="20">
        <v>7806</v>
      </c>
      <c r="I3" s="20">
        <v>7520</v>
      </c>
      <c r="J3" s="20">
        <v>6958</v>
      </c>
      <c r="K3" s="20">
        <v>8149</v>
      </c>
      <c r="L3" s="20">
        <v>8657</v>
      </c>
      <c r="M3" s="20">
        <v>9077</v>
      </c>
      <c r="N3" s="20">
        <v>105718</v>
      </c>
    </row>
    <row r="4" spans="1:14" s="6" customFormat="1" ht="12.95" customHeight="1" x14ac:dyDescent="0.25">
      <c r="A4" s="18">
        <v>1960</v>
      </c>
      <c r="B4" s="20">
        <v>9787</v>
      </c>
      <c r="C4" s="20">
        <v>10125</v>
      </c>
      <c r="D4" s="20">
        <v>12709</v>
      </c>
      <c r="E4" s="20">
        <v>8752</v>
      </c>
      <c r="F4" s="20">
        <v>8580</v>
      </c>
      <c r="G4" s="20">
        <v>7475</v>
      </c>
      <c r="H4" s="20">
        <v>7170</v>
      </c>
      <c r="I4" s="20">
        <v>6830</v>
      </c>
      <c r="J4" s="20">
        <v>6480</v>
      </c>
      <c r="K4" s="20">
        <v>7505</v>
      </c>
      <c r="L4" s="20">
        <v>7632</v>
      </c>
      <c r="M4" s="20">
        <v>8480</v>
      </c>
      <c r="N4" s="20">
        <v>101525</v>
      </c>
    </row>
    <row r="5" spans="1:14" s="6" customFormat="1" ht="12.95" customHeight="1" x14ac:dyDescent="0.25">
      <c r="A5" s="18">
        <v>1970</v>
      </c>
      <c r="B5" s="20">
        <v>11075</v>
      </c>
      <c r="C5" s="20">
        <v>11614</v>
      </c>
      <c r="D5" s="20">
        <v>12126</v>
      </c>
      <c r="E5" s="20">
        <v>10324</v>
      </c>
      <c r="F5" s="20">
        <v>10144</v>
      </c>
      <c r="G5" s="20">
        <v>9473</v>
      </c>
      <c r="H5" s="20">
        <v>9113</v>
      </c>
      <c r="I5" s="20">
        <v>8500</v>
      </c>
      <c r="J5" s="20">
        <v>8351</v>
      </c>
      <c r="K5" s="20">
        <v>9942</v>
      </c>
      <c r="L5" s="20">
        <v>9347</v>
      </c>
      <c r="M5" s="20">
        <v>10188</v>
      </c>
      <c r="N5" s="20">
        <v>120197</v>
      </c>
    </row>
    <row r="6" spans="1:14" s="6" customFormat="1" ht="12.95" customHeight="1" x14ac:dyDescent="0.25">
      <c r="A6" s="18">
        <v>1980</v>
      </c>
      <c r="B6" s="20">
        <v>12729</v>
      </c>
      <c r="C6" s="20">
        <v>11694</v>
      </c>
      <c r="D6" s="20">
        <v>14388</v>
      </c>
      <c r="E6" s="20">
        <v>12847</v>
      </c>
      <c r="F6" s="20">
        <v>12951</v>
      </c>
      <c r="G6" s="20">
        <v>11729</v>
      </c>
      <c r="H6" s="20">
        <v>11453</v>
      </c>
      <c r="I6" s="20">
        <v>10807</v>
      </c>
      <c r="J6" s="20">
        <v>10258</v>
      </c>
      <c r="K6" s="20">
        <v>11460</v>
      </c>
      <c r="L6" s="20">
        <v>11876</v>
      </c>
      <c r="M6" s="20">
        <v>13163</v>
      </c>
      <c r="N6" s="20">
        <v>145355</v>
      </c>
    </row>
    <row r="7" spans="1:14" s="6" customFormat="1" ht="12.95" customHeight="1" x14ac:dyDescent="0.25">
      <c r="A7" s="18">
        <v>1990</v>
      </c>
      <c r="B7" s="20">
        <v>13446</v>
      </c>
      <c r="C7" s="20">
        <v>11504</v>
      </c>
      <c r="D7" s="20">
        <v>13494</v>
      </c>
      <c r="E7" s="20">
        <v>12907</v>
      </c>
      <c r="F7" s="20">
        <v>12437</v>
      </c>
      <c r="G7" s="20">
        <v>11873</v>
      </c>
      <c r="H7" s="20">
        <v>11511</v>
      </c>
      <c r="I7" s="20">
        <v>10798</v>
      </c>
      <c r="J7" s="20">
        <v>10786</v>
      </c>
      <c r="K7" s="20">
        <v>12065</v>
      </c>
      <c r="L7" s="20">
        <v>11880</v>
      </c>
      <c r="M7" s="20">
        <v>12959</v>
      </c>
      <c r="N7" s="20">
        <v>145660</v>
      </c>
    </row>
    <row r="8" spans="1:14" s="6" customFormat="1" ht="12.95" customHeight="1" x14ac:dyDescent="0.25">
      <c r="A8" s="18">
        <v>2000</v>
      </c>
      <c r="B8" s="20">
        <v>15350</v>
      </c>
      <c r="C8" s="20">
        <v>10998</v>
      </c>
      <c r="D8" s="20">
        <v>11629</v>
      </c>
      <c r="E8" s="20">
        <v>10819</v>
      </c>
      <c r="F8" s="20">
        <v>10805</v>
      </c>
      <c r="G8" s="20">
        <v>10808</v>
      </c>
      <c r="H8" s="20">
        <v>10590</v>
      </c>
      <c r="I8" s="20">
        <v>10727</v>
      </c>
      <c r="J8" s="20">
        <v>10163</v>
      </c>
      <c r="K8" s="20">
        <v>11160</v>
      </c>
      <c r="L8" s="20">
        <v>10557</v>
      </c>
      <c r="M8" s="20">
        <v>11995</v>
      </c>
      <c r="N8" s="20">
        <v>135601</v>
      </c>
    </row>
    <row r="9" spans="1:14" s="6" customFormat="1" ht="12.95" customHeight="1" x14ac:dyDescent="0.25">
      <c r="A9" s="18">
        <v>2001</v>
      </c>
      <c r="B9" s="20">
        <v>11721</v>
      </c>
      <c r="C9" s="20">
        <v>10398</v>
      </c>
      <c r="D9" s="20">
        <v>11150</v>
      </c>
      <c r="E9" s="20">
        <v>10730</v>
      </c>
      <c r="F9" s="20">
        <v>10863</v>
      </c>
      <c r="G9" s="20">
        <v>10542</v>
      </c>
      <c r="H9" s="20">
        <v>10794</v>
      </c>
      <c r="I9" s="20">
        <v>10476</v>
      </c>
      <c r="J9" s="20">
        <v>10430</v>
      </c>
      <c r="K9" s="20">
        <v>11084</v>
      </c>
      <c r="L9" s="20">
        <v>11275</v>
      </c>
      <c r="M9" s="20">
        <v>12720</v>
      </c>
      <c r="N9" s="20">
        <v>132183</v>
      </c>
    </row>
    <row r="10" spans="1:14" s="6" customFormat="1" ht="12.95" customHeight="1" x14ac:dyDescent="0.25">
      <c r="A10" s="18">
        <v>2002</v>
      </c>
      <c r="B10" s="20">
        <v>12307</v>
      </c>
      <c r="C10" s="20">
        <v>10219</v>
      </c>
      <c r="D10" s="20">
        <v>11280</v>
      </c>
      <c r="E10" s="20">
        <v>11366</v>
      </c>
      <c r="F10" s="20">
        <v>10886</v>
      </c>
      <c r="G10" s="20">
        <v>11014</v>
      </c>
      <c r="H10" s="20">
        <v>10750</v>
      </c>
      <c r="I10" s="20">
        <v>10089</v>
      </c>
      <c r="J10" s="20">
        <v>10141</v>
      </c>
      <c r="K10" s="20">
        <v>11543</v>
      </c>
      <c r="L10" s="20">
        <v>10899</v>
      </c>
      <c r="M10" s="20">
        <v>12339</v>
      </c>
      <c r="N10" s="20">
        <v>132833</v>
      </c>
    </row>
    <row r="11" spans="1:14" s="6" customFormat="1" ht="12.95" customHeight="1" x14ac:dyDescent="0.25">
      <c r="A11" s="18">
        <v>2003</v>
      </c>
      <c r="B11" s="20">
        <v>12402</v>
      </c>
      <c r="C11" s="20">
        <v>11011</v>
      </c>
      <c r="D11" s="20">
        <v>14308</v>
      </c>
      <c r="E11" s="20">
        <v>11977</v>
      </c>
      <c r="F11" s="20">
        <v>10886</v>
      </c>
      <c r="G11" s="20">
        <v>10530</v>
      </c>
      <c r="H11" s="20">
        <v>10460</v>
      </c>
      <c r="I11" s="20">
        <v>10428</v>
      </c>
      <c r="J11" s="20">
        <v>10127</v>
      </c>
      <c r="K11" s="20">
        <v>11255</v>
      </c>
      <c r="L11" s="20">
        <v>10672</v>
      </c>
      <c r="M11" s="20">
        <v>11767</v>
      </c>
      <c r="N11" s="20">
        <v>135823</v>
      </c>
    </row>
    <row r="12" spans="1:14" s="6" customFormat="1" ht="12.95" customHeight="1" x14ac:dyDescent="0.25">
      <c r="A12" s="18">
        <v>2004</v>
      </c>
      <c r="B12" s="20">
        <v>12783</v>
      </c>
      <c r="C12" s="20">
        <v>11915</v>
      </c>
      <c r="D12" s="20">
        <v>11605</v>
      </c>
      <c r="E12" s="20">
        <v>10808</v>
      </c>
      <c r="F12" s="20">
        <v>10751</v>
      </c>
      <c r="G12" s="20">
        <v>10300</v>
      </c>
      <c r="H12" s="20">
        <v>10447</v>
      </c>
      <c r="I12" s="20">
        <v>10158</v>
      </c>
      <c r="J12" s="20">
        <v>10117</v>
      </c>
      <c r="K12" s="20">
        <v>11087</v>
      </c>
      <c r="L12" s="20">
        <v>10798</v>
      </c>
      <c r="M12" s="20">
        <v>11723</v>
      </c>
      <c r="N12" s="20">
        <v>132492</v>
      </c>
    </row>
    <row r="13" spans="1:14" s="6" customFormat="1" ht="12.95" customHeight="1" x14ac:dyDescent="0.25">
      <c r="A13" s="18">
        <v>2005</v>
      </c>
      <c r="B13" s="20">
        <v>11710</v>
      </c>
      <c r="C13" s="20">
        <v>11322</v>
      </c>
      <c r="D13" s="20">
        <v>14198</v>
      </c>
      <c r="E13" s="20">
        <v>11651</v>
      </c>
      <c r="F13" s="20">
        <v>11318</v>
      </c>
      <c r="G13" s="20">
        <v>10469</v>
      </c>
      <c r="H13" s="20">
        <v>10719</v>
      </c>
      <c r="I13" s="20">
        <v>10177</v>
      </c>
      <c r="J13" s="20">
        <v>9992</v>
      </c>
      <c r="K13" s="20">
        <v>11237</v>
      </c>
      <c r="L13" s="20">
        <v>11015</v>
      </c>
      <c r="M13" s="20">
        <v>11924</v>
      </c>
      <c r="N13" s="20">
        <v>135732</v>
      </c>
    </row>
    <row r="14" spans="1:14" s="6" customFormat="1" ht="12.95" customHeight="1" x14ac:dyDescent="0.25">
      <c r="A14" s="18">
        <v>2006</v>
      </c>
      <c r="B14" s="20">
        <v>11578</v>
      </c>
      <c r="C14" s="20">
        <v>10661</v>
      </c>
      <c r="D14" s="20">
        <v>11882</v>
      </c>
      <c r="E14" s="20">
        <v>10889</v>
      </c>
      <c r="F14" s="20">
        <v>10660</v>
      </c>
      <c r="G14" s="20">
        <v>11159</v>
      </c>
      <c r="H14" s="20">
        <v>10881</v>
      </c>
      <c r="I14" s="20">
        <v>10191</v>
      </c>
      <c r="J14" s="20">
        <v>10162</v>
      </c>
      <c r="K14" s="20">
        <v>10913</v>
      </c>
      <c r="L14" s="20">
        <v>11052</v>
      </c>
      <c r="M14" s="20">
        <v>11575</v>
      </c>
      <c r="N14" s="20">
        <v>131603</v>
      </c>
    </row>
    <row r="15" spans="1:14" s="6" customFormat="1" ht="12.95" customHeight="1" x14ac:dyDescent="0.25">
      <c r="A15" s="18">
        <v>2007</v>
      </c>
      <c r="B15" s="20">
        <v>12027</v>
      </c>
      <c r="C15" s="20">
        <v>11399</v>
      </c>
      <c r="D15" s="20">
        <v>11704</v>
      </c>
      <c r="E15" s="20">
        <v>11047</v>
      </c>
      <c r="F15" s="20">
        <v>11128</v>
      </c>
      <c r="G15" s="20">
        <v>10139</v>
      </c>
      <c r="H15" s="20">
        <v>11607</v>
      </c>
      <c r="I15" s="20">
        <v>10305</v>
      </c>
      <c r="J15" s="20">
        <v>10164</v>
      </c>
      <c r="K15" s="20">
        <v>11037</v>
      </c>
      <c r="L15" s="20">
        <v>10782</v>
      </c>
      <c r="M15" s="20">
        <v>11599</v>
      </c>
      <c r="N15" s="20">
        <v>132938</v>
      </c>
    </row>
    <row r="16" spans="1:14" s="6" customFormat="1" ht="12.95" customHeight="1" x14ac:dyDescent="0.25">
      <c r="A16" s="18">
        <v>2008</v>
      </c>
      <c r="B16" s="20">
        <v>11947</v>
      </c>
      <c r="C16" s="20">
        <v>10997</v>
      </c>
      <c r="D16" s="20">
        <v>11576</v>
      </c>
      <c r="E16" s="20">
        <v>11022</v>
      </c>
      <c r="F16" s="20">
        <v>10558</v>
      </c>
      <c r="G16" s="20">
        <v>10231</v>
      </c>
      <c r="H16" s="20">
        <v>10041</v>
      </c>
      <c r="I16" s="20">
        <v>10122</v>
      </c>
      <c r="J16" s="20">
        <v>10251</v>
      </c>
      <c r="K16" s="20">
        <v>10959</v>
      </c>
      <c r="L16" s="20">
        <v>10650</v>
      </c>
      <c r="M16" s="20">
        <v>11673</v>
      </c>
      <c r="N16" s="20">
        <v>130027</v>
      </c>
    </row>
    <row r="17" spans="1:14" s="6" customFormat="1" ht="12.95" customHeight="1" x14ac:dyDescent="0.25">
      <c r="A17" s="18">
        <v>2009</v>
      </c>
      <c r="B17" s="20">
        <v>12412</v>
      </c>
      <c r="C17" s="20">
        <v>11091</v>
      </c>
      <c r="D17" s="20">
        <v>12134</v>
      </c>
      <c r="E17" s="20">
        <v>10664</v>
      </c>
      <c r="F17" s="20">
        <v>10573</v>
      </c>
      <c r="G17" s="20">
        <v>9917</v>
      </c>
      <c r="H17" s="20">
        <v>10342</v>
      </c>
      <c r="I17" s="20">
        <v>10012</v>
      </c>
      <c r="J17" s="20">
        <v>9825</v>
      </c>
      <c r="K17" s="20">
        <v>10766</v>
      </c>
      <c r="L17" s="20">
        <v>10808</v>
      </c>
      <c r="M17" s="20">
        <v>11870</v>
      </c>
      <c r="N17" s="20">
        <v>130414</v>
      </c>
    </row>
    <row r="18" spans="1:14" s="6" customFormat="1" ht="12.95" customHeight="1" x14ac:dyDescent="0.25">
      <c r="A18" s="18">
        <v>2010</v>
      </c>
      <c r="B18" s="20">
        <v>11479</v>
      </c>
      <c r="C18" s="20">
        <v>10586</v>
      </c>
      <c r="D18" s="20">
        <v>11402</v>
      </c>
      <c r="E18" s="20">
        <v>10674</v>
      </c>
      <c r="F18" s="20">
        <v>10629</v>
      </c>
      <c r="G18" s="20">
        <v>10193</v>
      </c>
      <c r="H18" s="20">
        <v>10945</v>
      </c>
      <c r="I18" s="20">
        <v>10063</v>
      </c>
      <c r="J18" s="20">
        <v>10469</v>
      </c>
      <c r="K18" s="20">
        <v>11430</v>
      </c>
      <c r="L18" s="20">
        <v>10595</v>
      </c>
      <c r="M18" s="20">
        <v>11991</v>
      </c>
      <c r="N18" s="20">
        <v>130456</v>
      </c>
    </row>
    <row r="19" spans="1:14" s="6" customFormat="1" ht="20.100000000000001" customHeight="1" x14ac:dyDescent="0.25">
      <c r="A19" s="456" t="s">
        <v>17</v>
      </c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</row>
    <row r="20" spans="1:14" s="6" customFormat="1" ht="12.95" customHeight="1" x14ac:dyDescent="0.25">
      <c r="A20" s="5">
        <v>1949</v>
      </c>
      <c r="B20" s="19">
        <v>308.09677419354841</v>
      </c>
      <c r="C20" s="19">
        <v>336.10714285714283</v>
      </c>
      <c r="D20" s="19">
        <v>375.03225806451616</v>
      </c>
      <c r="E20" s="19">
        <v>344.96666666666664</v>
      </c>
      <c r="F20" s="19">
        <v>286.25806451612902</v>
      </c>
      <c r="G20" s="19">
        <v>258</v>
      </c>
      <c r="H20" s="19">
        <v>251.80645161290323</v>
      </c>
      <c r="I20" s="19">
        <v>242.58064516129033</v>
      </c>
      <c r="J20" s="19">
        <v>231.93333333333334</v>
      </c>
      <c r="K20" s="19">
        <v>262.87096774193549</v>
      </c>
      <c r="L20" s="19">
        <v>288.56666666666666</v>
      </c>
      <c r="M20" s="19">
        <v>292.80645161290323</v>
      </c>
      <c r="N20" s="19">
        <v>289.63835616438354</v>
      </c>
    </row>
    <row r="21" spans="1:14" s="6" customFormat="1" ht="12.95" customHeight="1" x14ac:dyDescent="0.25">
      <c r="A21" s="5">
        <v>1960</v>
      </c>
      <c r="B21" s="19">
        <v>315.70967741935482</v>
      </c>
      <c r="C21" s="19">
        <v>361.60714285714283</v>
      </c>
      <c r="D21" s="19">
        <v>409.96774193548384</v>
      </c>
      <c r="E21" s="19">
        <v>291.73333333333335</v>
      </c>
      <c r="F21" s="19">
        <v>276.77419354838707</v>
      </c>
      <c r="G21" s="19">
        <v>249.16666666666666</v>
      </c>
      <c r="H21" s="19">
        <v>231.29032258064515</v>
      </c>
      <c r="I21" s="19">
        <v>220.32258064516128</v>
      </c>
      <c r="J21" s="19">
        <v>216</v>
      </c>
      <c r="K21" s="19">
        <v>242.09677419354838</v>
      </c>
      <c r="L21" s="19">
        <v>254.4</v>
      </c>
      <c r="M21" s="19">
        <v>273.54838709677421</v>
      </c>
      <c r="N21" s="19">
        <v>278.15068493150687</v>
      </c>
    </row>
    <row r="22" spans="1:14" s="6" customFormat="1" ht="12.95" customHeight="1" x14ac:dyDescent="0.25">
      <c r="A22" s="5">
        <v>1970</v>
      </c>
      <c r="B22" s="19">
        <v>357.25806451612902</v>
      </c>
      <c r="C22" s="19">
        <v>414.78571428571428</v>
      </c>
      <c r="D22" s="19">
        <v>391.16129032258067</v>
      </c>
      <c r="E22" s="19">
        <v>344.13333333333333</v>
      </c>
      <c r="F22" s="19">
        <v>327.22580645161293</v>
      </c>
      <c r="G22" s="19">
        <v>315.76666666666665</v>
      </c>
      <c r="H22" s="19">
        <v>293.96774193548384</v>
      </c>
      <c r="I22" s="19">
        <v>274.19354838709677</v>
      </c>
      <c r="J22" s="19">
        <v>278.36666666666667</v>
      </c>
      <c r="K22" s="19">
        <v>320.70967741935482</v>
      </c>
      <c r="L22" s="19">
        <v>311.56666666666666</v>
      </c>
      <c r="M22" s="19">
        <v>328.64516129032256</v>
      </c>
      <c r="N22" s="19">
        <v>329.30684931506852</v>
      </c>
    </row>
    <row r="23" spans="1:14" s="6" customFormat="1" ht="12.95" customHeight="1" x14ac:dyDescent="0.25">
      <c r="A23" s="5">
        <v>1980</v>
      </c>
      <c r="B23" s="19">
        <v>410.61290322580646</v>
      </c>
      <c r="C23" s="19">
        <v>417.64285714285717</v>
      </c>
      <c r="D23" s="19">
        <v>464.12903225806451</v>
      </c>
      <c r="E23" s="19">
        <v>428.23333333333335</v>
      </c>
      <c r="F23" s="19">
        <v>417.77419354838707</v>
      </c>
      <c r="G23" s="19">
        <v>390.96666666666664</v>
      </c>
      <c r="H23" s="19">
        <v>369.45161290322579</v>
      </c>
      <c r="I23" s="19">
        <v>348.61290322580646</v>
      </c>
      <c r="J23" s="19">
        <v>341.93333333333334</v>
      </c>
      <c r="K23" s="19">
        <v>369.67741935483872</v>
      </c>
      <c r="L23" s="19">
        <v>395.86666666666667</v>
      </c>
      <c r="M23" s="19">
        <v>424.61290322580646</v>
      </c>
      <c r="N23" s="19">
        <v>398.23287671232879</v>
      </c>
    </row>
    <row r="24" spans="1:14" s="6" customFormat="1" ht="12.95" customHeight="1" x14ac:dyDescent="0.25">
      <c r="A24" s="5">
        <v>1990</v>
      </c>
      <c r="B24" s="19">
        <v>433.74193548387098</v>
      </c>
      <c r="C24" s="19">
        <v>410.85714285714283</v>
      </c>
      <c r="D24" s="19">
        <v>435.29032258064518</v>
      </c>
      <c r="E24" s="19">
        <v>430.23333333333335</v>
      </c>
      <c r="F24" s="19">
        <v>401.19354838709677</v>
      </c>
      <c r="G24" s="19">
        <v>395.76666666666665</v>
      </c>
      <c r="H24" s="19">
        <v>371.32258064516128</v>
      </c>
      <c r="I24" s="19">
        <v>348.32258064516128</v>
      </c>
      <c r="J24" s="19">
        <v>359.53333333333336</v>
      </c>
      <c r="K24" s="19">
        <v>389.19354838709677</v>
      </c>
      <c r="L24" s="19">
        <v>396</v>
      </c>
      <c r="M24" s="19">
        <v>418.03225806451616</v>
      </c>
      <c r="N24" s="19">
        <v>399.06849315068496</v>
      </c>
    </row>
    <row r="25" spans="1:14" s="6" customFormat="1" ht="12.95" customHeight="1" x14ac:dyDescent="0.25">
      <c r="A25" s="5">
        <v>2000</v>
      </c>
      <c r="B25" s="19">
        <v>495.16129032258067</v>
      </c>
      <c r="C25" s="19">
        <v>392.78571428571428</v>
      </c>
      <c r="D25" s="19">
        <v>375.12903225806451</v>
      </c>
      <c r="E25" s="19">
        <v>360.63333333333333</v>
      </c>
      <c r="F25" s="19">
        <v>348.54838709677421</v>
      </c>
      <c r="G25" s="19">
        <v>360.26666666666665</v>
      </c>
      <c r="H25" s="19">
        <v>341.61290322580646</v>
      </c>
      <c r="I25" s="19">
        <v>346.03225806451616</v>
      </c>
      <c r="J25" s="19">
        <v>338.76666666666665</v>
      </c>
      <c r="K25" s="19">
        <v>360</v>
      </c>
      <c r="L25" s="19">
        <v>351.9</v>
      </c>
      <c r="M25" s="19">
        <v>386.93548387096774</v>
      </c>
      <c r="N25" s="19">
        <v>371.50958904109586</v>
      </c>
    </row>
    <row r="26" spans="1:14" s="6" customFormat="1" ht="12.95" customHeight="1" x14ac:dyDescent="0.25">
      <c r="A26" s="5">
        <v>2001</v>
      </c>
      <c r="B26" s="19">
        <v>378.09677419354841</v>
      </c>
      <c r="C26" s="19">
        <v>371.35714285714283</v>
      </c>
      <c r="D26" s="19">
        <v>359.67741935483872</v>
      </c>
      <c r="E26" s="19">
        <v>357.66666666666669</v>
      </c>
      <c r="F26" s="19">
        <v>350.41935483870969</v>
      </c>
      <c r="G26" s="19">
        <v>351.4</v>
      </c>
      <c r="H26" s="19">
        <v>348.19354838709677</v>
      </c>
      <c r="I26" s="19">
        <v>337.93548387096774</v>
      </c>
      <c r="J26" s="19">
        <v>347.66666666666669</v>
      </c>
      <c r="K26" s="19">
        <v>357.54838709677421</v>
      </c>
      <c r="L26" s="19">
        <v>375.83333333333331</v>
      </c>
      <c r="M26" s="19">
        <v>410.32258064516128</v>
      </c>
      <c r="N26" s="19">
        <v>362.14520547945204</v>
      </c>
    </row>
    <row r="27" spans="1:14" s="6" customFormat="1" ht="12.95" customHeight="1" x14ac:dyDescent="0.25">
      <c r="A27" s="5">
        <v>2002</v>
      </c>
      <c r="B27" s="19">
        <v>397</v>
      </c>
      <c r="C27" s="19">
        <v>364.96428571428572</v>
      </c>
      <c r="D27" s="19">
        <v>363.87096774193549</v>
      </c>
      <c r="E27" s="19">
        <v>378.86666666666667</v>
      </c>
      <c r="F27" s="19">
        <v>351.16129032258067</v>
      </c>
      <c r="G27" s="19">
        <v>367.13333333333333</v>
      </c>
      <c r="H27" s="19">
        <v>346.77419354838707</v>
      </c>
      <c r="I27" s="19">
        <v>325.45161290322579</v>
      </c>
      <c r="J27" s="19">
        <v>338.03333333333336</v>
      </c>
      <c r="K27" s="19">
        <v>372.35483870967744</v>
      </c>
      <c r="L27" s="19">
        <v>363.3</v>
      </c>
      <c r="M27" s="19">
        <v>398.03225806451616</v>
      </c>
      <c r="N27" s="19">
        <v>363.92602739726027</v>
      </c>
    </row>
    <row r="28" spans="1:14" s="6" customFormat="1" ht="12.95" customHeight="1" x14ac:dyDescent="0.25">
      <c r="A28" s="5">
        <v>2003</v>
      </c>
      <c r="B28" s="19">
        <v>400.06451612903226</v>
      </c>
      <c r="C28" s="19">
        <v>393.25</v>
      </c>
      <c r="D28" s="19">
        <v>461.54838709677421</v>
      </c>
      <c r="E28" s="19">
        <v>399.23333333333335</v>
      </c>
      <c r="F28" s="19">
        <v>351.16129032258067</v>
      </c>
      <c r="G28" s="19">
        <v>351</v>
      </c>
      <c r="H28" s="19">
        <v>337.41935483870969</v>
      </c>
      <c r="I28" s="19">
        <v>336.38709677419354</v>
      </c>
      <c r="J28" s="19">
        <v>337.56666666666666</v>
      </c>
      <c r="K28" s="19">
        <v>363.06451612903226</v>
      </c>
      <c r="L28" s="19">
        <v>355.73333333333335</v>
      </c>
      <c r="M28" s="19">
        <v>379.58064516129031</v>
      </c>
      <c r="N28" s="19">
        <v>372.11780821917807</v>
      </c>
    </row>
    <row r="29" spans="1:14" s="6" customFormat="1" ht="12.95" customHeight="1" x14ac:dyDescent="0.25">
      <c r="A29" s="5">
        <v>2004</v>
      </c>
      <c r="B29" s="19">
        <v>412.35483870967744</v>
      </c>
      <c r="C29" s="19">
        <v>410.86206896551727</v>
      </c>
      <c r="D29" s="19">
        <v>374.35483870967744</v>
      </c>
      <c r="E29" s="19">
        <v>360.26666666666665</v>
      </c>
      <c r="F29" s="19">
        <v>346.80645161290323</v>
      </c>
      <c r="G29" s="19">
        <v>343.33333333333331</v>
      </c>
      <c r="H29" s="19">
        <v>337</v>
      </c>
      <c r="I29" s="19">
        <v>327.67741935483872</v>
      </c>
      <c r="J29" s="19">
        <v>337.23333333333335</v>
      </c>
      <c r="K29" s="19">
        <v>357.64516129032256</v>
      </c>
      <c r="L29" s="19">
        <v>359.93333333333334</v>
      </c>
      <c r="M29" s="19">
        <v>378.16129032258067</v>
      </c>
      <c r="N29" s="19">
        <v>362</v>
      </c>
    </row>
    <row r="30" spans="1:14" s="6" customFormat="1" ht="12.95" customHeight="1" x14ac:dyDescent="0.25">
      <c r="A30" s="5">
        <v>2005</v>
      </c>
      <c r="B30" s="19">
        <v>377.74193548387098</v>
      </c>
      <c r="C30" s="19">
        <v>404.35714285714283</v>
      </c>
      <c r="D30" s="19">
        <v>458</v>
      </c>
      <c r="E30" s="19">
        <v>388.36666666666667</v>
      </c>
      <c r="F30" s="19">
        <v>365.09677419354841</v>
      </c>
      <c r="G30" s="19">
        <v>348.96666666666664</v>
      </c>
      <c r="H30" s="19">
        <v>345.77419354838707</v>
      </c>
      <c r="I30" s="19">
        <v>328.29032258064518</v>
      </c>
      <c r="J30" s="19">
        <v>333.06666666666666</v>
      </c>
      <c r="K30" s="19">
        <v>362.48387096774195</v>
      </c>
      <c r="L30" s="19">
        <v>367.16666666666669</v>
      </c>
      <c r="M30" s="19">
        <v>384.64516129032256</v>
      </c>
      <c r="N30" s="19">
        <v>371.86849315068491</v>
      </c>
    </row>
    <row r="31" spans="1:14" s="6" customFormat="1" ht="12.95" customHeight="1" x14ac:dyDescent="0.25">
      <c r="A31" s="5">
        <v>2006</v>
      </c>
      <c r="B31" s="19">
        <v>373.48387096774195</v>
      </c>
      <c r="C31" s="19">
        <v>380.75</v>
      </c>
      <c r="D31" s="19">
        <v>383.29032258064518</v>
      </c>
      <c r="E31" s="19">
        <v>362.96666666666664</v>
      </c>
      <c r="F31" s="19">
        <v>343.87096774193549</v>
      </c>
      <c r="G31" s="19">
        <v>371.96666666666664</v>
      </c>
      <c r="H31" s="19">
        <v>351</v>
      </c>
      <c r="I31" s="19">
        <v>328.74193548387098</v>
      </c>
      <c r="J31" s="19">
        <v>338.73333333333335</v>
      </c>
      <c r="K31" s="19">
        <v>352.03225806451616</v>
      </c>
      <c r="L31" s="19">
        <v>368.4</v>
      </c>
      <c r="M31" s="19">
        <v>373.38709677419354</v>
      </c>
      <c r="N31" s="19">
        <v>360.55616438356162</v>
      </c>
    </row>
    <row r="32" spans="1:14" s="6" customFormat="1" ht="12.95" customHeight="1" x14ac:dyDescent="0.25">
      <c r="A32" s="5">
        <v>2007</v>
      </c>
      <c r="B32" s="19">
        <v>387.96774193548384</v>
      </c>
      <c r="C32" s="19">
        <v>407.10714285714283</v>
      </c>
      <c r="D32" s="19">
        <v>377.54838709677421</v>
      </c>
      <c r="E32" s="19">
        <v>368.23333333333335</v>
      </c>
      <c r="F32" s="19">
        <v>358.96774193548384</v>
      </c>
      <c r="G32" s="19">
        <v>337.96666666666664</v>
      </c>
      <c r="H32" s="19">
        <v>374.41935483870969</v>
      </c>
      <c r="I32" s="19">
        <v>332.41935483870969</v>
      </c>
      <c r="J32" s="19">
        <v>338.8</v>
      </c>
      <c r="K32" s="19">
        <v>356.03225806451616</v>
      </c>
      <c r="L32" s="19">
        <v>359.4</v>
      </c>
      <c r="M32" s="19">
        <v>374.16129032258067</v>
      </c>
      <c r="N32" s="19">
        <v>364.213698630137</v>
      </c>
    </row>
    <row r="33" spans="1:14" s="6" customFormat="1" ht="12.95" customHeight="1" x14ac:dyDescent="0.25">
      <c r="A33" s="5">
        <v>2008</v>
      </c>
      <c r="B33" s="19">
        <v>385.38709677419354</v>
      </c>
      <c r="C33" s="19">
        <v>379.20689655172413</v>
      </c>
      <c r="D33" s="19">
        <v>373.41935483870969</v>
      </c>
      <c r="E33" s="19">
        <v>367.4</v>
      </c>
      <c r="F33" s="19">
        <v>340.58064516129031</v>
      </c>
      <c r="G33" s="19">
        <v>341.03333333333336</v>
      </c>
      <c r="H33" s="19">
        <v>323.90322580645159</v>
      </c>
      <c r="I33" s="19">
        <v>326.51612903225805</v>
      </c>
      <c r="J33" s="19">
        <v>341.7</v>
      </c>
      <c r="K33" s="19">
        <v>353.51612903225805</v>
      </c>
      <c r="L33" s="19">
        <v>355</v>
      </c>
      <c r="M33" s="19">
        <v>376.54838709677421</v>
      </c>
      <c r="N33" s="19">
        <v>355.26502732240436</v>
      </c>
    </row>
    <row r="34" spans="1:14" s="6" customFormat="1" ht="12.95" customHeight="1" x14ac:dyDescent="0.25">
      <c r="A34" s="5">
        <v>2009</v>
      </c>
      <c r="B34" s="19">
        <v>400.38709677419354</v>
      </c>
      <c r="C34" s="19">
        <v>396.10714285714283</v>
      </c>
      <c r="D34" s="19">
        <v>391.41935483870969</v>
      </c>
      <c r="E34" s="19">
        <v>355.46666666666664</v>
      </c>
      <c r="F34" s="19">
        <v>341.06451612903226</v>
      </c>
      <c r="G34" s="19">
        <v>330.56666666666666</v>
      </c>
      <c r="H34" s="19">
        <v>333.61290322580646</v>
      </c>
      <c r="I34" s="19">
        <v>322.96774193548384</v>
      </c>
      <c r="J34" s="19">
        <v>327.5</v>
      </c>
      <c r="K34" s="19">
        <v>347.29032258064518</v>
      </c>
      <c r="L34" s="19">
        <v>360.26666666666665</v>
      </c>
      <c r="M34" s="19">
        <v>382.90322580645159</v>
      </c>
      <c r="N34" s="19">
        <v>357.29863013698628</v>
      </c>
    </row>
    <row r="35" spans="1:14" s="6" customFormat="1" ht="12.95" customHeight="1" x14ac:dyDescent="0.25">
      <c r="A35" s="5">
        <v>2010</v>
      </c>
      <c r="B35" s="19">
        <v>370.29032258064518</v>
      </c>
      <c r="C35" s="19">
        <v>378.07142857142856</v>
      </c>
      <c r="D35" s="19">
        <v>367.80645161290323</v>
      </c>
      <c r="E35" s="19">
        <v>355.8</v>
      </c>
      <c r="F35" s="19">
        <v>342.87096774193549</v>
      </c>
      <c r="G35" s="19">
        <v>339.76666666666665</v>
      </c>
      <c r="H35" s="19">
        <v>353.06451612903226</v>
      </c>
      <c r="I35" s="19">
        <v>324.61290322580646</v>
      </c>
      <c r="J35" s="19">
        <v>348.96666666666664</v>
      </c>
      <c r="K35" s="19">
        <v>368.70967741935482</v>
      </c>
      <c r="L35" s="19">
        <v>353.16666666666669</v>
      </c>
      <c r="M35" s="19">
        <v>386.80645161290323</v>
      </c>
      <c r="N35" s="19">
        <v>357.41369863013699</v>
      </c>
    </row>
    <row r="36" spans="1:14" s="6" customFormat="1" ht="20.100000000000001" customHeight="1" x14ac:dyDescent="0.25">
      <c r="A36" s="456" t="s">
        <v>16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</row>
    <row r="37" spans="1:14" s="6" customFormat="1" ht="12.95" customHeight="1" x14ac:dyDescent="0.25">
      <c r="A37" s="18">
        <v>1949</v>
      </c>
      <c r="B37" s="17">
        <v>12.2</v>
      </c>
      <c r="C37" s="17">
        <v>13.3</v>
      </c>
      <c r="D37" s="17">
        <v>14.8</v>
      </c>
      <c r="E37" s="17">
        <v>13.7</v>
      </c>
      <c r="F37" s="17">
        <v>11.3</v>
      </c>
      <c r="G37" s="17">
        <v>10.199999999999999</v>
      </c>
      <c r="H37" s="17">
        <v>9.9</v>
      </c>
      <c r="I37" s="17">
        <v>9.6</v>
      </c>
      <c r="J37" s="17">
        <v>9.1</v>
      </c>
      <c r="K37" s="17">
        <v>10.3</v>
      </c>
      <c r="L37" s="17">
        <v>11.3</v>
      </c>
      <c r="M37" s="17">
        <v>11.5</v>
      </c>
      <c r="N37" s="17">
        <v>11.4</v>
      </c>
    </row>
    <row r="38" spans="1:14" s="6" customFormat="1" ht="12.95" customHeight="1" x14ac:dyDescent="0.25">
      <c r="A38" s="18">
        <v>1960</v>
      </c>
      <c r="B38" s="17">
        <v>11.6</v>
      </c>
      <c r="C38" s="17">
        <v>12.8</v>
      </c>
      <c r="D38" s="17">
        <v>15</v>
      </c>
      <c r="E38" s="17">
        <v>10.7</v>
      </c>
      <c r="F38" s="17">
        <v>10.1</v>
      </c>
      <c r="G38" s="17">
        <v>9.1</v>
      </c>
      <c r="H38" s="17">
        <v>8.5</v>
      </c>
      <c r="I38" s="17">
        <v>8.1</v>
      </c>
      <c r="J38" s="17">
        <v>7.9</v>
      </c>
      <c r="K38" s="17">
        <v>8.8000000000000007</v>
      </c>
      <c r="L38" s="17">
        <v>9.3000000000000007</v>
      </c>
      <c r="M38" s="17">
        <v>10</v>
      </c>
      <c r="N38" s="17">
        <v>10.199999999999999</v>
      </c>
    </row>
    <row r="39" spans="1:14" s="6" customFormat="1" ht="12.95" customHeight="1" x14ac:dyDescent="0.25">
      <c r="A39" s="18">
        <v>1970</v>
      </c>
      <c r="B39" s="17">
        <v>12.7</v>
      </c>
      <c r="C39" s="17">
        <v>14.7</v>
      </c>
      <c r="D39" s="17">
        <v>13.9</v>
      </c>
      <c r="E39" s="17">
        <v>12.2</v>
      </c>
      <c r="F39" s="17">
        <v>11.6</v>
      </c>
      <c r="G39" s="17">
        <v>11.2</v>
      </c>
      <c r="H39" s="17">
        <v>10.4</v>
      </c>
      <c r="I39" s="17">
        <v>9.6999999999999993</v>
      </c>
      <c r="J39" s="17">
        <v>9.8000000000000007</v>
      </c>
      <c r="K39" s="17">
        <v>11.3</v>
      </c>
      <c r="L39" s="17">
        <v>11</v>
      </c>
      <c r="M39" s="17">
        <v>11.6</v>
      </c>
      <c r="N39" s="17">
        <v>11.6</v>
      </c>
    </row>
    <row r="40" spans="1:14" s="6" customFormat="1" ht="12.95" customHeight="1" x14ac:dyDescent="0.25">
      <c r="A40" s="18">
        <v>1980</v>
      </c>
      <c r="B40" s="17">
        <v>14</v>
      </c>
      <c r="C40" s="17">
        <v>13.8</v>
      </c>
      <c r="D40" s="17">
        <v>15.9</v>
      </c>
      <c r="E40" s="17">
        <v>14.6</v>
      </c>
      <c r="F40" s="17">
        <v>14.3</v>
      </c>
      <c r="G40" s="17">
        <v>13.4</v>
      </c>
      <c r="H40" s="17">
        <v>12.6</v>
      </c>
      <c r="I40" s="17">
        <v>11.9</v>
      </c>
      <c r="J40" s="17">
        <v>11.7</v>
      </c>
      <c r="K40" s="17">
        <v>12.6</v>
      </c>
      <c r="L40" s="17">
        <v>13.5</v>
      </c>
      <c r="M40" s="17">
        <v>14.5</v>
      </c>
      <c r="N40" s="17">
        <v>13.6</v>
      </c>
    </row>
    <row r="41" spans="1:14" s="6" customFormat="1" ht="12.95" customHeight="1" x14ac:dyDescent="0.25">
      <c r="A41" s="18">
        <v>1990</v>
      </c>
      <c r="B41" s="17">
        <v>15.3</v>
      </c>
      <c r="C41" s="17">
        <v>14.5</v>
      </c>
      <c r="D41" s="17">
        <v>15.3</v>
      </c>
      <c r="E41" s="17">
        <v>15.1</v>
      </c>
      <c r="F41" s="17">
        <v>14.1</v>
      </c>
      <c r="G41" s="17">
        <v>13.9</v>
      </c>
      <c r="H41" s="17">
        <v>13.1</v>
      </c>
      <c r="I41" s="17">
        <v>12.3</v>
      </c>
      <c r="J41" s="17">
        <v>12.7</v>
      </c>
      <c r="K41" s="17">
        <v>13.7</v>
      </c>
      <c r="L41" s="17">
        <v>13.9</v>
      </c>
      <c r="M41" s="17">
        <v>14.7</v>
      </c>
      <c r="N41" s="17">
        <v>14</v>
      </c>
    </row>
    <row r="42" spans="1:14" s="6" customFormat="1" ht="12.95" customHeight="1" x14ac:dyDescent="0.25">
      <c r="A42" s="18">
        <v>2000</v>
      </c>
      <c r="B42" s="17">
        <v>17.7</v>
      </c>
      <c r="C42" s="17">
        <v>13.6</v>
      </c>
      <c r="D42" s="17">
        <v>13.4</v>
      </c>
      <c r="E42" s="17">
        <v>12.9</v>
      </c>
      <c r="F42" s="17">
        <v>12.5</v>
      </c>
      <c r="G42" s="17">
        <v>12.9</v>
      </c>
      <c r="H42" s="17">
        <v>12.2</v>
      </c>
      <c r="I42" s="17">
        <v>12.4</v>
      </c>
      <c r="J42" s="17">
        <v>12.1</v>
      </c>
      <c r="K42" s="17">
        <v>12.9</v>
      </c>
      <c r="L42" s="17">
        <v>12.6</v>
      </c>
      <c r="M42" s="17">
        <v>13.9</v>
      </c>
      <c r="N42" s="17">
        <v>13.3</v>
      </c>
    </row>
    <row r="43" spans="1:14" s="6" customFormat="1" ht="12.95" customHeight="1" x14ac:dyDescent="0.25">
      <c r="A43" s="18">
        <v>2001</v>
      </c>
      <c r="B43" s="17">
        <v>13.5</v>
      </c>
      <c r="C43" s="17">
        <v>13.3</v>
      </c>
      <c r="D43" s="17">
        <v>12.9</v>
      </c>
      <c r="E43" s="17">
        <v>12.8</v>
      </c>
      <c r="F43" s="17">
        <v>12.6</v>
      </c>
      <c r="G43" s="17">
        <v>12.6</v>
      </c>
      <c r="H43" s="17">
        <v>12.5</v>
      </c>
      <c r="I43" s="17">
        <v>12.1</v>
      </c>
      <c r="J43" s="17">
        <v>12.5</v>
      </c>
      <c r="K43" s="17">
        <v>12.8</v>
      </c>
      <c r="L43" s="17">
        <v>13.5</v>
      </c>
      <c r="M43" s="17">
        <v>14.7</v>
      </c>
      <c r="N43" s="17">
        <v>13</v>
      </c>
    </row>
    <row r="44" spans="1:14" s="6" customFormat="1" ht="12.95" customHeight="1" x14ac:dyDescent="0.25">
      <c r="A44" s="18">
        <v>2002</v>
      </c>
      <c r="B44" s="17">
        <v>14.2</v>
      </c>
      <c r="C44" s="17">
        <v>13.1</v>
      </c>
      <c r="D44" s="17">
        <v>13.1</v>
      </c>
      <c r="E44" s="17">
        <v>13.6</v>
      </c>
      <c r="F44" s="17">
        <v>12.6</v>
      </c>
      <c r="G44" s="17">
        <v>13.2</v>
      </c>
      <c r="H44" s="17">
        <v>12.5</v>
      </c>
      <c r="I44" s="17">
        <v>11.7</v>
      </c>
      <c r="J44" s="17">
        <v>12.2</v>
      </c>
      <c r="K44" s="17">
        <v>13.4</v>
      </c>
      <c r="L44" s="17">
        <v>13.1</v>
      </c>
      <c r="M44" s="17">
        <v>14.3</v>
      </c>
      <c r="N44" s="17">
        <v>13.1</v>
      </c>
    </row>
    <row r="45" spans="1:14" s="6" customFormat="1" ht="12.95" customHeight="1" x14ac:dyDescent="0.25">
      <c r="A45" s="18">
        <v>2003</v>
      </c>
      <c r="B45" s="17">
        <v>14.399682329214217</v>
      </c>
      <c r="C45" s="17">
        <v>15.3</v>
      </c>
      <c r="D45" s="17">
        <v>16.624161268771605</v>
      </c>
      <c r="E45" s="17">
        <v>14.385784533930369</v>
      </c>
      <c r="F45" s="17">
        <v>12.656903279214587</v>
      </c>
      <c r="G45" s="17">
        <v>12.653314795966802</v>
      </c>
      <c r="H45" s="17">
        <v>12.164657831201998</v>
      </c>
      <c r="I45" s="17">
        <v>12.128472484720195</v>
      </c>
      <c r="J45" s="17">
        <v>12.17210907902075</v>
      </c>
      <c r="K45" s="17">
        <v>13.092781346480015</v>
      </c>
      <c r="L45" s="17">
        <v>12.830377409302503</v>
      </c>
      <c r="M45" s="17">
        <v>13.693162379237876</v>
      </c>
      <c r="N45" s="17">
        <v>13.408589047176026</v>
      </c>
    </row>
    <row r="46" spans="1:14" ht="12.95" customHeight="1" x14ac:dyDescent="0.25">
      <c r="A46" s="18">
        <v>2004</v>
      </c>
      <c r="B46" s="17">
        <v>14.920129510879335</v>
      </c>
      <c r="C46" s="17">
        <v>14.870292114189866</v>
      </c>
      <c r="D46" s="17">
        <v>13.552034323256599</v>
      </c>
      <c r="E46" s="17">
        <v>13.044144678005868</v>
      </c>
      <c r="F46" s="17">
        <v>12.558772508775721</v>
      </c>
      <c r="G46" s="17">
        <v>12.434642673037711</v>
      </c>
      <c r="H46" s="17">
        <v>12.206307273659871</v>
      </c>
      <c r="I46" s="17">
        <v>11.869997931689669</v>
      </c>
      <c r="J46" s="17">
        <v>12.218038302589978</v>
      </c>
      <c r="K46" s="17">
        <v>12.95962726022001</v>
      </c>
      <c r="L46" s="17">
        <v>13.044197820490673</v>
      </c>
      <c r="M46" s="17">
        <v>13.706173682462925</v>
      </c>
      <c r="N46" s="17">
        <v>13.108745688879219</v>
      </c>
    </row>
    <row r="47" spans="1:14" ht="12.95" customHeight="1" x14ac:dyDescent="0.25">
      <c r="A47" s="18">
        <v>2005</v>
      </c>
      <c r="B47" s="17">
        <v>13.655164532488447</v>
      </c>
      <c r="C47" s="17">
        <v>14.619501707674528</v>
      </c>
      <c r="D47" s="17">
        <v>16.563847460474491</v>
      </c>
      <c r="E47" s="17">
        <v>14.05033325977138</v>
      </c>
      <c r="F47" s="17">
        <v>13.211760544719557</v>
      </c>
      <c r="G47" s="17">
        <v>12.630418206912527</v>
      </c>
      <c r="H47" s="17">
        <v>12.5164498075066</v>
      </c>
      <c r="I47" s="17">
        <v>11.884575859491779</v>
      </c>
      <c r="J47" s="17">
        <v>12.058035935167542</v>
      </c>
      <c r="K47" s="17">
        <v>13.123595610596979</v>
      </c>
      <c r="L47" s="17">
        <v>13.294646294818889</v>
      </c>
      <c r="M47" s="17">
        <v>13.930736527526756</v>
      </c>
      <c r="N47" s="17">
        <v>13.456044944689065</v>
      </c>
    </row>
    <row r="48" spans="1:14" ht="12.95" customHeight="1" x14ac:dyDescent="0.25">
      <c r="A48" s="18">
        <v>2006</v>
      </c>
      <c r="B48" s="17">
        <v>13.5</v>
      </c>
      <c r="C48" s="17">
        <v>13.8</v>
      </c>
      <c r="D48" s="17">
        <v>13.9</v>
      </c>
      <c r="E48" s="17">
        <v>13.2</v>
      </c>
      <c r="F48" s="17">
        <v>12.5</v>
      </c>
      <c r="G48" s="17">
        <v>13.5</v>
      </c>
      <c r="H48" s="17">
        <v>12.7</v>
      </c>
      <c r="I48" s="17">
        <v>11.9</v>
      </c>
      <c r="J48" s="17">
        <v>12.3</v>
      </c>
      <c r="K48" s="17">
        <v>12.8</v>
      </c>
      <c r="L48" s="17">
        <v>13.4</v>
      </c>
      <c r="M48" s="17">
        <v>13.5</v>
      </c>
      <c r="N48" s="17">
        <v>13.1</v>
      </c>
    </row>
    <row r="49" spans="1:14" ht="12.95" customHeight="1" x14ac:dyDescent="0.25">
      <c r="A49" s="18">
        <v>2007</v>
      </c>
      <c r="B49" s="17">
        <v>14.069447645207065</v>
      </c>
      <c r="C49" s="17">
        <v>14.767227352340681</v>
      </c>
      <c r="D49" s="17">
        <v>13.698838571640923</v>
      </c>
      <c r="E49" s="17">
        <v>13.364659084447659</v>
      </c>
      <c r="F49" s="17">
        <v>13.031146876763854</v>
      </c>
      <c r="G49" s="17">
        <v>12.270153960842972</v>
      </c>
      <c r="H49" s="17">
        <v>13.595123699579039</v>
      </c>
      <c r="I49" s="17">
        <v>12.071267922406522</v>
      </c>
      <c r="J49" s="17">
        <v>12.303550525781894</v>
      </c>
      <c r="K49" s="17">
        <v>12.930610293876441</v>
      </c>
      <c r="L49" s="17">
        <v>13.054833448561027</v>
      </c>
      <c r="M49" s="17">
        <v>13.593571092888427</v>
      </c>
      <c r="N49" s="17">
        <v>13.220059170947414</v>
      </c>
    </row>
    <row r="50" spans="1:14" ht="12.95" customHeight="1" x14ac:dyDescent="0.25">
      <c r="A50" s="18">
        <v>2008</v>
      </c>
      <c r="B50" s="17">
        <v>14.042986800680751</v>
      </c>
      <c r="C50" s="17">
        <v>13.820787589082446</v>
      </c>
      <c r="D50" s="17">
        <v>13.613044024274497</v>
      </c>
      <c r="E50" s="17">
        <v>13.396692162229128</v>
      </c>
      <c r="F50" s="17">
        <v>12.4205717113147</v>
      </c>
      <c r="G50" s="17">
        <v>12.437689832704582</v>
      </c>
      <c r="H50" s="17">
        <v>11.812474904558574</v>
      </c>
      <c r="I50" s="17">
        <v>11.907358891834697</v>
      </c>
      <c r="J50" s="17">
        <v>12.461122574347309</v>
      </c>
      <c r="K50" s="17">
        <v>12.89286713883914</v>
      </c>
      <c r="L50" s="17">
        <v>12.94887347641076</v>
      </c>
      <c r="M50" s="17">
        <v>13.73750009680567</v>
      </c>
      <c r="N50" s="17">
        <v>12.953234189277985</v>
      </c>
    </row>
    <row r="51" spans="1:14" ht="12.95" customHeight="1" x14ac:dyDescent="0.25">
      <c r="A51" s="18">
        <v>2009</v>
      </c>
      <c r="B51" s="17">
        <v>14.571077327187158</v>
      </c>
      <c r="C51" s="17">
        <v>14.419109611277248</v>
      </c>
      <c r="D51" s="17">
        <v>14.251967517017555</v>
      </c>
      <c r="E51" s="17">
        <v>12.945468814025524</v>
      </c>
      <c r="F51" s="17">
        <v>12.422719920540843</v>
      </c>
      <c r="G51" s="17">
        <v>12.041205969837847</v>
      </c>
      <c r="H51" s="17">
        <v>12.151895783932009</v>
      </c>
      <c r="I51" s="17">
        <v>11.76404218577583</v>
      </c>
      <c r="J51" s="17">
        <v>11.929277683296601</v>
      </c>
      <c r="K51" s="17">
        <v>12.651035705013701</v>
      </c>
      <c r="L51" s="17">
        <v>13.126142373951748</v>
      </c>
      <c r="M51" s="17">
        <v>13.954192224968422</v>
      </c>
      <c r="N51" s="17">
        <v>13.011928632244398</v>
      </c>
    </row>
    <row r="52" spans="1:14" ht="12.95" customHeight="1" x14ac:dyDescent="0.25">
      <c r="A52" s="18">
        <v>2010</v>
      </c>
      <c r="B52" s="17">
        <v>13.498153110928294</v>
      </c>
      <c r="C52" s="17">
        <v>13.785157540722958</v>
      </c>
      <c r="D52" s="17">
        <v>13.413485062347492</v>
      </c>
      <c r="E52" s="17">
        <v>12.978103304371183</v>
      </c>
      <c r="F52" s="17">
        <v>12.509397521309209</v>
      </c>
      <c r="G52" s="17">
        <v>12.398997954193415</v>
      </c>
      <c r="H52" s="17">
        <v>12.887107426015227</v>
      </c>
      <c r="I52" s="17">
        <v>11.851222371844601</v>
      </c>
      <c r="J52" s="17">
        <v>12.74279140491811</v>
      </c>
      <c r="K52" s="17">
        <v>13.467070260532799</v>
      </c>
      <c r="L52" s="17">
        <v>12.902873965929579</v>
      </c>
      <c r="M52" s="17">
        <v>14.136065985367919</v>
      </c>
      <c r="N52" s="17">
        <v>13.045569995189011</v>
      </c>
    </row>
  </sheetData>
  <mergeCells count="2">
    <mergeCell ref="A19:N19"/>
    <mergeCell ref="A36:N36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F742-AC7B-40AB-A6D8-254D0C3D9DD3}">
  <dimension ref="A1:E36"/>
  <sheetViews>
    <sheetView zoomScaleNormal="100" workbookViewId="0"/>
  </sheetViews>
  <sheetFormatPr defaultRowHeight="12.75" x14ac:dyDescent="0.25"/>
  <cols>
    <col min="1" max="1" width="15.7109375" style="6" customWidth="1"/>
    <col min="2" max="5" width="17.7109375" style="6" customWidth="1"/>
    <col min="6" max="16384" width="9.140625" style="6"/>
  </cols>
  <sheetData>
    <row r="1" spans="1:5" s="25" customFormat="1" ht="12" customHeight="1" thickBot="1" x14ac:dyDescent="0.25">
      <c r="A1" s="9" t="s">
        <v>40</v>
      </c>
    </row>
    <row r="2" spans="1:5" ht="25.5" customHeight="1" x14ac:dyDescent="0.25">
      <c r="A2" s="441" t="s">
        <v>6</v>
      </c>
      <c r="B2" s="443" t="s">
        <v>39</v>
      </c>
      <c r="C2" s="443"/>
      <c r="D2" s="443" t="s">
        <v>38</v>
      </c>
      <c r="E2" s="458"/>
    </row>
    <row r="3" spans="1:5" ht="23.25" customHeight="1" x14ac:dyDescent="0.25">
      <c r="A3" s="457"/>
      <c r="B3" s="8" t="s">
        <v>37</v>
      </c>
      <c r="C3" s="8" t="s">
        <v>36</v>
      </c>
      <c r="D3" s="8" t="s">
        <v>35</v>
      </c>
      <c r="E3" s="7" t="s">
        <v>34</v>
      </c>
    </row>
    <row r="4" spans="1:5" ht="12.95" customHeight="1" x14ac:dyDescent="0.25">
      <c r="A4" s="5">
        <v>1949</v>
      </c>
      <c r="B4" s="4">
        <v>22011</v>
      </c>
      <c r="C4" s="4">
        <v>83707</v>
      </c>
      <c r="D4" s="4">
        <v>99325</v>
      </c>
      <c r="E4" s="31" t="s">
        <v>32</v>
      </c>
    </row>
    <row r="5" spans="1:5" ht="12.95" customHeight="1" x14ac:dyDescent="0.25">
      <c r="A5" s="5">
        <v>1960</v>
      </c>
      <c r="B5" s="4">
        <v>29667</v>
      </c>
      <c r="C5" s="4">
        <v>71858</v>
      </c>
      <c r="D5" s="4">
        <v>100689</v>
      </c>
      <c r="E5" s="4">
        <v>20518</v>
      </c>
    </row>
    <row r="6" spans="1:5" ht="12.95" customHeight="1" x14ac:dyDescent="0.25">
      <c r="A6" s="5">
        <v>1970</v>
      </c>
      <c r="B6" s="4">
        <v>47914</v>
      </c>
      <c r="C6" s="4">
        <v>72283</v>
      </c>
      <c r="D6" s="4">
        <v>120123</v>
      </c>
      <c r="E6" s="4">
        <v>43790</v>
      </c>
    </row>
    <row r="7" spans="1:5" s="29" customFormat="1" ht="12.95" customHeight="1" x14ac:dyDescent="0.25">
      <c r="A7" s="30">
        <v>1980</v>
      </c>
      <c r="B7" s="4">
        <v>72082</v>
      </c>
      <c r="C7" s="4">
        <v>73273</v>
      </c>
      <c r="D7" s="4">
        <v>145355</v>
      </c>
      <c r="E7" s="4">
        <v>70879</v>
      </c>
    </row>
    <row r="8" spans="1:5" ht="12.95" customHeight="1" x14ac:dyDescent="0.25">
      <c r="A8" s="5">
        <v>1990</v>
      </c>
      <c r="B8" s="4">
        <v>82990</v>
      </c>
      <c r="C8" s="4">
        <v>62670</v>
      </c>
      <c r="D8" s="4">
        <v>145660</v>
      </c>
      <c r="E8" s="4">
        <v>74650</v>
      </c>
    </row>
    <row r="9" spans="1:5" ht="12.95" customHeight="1" x14ac:dyDescent="0.25">
      <c r="A9" s="5">
        <v>2000</v>
      </c>
      <c r="B9" s="4">
        <v>79319</v>
      </c>
      <c r="C9" s="4">
        <v>56282</v>
      </c>
      <c r="D9" s="4">
        <v>135601</v>
      </c>
      <c r="E9" s="4">
        <v>39303</v>
      </c>
    </row>
    <row r="10" spans="1:5" ht="12.95" customHeight="1" x14ac:dyDescent="0.25">
      <c r="A10" s="5">
        <v>2001</v>
      </c>
      <c r="B10" s="4">
        <v>77085</v>
      </c>
      <c r="C10" s="4">
        <v>55098</v>
      </c>
      <c r="D10" s="4">
        <v>132183</v>
      </c>
      <c r="E10" s="4">
        <v>41616</v>
      </c>
    </row>
    <row r="11" spans="1:5" ht="12.95" customHeight="1" x14ac:dyDescent="0.25">
      <c r="A11" s="5">
        <v>2002</v>
      </c>
      <c r="B11" s="4">
        <v>77925</v>
      </c>
      <c r="C11" s="4">
        <v>54908</v>
      </c>
      <c r="D11" s="4">
        <v>132833</v>
      </c>
      <c r="E11" s="4">
        <v>40125</v>
      </c>
    </row>
    <row r="12" spans="1:5" ht="12.95" customHeight="1" x14ac:dyDescent="0.25">
      <c r="A12" s="5">
        <v>2003</v>
      </c>
      <c r="B12" s="4">
        <v>80273</v>
      </c>
      <c r="C12" s="4">
        <v>55550</v>
      </c>
      <c r="D12" s="4">
        <v>135823</v>
      </c>
      <c r="E12" s="4">
        <v>42925</v>
      </c>
    </row>
    <row r="13" spans="1:5" ht="12.95" customHeight="1" x14ac:dyDescent="0.25">
      <c r="A13" s="5">
        <v>2004</v>
      </c>
      <c r="B13" s="4">
        <v>78622</v>
      </c>
      <c r="C13" s="4">
        <v>53870</v>
      </c>
      <c r="D13" s="4">
        <v>132492</v>
      </c>
      <c r="E13" s="4">
        <v>43395</v>
      </c>
    </row>
    <row r="14" spans="1:5" ht="12.95" customHeight="1" x14ac:dyDescent="0.25">
      <c r="A14" s="5">
        <v>2005</v>
      </c>
      <c r="B14" s="4">
        <v>81870</v>
      </c>
      <c r="C14" s="4">
        <v>53862</v>
      </c>
      <c r="D14" s="4">
        <v>135732</v>
      </c>
      <c r="E14" s="4">
        <v>47549</v>
      </c>
    </row>
    <row r="15" spans="1:5" ht="12.95" customHeight="1" x14ac:dyDescent="0.25">
      <c r="A15" s="5">
        <v>2006</v>
      </c>
      <c r="B15" s="4">
        <v>78843</v>
      </c>
      <c r="C15" s="4">
        <v>52760</v>
      </c>
      <c r="D15" s="4">
        <v>131603</v>
      </c>
      <c r="E15" s="4">
        <v>46230</v>
      </c>
    </row>
    <row r="16" spans="1:5" ht="12.95" customHeight="1" x14ac:dyDescent="0.25">
      <c r="A16" s="5">
        <v>2007</v>
      </c>
      <c r="B16" s="4">
        <v>80084</v>
      </c>
      <c r="C16" s="4">
        <v>52854</v>
      </c>
      <c r="D16" s="4">
        <v>132938</v>
      </c>
      <c r="E16" s="4">
        <v>46846</v>
      </c>
    </row>
    <row r="17" spans="1:5" ht="12.95" customHeight="1" x14ac:dyDescent="0.25">
      <c r="A17" s="5">
        <v>2008</v>
      </c>
      <c r="B17" s="4">
        <v>80233</v>
      </c>
      <c r="C17" s="4">
        <v>49794</v>
      </c>
      <c r="D17" s="4">
        <v>130027</v>
      </c>
      <c r="E17" s="4">
        <v>47069</v>
      </c>
    </row>
    <row r="18" spans="1:5" ht="12.95" customHeight="1" x14ac:dyDescent="0.25">
      <c r="A18" s="5">
        <v>2009</v>
      </c>
      <c r="B18" s="4">
        <v>80551</v>
      </c>
      <c r="C18" s="4">
        <v>49863</v>
      </c>
      <c r="D18" s="4">
        <v>130414</v>
      </c>
      <c r="E18" s="4">
        <v>48485</v>
      </c>
    </row>
    <row r="19" spans="1:5" ht="12.95" customHeight="1" x14ac:dyDescent="0.25">
      <c r="A19" s="5">
        <v>2010</v>
      </c>
      <c r="B19" s="4">
        <v>80782</v>
      </c>
      <c r="C19" s="4">
        <v>49674</v>
      </c>
      <c r="D19" s="4">
        <v>130456</v>
      </c>
      <c r="E19" s="4">
        <v>48439</v>
      </c>
    </row>
    <row r="20" spans="1:5" ht="14.25" customHeight="1" x14ac:dyDescent="0.25">
      <c r="A20" s="456" t="s">
        <v>33</v>
      </c>
      <c r="B20" s="456"/>
      <c r="C20" s="456"/>
      <c r="D20" s="456"/>
      <c r="E20" s="456"/>
    </row>
    <row r="21" spans="1:5" ht="12.95" customHeight="1" x14ac:dyDescent="0.25">
      <c r="A21" s="5">
        <v>1949</v>
      </c>
      <c r="B21" s="27">
        <v>20.8</v>
      </c>
      <c r="C21" s="27">
        <v>79.2</v>
      </c>
      <c r="D21" s="27">
        <v>94</v>
      </c>
      <c r="E21" s="28" t="s">
        <v>32</v>
      </c>
    </row>
    <row r="22" spans="1:5" ht="12.95" customHeight="1" x14ac:dyDescent="0.25">
      <c r="A22" s="5">
        <v>1960</v>
      </c>
      <c r="B22" s="27">
        <v>29.2</v>
      </c>
      <c r="C22" s="27">
        <v>70.8</v>
      </c>
      <c r="D22" s="27">
        <v>99.2</v>
      </c>
      <c r="E22" s="27">
        <v>20.2</v>
      </c>
    </row>
    <row r="23" spans="1:5" ht="12.95" customHeight="1" x14ac:dyDescent="0.25">
      <c r="A23" s="5">
        <v>1970</v>
      </c>
      <c r="B23" s="27">
        <v>39.9</v>
      </c>
      <c r="C23" s="27">
        <v>60.1</v>
      </c>
      <c r="D23" s="27">
        <v>99.9</v>
      </c>
      <c r="E23" s="27">
        <v>36.4</v>
      </c>
    </row>
    <row r="24" spans="1:5" ht="12.95" customHeight="1" x14ac:dyDescent="0.25">
      <c r="A24" s="5">
        <v>1980</v>
      </c>
      <c r="B24" s="27">
        <v>49.590313370713076</v>
      </c>
      <c r="C24" s="27">
        <v>50.409686629286924</v>
      </c>
      <c r="D24" s="27">
        <v>100</v>
      </c>
      <c r="E24" s="27">
        <v>48.762684462178804</v>
      </c>
    </row>
    <row r="25" spans="1:5" ht="12.95" customHeight="1" x14ac:dyDescent="0.25">
      <c r="A25" s="5">
        <v>1990</v>
      </c>
      <c r="B25" s="27">
        <v>56.975147604009337</v>
      </c>
      <c r="C25" s="27">
        <v>43.024852395990663</v>
      </c>
      <c r="D25" s="27">
        <v>100</v>
      </c>
      <c r="E25" s="27">
        <v>51.249485102293015</v>
      </c>
    </row>
    <row r="26" spans="1:5" ht="12.95" customHeight="1" x14ac:dyDescent="0.25">
      <c r="A26" s="5">
        <v>2000</v>
      </c>
      <c r="B26" s="27">
        <v>58.494406383433748</v>
      </c>
      <c r="C26" s="27">
        <v>41.505593616566252</v>
      </c>
      <c r="D26" s="27">
        <v>100</v>
      </c>
      <c r="E26" s="27">
        <v>28.984299525814706</v>
      </c>
    </row>
    <row r="27" spans="1:5" ht="12.95" customHeight="1" x14ac:dyDescent="0.25">
      <c r="A27" s="5">
        <v>2001</v>
      </c>
      <c r="B27" s="27">
        <v>58.316878872472259</v>
      </c>
      <c r="C27" s="27">
        <v>41.683121127527741</v>
      </c>
      <c r="D27" s="27">
        <v>100</v>
      </c>
      <c r="E27" s="27">
        <v>31.483624974467219</v>
      </c>
    </row>
    <row r="28" spans="1:5" ht="12.95" customHeight="1" x14ac:dyDescent="0.25">
      <c r="A28" s="5">
        <v>2002</v>
      </c>
      <c r="B28" s="27">
        <v>58.66388623308967</v>
      </c>
      <c r="C28" s="27">
        <v>41.33611376691033</v>
      </c>
      <c r="D28" s="27">
        <v>100</v>
      </c>
      <c r="E28" s="27">
        <v>30.207102150820958</v>
      </c>
    </row>
    <row r="29" spans="1:5" ht="12.95" customHeight="1" x14ac:dyDescent="0.25">
      <c r="A29" s="5">
        <v>2003</v>
      </c>
      <c r="B29" s="27">
        <v>59.101183157491732</v>
      </c>
      <c r="C29" s="27">
        <v>40.898816842508261</v>
      </c>
      <c r="D29" s="27">
        <v>100</v>
      </c>
      <c r="E29" s="27">
        <v>31.603631196483661</v>
      </c>
    </row>
    <row r="30" spans="1:5" ht="12.95" customHeight="1" x14ac:dyDescent="0.25">
      <c r="A30" s="5">
        <v>2004</v>
      </c>
      <c r="B30" s="27">
        <v>59.340941339854481</v>
      </c>
      <c r="C30" s="27">
        <v>40.659058660145519</v>
      </c>
      <c r="D30" s="27">
        <v>100</v>
      </c>
      <c r="E30" s="27">
        <v>32.752920931075089</v>
      </c>
    </row>
    <row r="31" spans="1:5" ht="12.95" customHeight="1" x14ac:dyDescent="0.25">
      <c r="A31" s="5">
        <v>2005</v>
      </c>
      <c r="B31" s="27">
        <v>60.31739015118027</v>
      </c>
      <c r="C31" s="27">
        <v>39.68260984881973</v>
      </c>
      <c r="D31" s="27">
        <v>100</v>
      </c>
      <c r="E31" s="27">
        <v>35.031532726254675</v>
      </c>
    </row>
    <row r="32" spans="1:5" ht="12.95" customHeight="1" x14ac:dyDescent="0.25">
      <c r="A32" s="5">
        <v>2006</v>
      </c>
      <c r="B32" s="27">
        <v>59.9097285016299</v>
      </c>
      <c r="C32" s="27">
        <v>40.0902714983701</v>
      </c>
      <c r="D32" s="27">
        <v>100</v>
      </c>
      <c r="E32" s="27">
        <v>35.128378532404277</v>
      </c>
    </row>
    <row r="33" spans="1:5" ht="12.95" customHeight="1" x14ac:dyDescent="0.25">
      <c r="A33" s="5">
        <v>2007</v>
      </c>
      <c r="B33" s="27">
        <v>60.241616392604072</v>
      </c>
      <c r="C33" s="27">
        <v>39.758383607395928</v>
      </c>
      <c r="D33" s="27">
        <v>100</v>
      </c>
      <c r="E33" s="27">
        <v>35.238983586333475</v>
      </c>
    </row>
    <row r="34" spans="1:5" ht="12.95" customHeight="1" x14ac:dyDescent="0.25">
      <c r="A34" s="5">
        <v>2008</v>
      </c>
      <c r="B34" s="27">
        <v>61.704876679458884</v>
      </c>
      <c r="C34" s="27">
        <v>38.295123320541116</v>
      </c>
      <c r="D34" s="27">
        <v>100</v>
      </c>
      <c r="E34" s="27">
        <v>36.199404739015748</v>
      </c>
    </row>
    <row r="35" spans="1:5" x14ac:dyDescent="0.25">
      <c r="A35" s="5">
        <v>2009</v>
      </c>
      <c r="B35" s="27">
        <v>61.765607986872574</v>
      </c>
      <c r="C35" s="27">
        <v>38.234392013127426</v>
      </c>
      <c r="D35" s="27">
        <v>100</v>
      </c>
      <c r="E35" s="27">
        <v>37.17775698928029</v>
      </c>
    </row>
    <row r="36" spans="1:5" x14ac:dyDescent="0.25">
      <c r="A36" s="5">
        <v>2010</v>
      </c>
      <c r="B36" s="27">
        <v>61.922793892193539</v>
      </c>
      <c r="C36" s="27">
        <v>38.077206107806468</v>
      </c>
      <c r="D36" s="27">
        <v>100</v>
      </c>
      <c r="E36" s="27">
        <v>37.130526767645797</v>
      </c>
    </row>
  </sheetData>
  <mergeCells count="4">
    <mergeCell ref="A2:A3"/>
    <mergeCell ref="B2:C2"/>
    <mergeCell ref="D2:E2"/>
    <mergeCell ref="A20:E20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8F1C-0146-487E-BDE0-B9F1A97E348E}">
  <dimension ref="A1:X36"/>
  <sheetViews>
    <sheetView zoomScaleNormal="100" workbookViewId="0"/>
  </sheetViews>
  <sheetFormatPr defaultRowHeight="12.75" x14ac:dyDescent="0.25"/>
  <cols>
    <col min="1" max="1" width="9.5703125" style="6" customWidth="1"/>
    <col min="2" max="13" width="6.42578125" style="6" customWidth="1"/>
    <col min="14" max="24" width="7" style="6" customWidth="1"/>
    <col min="25" max="16384" width="9.140625" style="6"/>
  </cols>
  <sheetData>
    <row r="1" spans="1:24" s="25" customFormat="1" ht="12" customHeight="1" thickBot="1" x14ac:dyDescent="0.25">
      <c r="A1" s="26" t="s">
        <v>62</v>
      </c>
    </row>
    <row r="2" spans="1:24" ht="15" customHeight="1" x14ac:dyDescent="0.25">
      <c r="A2" s="461" t="s">
        <v>6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35" t="s">
        <v>56</v>
      </c>
      <c r="K2" s="35" t="s">
        <v>55</v>
      </c>
      <c r="L2" s="35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ht="15" customHeight="1" x14ac:dyDescent="0.25">
      <c r="A3" s="462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460"/>
    </row>
    <row r="4" spans="1:24" ht="12.95" customHeight="1" x14ac:dyDescent="0.25">
      <c r="A4" s="33">
        <v>1949</v>
      </c>
      <c r="B4" s="34">
        <v>9805</v>
      </c>
      <c r="C4" s="34">
        <v>791</v>
      </c>
      <c r="D4" s="34">
        <v>312</v>
      </c>
      <c r="E4" s="34">
        <v>354</v>
      </c>
      <c r="F4" s="4">
        <v>11262</v>
      </c>
      <c r="G4" s="4">
        <v>559</v>
      </c>
      <c r="H4" s="34">
        <v>433</v>
      </c>
      <c r="I4" s="34">
        <v>820</v>
      </c>
      <c r="J4" s="34">
        <v>1323</v>
      </c>
      <c r="K4" s="34">
        <v>1316</v>
      </c>
      <c r="L4" s="34">
        <v>829</v>
      </c>
      <c r="M4" s="34">
        <v>1619</v>
      </c>
      <c r="N4" s="34">
        <v>1985</v>
      </c>
      <c r="O4" s="34">
        <v>2544</v>
      </c>
      <c r="P4" s="34">
        <v>2991</v>
      </c>
      <c r="Q4" s="34">
        <v>3209</v>
      </c>
      <c r="R4" s="34">
        <v>4307</v>
      </c>
      <c r="S4" s="34">
        <v>5060</v>
      </c>
      <c r="T4" s="34">
        <v>5481</v>
      </c>
      <c r="U4" s="34">
        <v>5076</v>
      </c>
      <c r="V4" s="34">
        <v>3567</v>
      </c>
      <c r="W4" s="4">
        <v>2164</v>
      </c>
      <c r="X4" s="4">
        <v>54545</v>
      </c>
    </row>
    <row r="5" spans="1:24" ht="12.95" customHeight="1" x14ac:dyDescent="0.25">
      <c r="A5" s="33">
        <v>1960</v>
      </c>
      <c r="B5" s="34">
        <v>3988</v>
      </c>
      <c r="C5" s="34">
        <v>298</v>
      </c>
      <c r="D5" s="34">
        <v>115</v>
      </c>
      <c r="E5" s="34">
        <v>154</v>
      </c>
      <c r="F5" s="4">
        <v>4555</v>
      </c>
      <c r="G5" s="34">
        <v>265</v>
      </c>
      <c r="H5" s="34">
        <v>241</v>
      </c>
      <c r="I5" s="34">
        <v>453</v>
      </c>
      <c r="J5" s="34">
        <v>503</v>
      </c>
      <c r="K5" s="34">
        <v>587</v>
      </c>
      <c r="L5" s="34">
        <v>695</v>
      </c>
      <c r="M5" s="34">
        <v>911</v>
      </c>
      <c r="N5" s="34">
        <v>705</v>
      </c>
      <c r="O5" s="34">
        <v>1754</v>
      </c>
      <c r="P5" s="34">
        <v>2773</v>
      </c>
      <c r="Q5" s="34">
        <v>4290</v>
      </c>
      <c r="R5" s="34">
        <v>5378</v>
      </c>
      <c r="S5" s="34">
        <v>5836</v>
      </c>
      <c r="T5" s="34">
        <v>6849</v>
      </c>
      <c r="U5" s="34">
        <v>7149</v>
      </c>
      <c r="V5" s="34">
        <v>5311</v>
      </c>
      <c r="W5" s="4">
        <v>3412</v>
      </c>
      <c r="X5" s="4">
        <v>51667</v>
      </c>
    </row>
    <row r="6" spans="1:24" ht="12.95" customHeight="1" x14ac:dyDescent="0.25">
      <c r="A6" s="33">
        <v>1970</v>
      </c>
      <c r="B6" s="34">
        <v>3147</v>
      </c>
      <c r="C6" s="34">
        <v>160</v>
      </c>
      <c r="D6" s="34">
        <v>76</v>
      </c>
      <c r="E6" s="34">
        <v>98</v>
      </c>
      <c r="F6" s="4">
        <v>3481</v>
      </c>
      <c r="G6" s="34">
        <v>153</v>
      </c>
      <c r="H6" s="34">
        <v>188</v>
      </c>
      <c r="I6" s="34">
        <v>539</v>
      </c>
      <c r="J6" s="34">
        <v>587</v>
      </c>
      <c r="K6" s="34">
        <v>637</v>
      </c>
      <c r="L6" s="34">
        <v>656</v>
      </c>
      <c r="M6" s="34">
        <v>1004</v>
      </c>
      <c r="N6" s="34">
        <v>1522</v>
      </c>
      <c r="O6" s="34">
        <v>2168</v>
      </c>
      <c r="P6" s="34">
        <v>1968</v>
      </c>
      <c r="Q6" s="34">
        <v>4551</v>
      </c>
      <c r="R6" s="34">
        <v>6993</v>
      </c>
      <c r="S6" s="34">
        <v>9232</v>
      </c>
      <c r="T6" s="34">
        <v>9815</v>
      </c>
      <c r="U6" s="34">
        <v>8230</v>
      </c>
      <c r="V6" s="34">
        <v>6239</v>
      </c>
      <c r="W6" s="4">
        <v>4582</v>
      </c>
      <c r="X6" s="4">
        <v>62545</v>
      </c>
    </row>
    <row r="7" spans="1:24" ht="12.95" customHeight="1" x14ac:dyDescent="0.25">
      <c r="A7" s="33">
        <v>1980</v>
      </c>
      <c r="B7" s="34">
        <v>1968</v>
      </c>
      <c r="C7" s="34">
        <v>99</v>
      </c>
      <c r="D7" s="34">
        <v>61</v>
      </c>
      <c r="E7" s="34">
        <v>89</v>
      </c>
      <c r="F7" s="4">
        <v>2217</v>
      </c>
      <c r="G7" s="34">
        <v>169</v>
      </c>
      <c r="H7" s="34">
        <v>153</v>
      </c>
      <c r="I7" s="34">
        <v>333</v>
      </c>
      <c r="J7" s="34">
        <v>630</v>
      </c>
      <c r="K7" s="34">
        <v>813</v>
      </c>
      <c r="L7" s="34">
        <v>876</v>
      </c>
      <c r="M7" s="34">
        <v>1396</v>
      </c>
      <c r="N7" s="34">
        <v>1949</v>
      </c>
      <c r="O7" s="34">
        <v>2995</v>
      </c>
      <c r="P7" s="34">
        <v>4672</v>
      </c>
      <c r="Q7" s="34">
        <v>6480</v>
      </c>
      <c r="R7" s="34">
        <v>5361</v>
      </c>
      <c r="S7" s="34">
        <v>10371</v>
      </c>
      <c r="T7" s="34">
        <v>12446</v>
      </c>
      <c r="U7" s="34">
        <v>11996</v>
      </c>
      <c r="V7" s="34">
        <v>8451</v>
      </c>
      <c r="W7" s="4">
        <v>5421</v>
      </c>
      <c r="X7" s="4">
        <v>76729</v>
      </c>
    </row>
    <row r="8" spans="1:24" ht="12.95" customHeight="1" x14ac:dyDescent="0.25">
      <c r="A8" s="32">
        <v>1990</v>
      </c>
      <c r="B8" s="34">
        <v>1055</v>
      </c>
      <c r="C8" s="34">
        <v>46</v>
      </c>
      <c r="D8" s="34">
        <v>32</v>
      </c>
      <c r="E8" s="34">
        <v>63</v>
      </c>
      <c r="F8" s="4">
        <v>1196</v>
      </c>
      <c r="G8" s="34">
        <v>103</v>
      </c>
      <c r="H8" s="34">
        <v>141</v>
      </c>
      <c r="I8" s="34">
        <v>410</v>
      </c>
      <c r="J8" s="34">
        <v>546</v>
      </c>
      <c r="K8" s="34">
        <v>632</v>
      </c>
      <c r="L8" s="34">
        <v>1215</v>
      </c>
      <c r="M8" s="34">
        <v>2092</v>
      </c>
      <c r="N8" s="34">
        <v>2581</v>
      </c>
      <c r="O8" s="34">
        <v>3757</v>
      </c>
      <c r="P8" s="34">
        <v>4673</v>
      </c>
      <c r="Q8" s="34">
        <v>6777</v>
      </c>
      <c r="R8" s="34">
        <v>8839</v>
      </c>
      <c r="S8" s="34">
        <v>10262</v>
      </c>
      <c r="T8" s="34">
        <v>7112</v>
      </c>
      <c r="U8" s="34">
        <v>11311</v>
      </c>
      <c r="V8" s="34">
        <v>8937</v>
      </c>
      <c r="W8" s="4">
        <v>6352</v>
      </c>
      <c r="X8" s="4">
        <v>76936</v>
      </c>
    </row>
    <row r="9" spans="1:24" ht="12.95" customHeight="1" x14ac:dyDescent="0.25">
      <c r="A9" s="33">
        <v>2000</v>
      </c>
      <c r="B9" s="4">
        <v>492</v>
      </c>
      <c r="C9" s="4">
        <v>29</v>
      </c>
      <c r="D9" s="4">
        <v>20</v>
      </c>
      <c r="E9" s="4">
        <v>45</v>
      </c>
      <c r="F9" s="4">
        <v>586</v>
      </c>
      <c r="G9" s="4">
        <v>56</v>
      </c>
      <c r="H9" s="4">
        <v>77</v>
      </c>
      <c r="I9" s="4">
        <v>194</v>
      </c>
      <c r="J9" s="4">
        <v>400</v>
      </c>
      <c r="K9" s="4">
        <v>471</v>
      </c>
      <c r="L9" s="4">
        <v>705</v>
      </c>
      <c r="M9" s="4">
        <v>1106</v>
      </c>
      <c r="N9" s="4">
        <v>2579</v>
      </c>
      <c r="O9" s="4">
        <v>4358</v>
      </c>
      <c r="P9" s="4">
        <v>5007</v>
      </c>
      <c r="Q9" s="4">
        <v>5997</v>
      </c>
      <c r="R9" s="4">
        <v>6972</v>
      </c>
      <c r="S9" s="4">
        <v>8629</v>
      </c>
      <c r="T9" s="4">
        <v>9858</v>
      </c>
      <c r="U9" s="4">
        <v>10117</v>
      </c>
      <c r="V9" s="4">
        <v>5677</v>
      </c>
      <c r="W9" s="4">
        <v>7686</v>
      </c>
      <c r="X9" s="4">
        <v>70475</v>
      </c>
    </row>
    <row r="10" spans="1:24" ht="12.95" customHeight="1" x14ac:dyDescent="0.25">
      <c r="A10" s="32">
        <v>2001</v>
      </c>
      <c r="B10" s="4">
        <v>435</v>
      </c>
      <c r="C10" s="4">
        <v>27</v>
      </c>
      <c r="D10" s="4">
        <v>18</v>
      </c>
      <c r="E10" s="4">
        <v>31</v>
      </c>
      <c r="F10" s="4">
        <v>511</v>
      </c>
      <c r="G10" s="4">
        <v>51</v>
      </c>
      <c r="H10" s="4">
        <v>77</v>
      </c>
      <c r="I10" s="4">
        <v>182</v>
      </c>
      <c r="J10" s="4">
        <v>363</v>
      </c>
      <c r="K10" s="4">
        <v>416</v>
      </c>
      <c r="L10" s="4">
        <v>615</v>
      </c>
      <c r="M10" s="4">
        <v>946</v>
      </c>
      <c r="N10" s="4">
        <v>2337</v>
      </c>
      <c r="O10" s="4">
        <v>4246</v>
      </c>
      <c r="P10" s="4">
        <v>5178</v>
      </c>
      <c r="Q10" s="4">
        <v>5676</v>
      </c>
      <c r="R10" s="4">
        <v>6549</v>
      </c>
      <c r="S10" s="4">
        <v>8050</v>
      </c>
      <c r="T10" s="4">
        <v>9636</v>
      </c>
      <c r="U10" s="4">
        <v>10117</v>
      </c>
      <c r="V10" s="4">
        <v>6319</v>
      </c>
      <c r="W10" s="4">
        <v>7120</v>
      </c>
      <c r="X10" s="4">
        <v>68389</v>
      </c>
    </row>
    <row r="11" spans="1:24" ht="12.95" customHeight="1" x14ac:dyDescent="0.25">
      <c r="A11" s="32">
        <v>2002</v>
      </c>
      <c r="B11" s="4">
        <v>362</v>
      </c>
      <c r="C11" s="4">
        <v>28</v>
      </c>
      <c r="D11" s="4">
        <v>18</v>
      </c>
      <c r="E11" s="4">
        <v>33</v>
      </c>
      <c r="F11" s="4">
        <v>441</v>
      </c>
      <c r="G11" s="4">
        <v>59</v>
      </c>
      <c r="H11" s="4">
        <v>83</v>
      </c>
      <c r="I11" s="4">
        <v>178</v>
      </c>
      <c r="J11" s="4">
        <v>370</v>
      </c>
      <c r="K11" s="4">
        <v>446</v>
      </c>
      <c r="L11" s="4">
        <v>584</v>
      </c>
      <c r="M11" s="4">
        <v>1027</v>
      </c>
      <c r="N11" s="4">
        <v>2155</v>
      </c>
      <c r="O11" s="4">
        <v>4187</v>
      </c>
      <c r="P11" s="4">
        <v>5190</v>
      </c>
      <c r="Q11" s="4">
        <v>5736</v>
      </c>
      <c r="R11" s="4">
        <v>6753</v>
      </c>
      <c r="S11" s="4">
        <v>7810</v>
      </c>
      <c r="T11" s="4">
        <v>9746</v>
      </c>
      <c r="U11" s="4">
        <v>9897</v>
      </c>
      <c r="V11" s="4">
        <v>7191</v>
      </c>
      <c r="W11" s="4">
        <v>6984</v>
      </c>
      <c r="X11" s="4">
        <v>68837</v>
      </c>
    </row>
    <row r="12" spans="1:24" ht="12.95" customHeight="1" x14ac:dyDescent="0.25">
      <c r="A12" s="32">
        <v>2003</v>
      </c>
      <c r="B12" s="4">
        <v>389</v>
      </c>
      <c r="C12" s="4">
        <v>29</v>
      </c>
      <c r="D12" s="4">
        <v>19</v>
      </c>
      <c r="E12" s="4">
        <v>19</v>
      </c>
      <c r="F12" s="4">
        <v>456</v>
      </c>
      <c r="G12" s="4">
        <v>47</v>
      </c>
      <c r="H12" s="4">
        <v>70</v>
      </c>
      <c r="I12" s="4">
        <v>162</v>
      </c>
      <c r="J12" s="4">
        <v>314</v>
      </c>
      <c r="K12" s="4">
        <v>449</v>
      </c>
      <c r="L12" s="4">
        <v>594</v>
      </c>
      <c r="M12" s="4">
        <v>898</v>
      </c>
      <c r="N12" s="4">
        <v>1901</v>
      </c>
      <c r="O12" s="4">
        <v>4142</v>
      </c>
      <c r="P12" s="4">
        <v>5181</v>
      </c>
      <c r="Q12" s="4">
        <v>6081</v>
      </c>
      <c r="R12" s="4">
        <v>7039</v>
      </c>
      <c r="S12" s="4">
        <v>7940</v>
      </c>
      <c r="T12" s="4">
        <v>9814</v>
      </c>
      <c r="U12" s="4">
        <v>9986</v>
      </c>
      <c r="V12" s="4">
        <v>8341</v>
      </c>
      <c r="W12" s="4">
        <v>6601</v>
      </c>
      <c r="X12" s="4">
        <v>70016</v>
      </c>
    </row>
    <row r="13" spans="1:24" ht="12.95" customHeight="1" x14ac:dyDescent="0.25">
      <c r="A13" s="32">
        <v>2004</v>
      </c>
      <c r="B13" s="4">
        <v>354</v>
      </c>
      <c r="C13" s="4">
        <v>31</v>
      </c>
      <c r="D13" s="4">
        <v>14</v>
      </c>
      <c r="E13" s="4">
        <v>21</v>
      </c>
      <c r="F13" s="4">
        <v>420</v>
      </c>
      <c r="G13" s="4">
        <v>46</v>
      </c>
      <c r="H13" s="4">
        <v>68</v>
      </c>
      <c r="I13" s="4">
        <v>182</v>
      </c>
      <c r="J13" s="4">
        <v>303</v>
      </c>
      <c r="K13" s="4">
        <v>490</v>
      </c>
      <c r="L13" s="4">
        <v>570</v>
      </c>
      <c r="M13" s="4">
        <v>943</v>
      </c>
      <c r="N13" s="4">
        <v>1771</v>
      </c>
      <c r="O13" s="4">
        <v>3799</v>
      </c>
      <c r="P13" s="4">
        <v>5472</v>
      </c>
      <c r="Q13" s="4">
        <v>5886</v>
      </c>
      <c r="R13" s="4">
        <v>7111</v>
      </c>
      <c r="S13" s="4">
        <v>7594</v>
      </c>
      <c r="T13" s="4">
        <v>9230</v>
      </c>
      <c r="U13" s="4">
        <v>9750</v>
      </c>
      <c r="V13" s="4">
        <v>8583</v>
      </c>
      <c r="W13" s="4">
        <v>6163</v>
      </c>
      <c r="X13" s="4">
        <v>68381</v>
      </c>
    </row>
    <row r="14" spans="1:24" ht="12.95" customHeight="1" x14ac:dyDescent="0.25">
      <c r="A14" s="32">
        <v>2005</v>
      </c>
      <c r="B14" s="4">
        <v>354</v>
      </c>
      <c r="C14" s="4">
        <v>32</v>
      </c>
      <c r="D14" s="4">
        <v>20</v>
      </c>
      <c r="E14" s="4">
        <v>21</v>
      </c>
      <c r="F14" s="4">
        <v>427</v>
      </c>
      <c r="G14" s="4">
        <v>47</v>
      </c>
      <c r="H14" s="4">
        <v>43</v>
      </c>
      <c r="I14" s="4">
        <v>168</v>
      </c>
      <c r="J14" s="4">
        <v>281</v>
      </c>
      <c r="K14" s="4">
        <v>459</v>
      </c>
      <c r="L14" s="4">
        <v>530</v>
      </c>
      <c r="M14" s="4">
        <v>944</v>
      </c>
      <c r="N14" s="4">
        <v>1679</v>
      </c>
      <c r="O14" s="4">
        <v>3724</v>
      </c>
      <c r="P14" s="4">
        <v>5779</v>
      </c>
      <c r="Q14" s="4">
        <v>6239</v>
      </c>
      <c r="R14" s="4">
        <v>7146</v>
      </c>
      <c r="S14" s="4">
        <v>7564</v>
      </c>
      <c r="T14" s="4">
        <v>9106</v>
      </c>
      <c r="U14" s="4">
        <v>9872</v>
      </c>
      <c r="V14" s="4">
        <v>8916</v>
      </c>
      <c r="W14" s="4">
        <v>6857</v>
      </c>
      <c r="X14" s="4">
        <v>69781</v>
      </c>
    </row>
    <row r="15" spans="1:24" ht="12.95" customHeight="1" x14ac:dyDescent="0.25">
      <c r="A15" s="32">
        <v>2006</v>
      </c>
      <c r="B15" s="4">
        <v>323</v>
      </c>
      <c r="C15" s="4">
        <v>29</v>
      </c>
      <c r="D15" s="4">
        <v>14</v>
      </c>
      <c r="E15" s="4">
        <v>24</v>
      </c>
      <c r="F15" s="4">
        <v>390</v>
      </c>
      <c r="G15" s="4">
        <v>33</v>
      </c>
      <c r="H15" s="4">
        <v>76</v>
      </c>
      <c r="I15" s="4">
        <v>188</v>
      </c>
      <c r="J15" s="4">
        <v>255</v>
      </c>
      <c r="K15" s="4">
        <v>415</v>
      </c>
      <c r="L15" s="4">
        <v>578</v>
      </c>
      <c r="M15" s="4">
        <v>881</v>
      </c>
      <c r="N15" s="4">
        <v>1554</v>
      </c>
      <c r="O15" s="4">
        <v>3239</v>
      </c>
      <c r="P15" s="4">
        <v>5782</v>
      </c>
      <c r="Q15" s="4">
        <v>6488</v>
      </c>
      <c r="R15" s="4">
        <v>6994</v>
      </c>
      <c r="S15" s="4">
        <v>7668</v>
      </c>
      <c r="T15" s="4">
        <v>8506</v>
      </c>
      <c r="U15" s="4">
        <v>9352</v>
      </c>
      <c r="V15" s="4">
        <v>8617</v>
      </c>
      <c r="W15" s="4">
        <v>6835</v>
      </c>
      <c r="X15" s="4">
        <v>67851</v>
      </c>
    </row>
    <row r="16" spans="1:24" ht="12.95" customHeight="1" x14ac:dyDescent="0.25">
      <c r="A16" s="32">
        <v>2007</v>
      </c>
      <c r="B16" s="4">
        <v>310</v>
      </c>
      <c r="C16" s="4">
        <v>21</v>
      </c>
      <c r="D16" s="4">
        <v>19</v>
      </c>
      <c r="E16" s="4">
        <v>20</v>
      </c>
      <c r="F16" s="4">
        <v>370</v>
      </c>
      <c r="G16" s="4">
        <v>32</v>
      </c>
      <c r="H16" s="4">
        <v>64</v>
      </c>
      <c r="I16" s="4">
        <v>176</v>
      </c>
      <c r="J16" s="4">
        <v>251</v>
      </c>
      <c r="K16" s="4">
        <v>357</v>
      </c>
      <c r="L16" s="4">
        <v>591</v>
      </c>
      <c r="M16" s="4">
        <v>863</v>
      </c>
      <c r="N16" s="4">
        <v>1597</v>
      </c>
      <c r="O16" s="4">
        <v>3023</v>
      </c>
      <c r="P16" s="4">
        <v>5622</v>
      </c>
      <c r="Q16" s="4">
        <v>6572</v>
      </c>
      <c r="R16" s="4">
        <v>7001</v>
      </c>
      <c r="S16" s="4">
        <v>7584</v>
      </c>
      <c r="T16" s="4">
        <v>8461</v>
      </c>
      <c r="U16" s="4">
        <v>9693</v>
      </c>
      <c r="V16" s="4">
        <v>8598</v>
      </c>
      <c r="W16" s="4">
        <v>7386</v>
      </c>
      <c r="X16" s="4">
        <v>68241</v>
      </c>
    </row>
    <row r="17" spans="1:24" ht="12.95" customHeight="1" x14ac:dyDescent="0.25">
      <c r="A17" s="32">
        <v>2008</v>
      </c>
      <c r="B17" s="4">
        <v>315</v>
      </c>
      <c r="C17" s="4">
        <v>25</v>
      </c>
      <c r="D17" s="4">
        <v>9</v>
      </c>
      <c r="E17" s="4">
        <v>16</v>
      </c>
      <c r="F17" s="4">
        <v>365</v>
      </c>
      <c r="G17" s="4">
        <v>34</v>
      </c>
      <c r="H17" s="4">
        <v>52</v>
      </c>
      <c r="I17" s="4">
        <v>189</v>
      </c>
      <c r="J17" s="4">
        <v>231</v>
      </c>
      <c r="K17" s="4">
        <v>325</v>
      </c>
      <c r="L17" s="4">
        <v>533</v>
      </c>
      <c r="M17" s="4">
        <v>764</v>
      </c>
      <c r="N17" s="4">
        <v>1374</v>
      </c>
      <c r="O17" s="4">
        <v>2667</v>
      </c>
      <c r="P17" s="4">
        <v>5422</v>
      </c>
      <c r="Q17" s="4">
        <v>6429</v>
      </c>
      <c r="R17" s="4">
        <v>7065</v>
      </c>
      <c r="S17" s="4">
        <v>7590</v>
      </c>
      <c r="T17" s="4">
        <v>8209</v>
      </c>
      <c r="U17" s="4">
        <v>9073</v>
      </c>
      <c r="V17" s="4">
        <v>8270</v>
      </c>
      <c r="W17" s="4">
        <v>7677</v>
      </c>
      <c r="X17" s="4">
        <v>66269</v>
      </c>
    </row>
    <row r="18" spans="1:24" ht="12.95" customHeight="1" x14ac:dyDescent="0.25">
      <c r="A18" s="32">
        <v>2009</v>
      </c>
      <c r="B18" s="4">
        <v>263</v>
      </c>
      <c r="C18" s="4">
        <v>18</v>
      </c>
      <c r="D18" s="4">
        <v>8</v>
      </c>
      <c r="E18" s="4">
        <v>18</v>
      </c>
      <c r="F18" s="4">
        <v>307</v>
      </c>
      <c r="G18" s="4">
        <v>35</v>
      </c>
      <c r="H18" s="4">
        <v>48</v>
      </c>
      <c r="I18" s="4">
        <v>139</v>
      </c>
      <c r="J18" s="4">
        <v>261</v>
      </c>
      <c r="K18" s="4">
        <v>305</v>
      </c>
      <c r="L18" s="4">
        <v>511</v>
      </c>
      <c r="M18" s="4">
        <v>752</v>
      </c>
      <c r="N18" s="4">
        <v>1332</v>
      </c>
      <c r="O18" s="4">
        <v>2443</v>
      </c>
      <c r="P18" s="4">
        <v>5040</v>
      </c>
      <c r="Q18" s="4">
        <v>6710</v>
      </c>
      <c r="R18" s="4">
        <v>7112</v>
      </c>
      <c r="S18" s="4">
        <v>7884</v>
      </c>
      <c r="T18" s="4">
        <v>7920</v>
      </c>
      <c r="U18" s="4">
        <v>9148</v>
      </c>
      <c r="V18" s="4">
        <v>8265</v>
      </c>
      <c r="W18" s="4">
        <v>8112</v>
      </c>
      <c r="X18" s="4">
        <v>66324</v>
      </c>
    </row>
    <row r="19" spans="1:24" ht="12.95" customHeight="1" x14ac:dyDescent="0.25">
      <c r="A19" s="32">
        <v>2010</v>
      </c>
      <c r="B19" s="4">
        <v>258</v>
      </c>
      <c r="C19" s="4">
        <v>17</v>
      </c>
      <c r="D19" s="4">
        <v>10</v>
      </c>
      <c r="E19" s="4">
        <v>13</v>
      </c>
      <c r="F19" s="4">
        <v>298</v>
      </c>
      <c r="G19" s="4">
        <v>30</v>
      </c>
      <c r="H19" s="4">
        <v>43</v>
      </c>
      <c r="I19" s="4">
        <v>134</v>
      </c>
      <c r="J19" s="4">
        <v>192</v>
      </c>
      <c r="K19" s="4">
        <v>275</v>
      </c>
      <c r="L19" s="4">
        <v>454</v>
      </c>
      <c r="M19" s="4">
        <v>738</v>
      </c>
      <c r="N19" s="4">
        <v>1309</v>
      </c>
      <c r="O19" s="4">
        <v>2264</v>
      </c>
      <c r="P19" s="4">
        <v>4402</v>
      </c>
      <c r="Q19" s="4">
        <v>6763</v>
      </c>
      <c r="R19" s="4">
        <v>7153</v>
      </c>
      <c r="S19" s="4">
        <v>7648</v>
      </c>
      <c r="T19" s="4">
        <v>8038</v>
      </c>
      <c r="U19" s="4">
        <v>8801</v>
      </c>
      <c r="V19" s="4">
        <v>8303</v>
      </c>
      <c r="W19" s="4">
        <v>8292</v>
      </c>
      <c r="X19" s="4">
        <v>65137</v>
      </c>
    </row>
    <row r="20" spans="1:24" ht="20.100000000000001" customHeight="1" x14ac:dyDescent="0.25">
      <c r="A20" s="456" t="s">
        <v>41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</row>
    <row r="21" spans="1:24" ht="12.95" customHeight="1" x14ac:dyDescent="0.25">
      <c r="A21" s="33">
        <v>1949</v>
      </c>
      <c r="B21" s="27">
        <v>99.185675990086494</v>
      </c>
      <c r="C21" s="27">
        <v>9.147363917060817</v>
      </c>
      <c r="D21" s="27">
        <v>3.9228999283316361</v>
      </c>
      <c r="E21" s="27">
        <v>2.3204745829373015</v>
      </c>
      <c r="F21" s="27">
        <v>27.480021960592936</v>
      </c>
      <c r="G21" s="27">
        <v>1.4404172314098567</v>
      </c>
      <c r="H21" s="27">
        <v>1.1712262441235819</v>
      </c>
      <c r="I21" s="27">
        <v>2.1184689153439153</v>
      </c>
      <c r="J21" s="27">
        <v>3.4378369950758119</v>
      </c>
      <c r="K21" s="27">
        <v>3.5585360247691415</v>
      </c>
      <c r="L21" s="27">
        <v>3.6887890181769638</v>
      </c>
      <c r="M21" s="27">
        <v>4.55</v>
      </c>
      <c r="N21" s="27">
        <v>6.0550968052882199</v>
      </c>
      <c r="O21" s="27">
        <v>8.26</v>
      </c>
      <c r="P21" s="27">
        <v>11.85</v>
      </c>
      <c r="Q21" s="27">
        <v>16.850000000000001</v>
      </c>
      <c r="R21" s="27">
        <v>25.85</v>
      </c>
      <c r="S21" s="27">
        <v>38.130000000000003</v>
      </c>
      <c r="T21" s="27">
        <v>59.94</v>
      </c>
      <c r="U21" s="27">
        <v>95.7</v>
      </c>
      <c r="V21" s="27">
        <v>145.22999999999999</v>
      </c>
      <c r="W21" s="27">
        <v>246.22</v>
      </c>
      <c r="X21" s="27">
        <v>12.265969484957463</v>
      </c>
    </row>
    <row r="22" spans="1:24" ht="12.95" customHeight="1" x14ac:dyDescent="0.25">
      <c r="A22" s="33">
        <v>1960</v>
      </c>
      <c r="B22" s="27">
        <v>52.620467620203726</v>
      </c>
      <c r="C22" s="27">
        <v>3.9548772395487726</v>
      </c>
      <c r="D22" s="27">
        <v>1.4602618312953157</v>
      </c>
      <c r="E22" s="27">
        <v>0.84505805658596544</v>
      </c>
      <c r="F22" s="27">
        <v>11.113984833253628</v>
      </c>
      <c r="G22" s="27">
        <v>0.56164534533770782</v>
      </c>
      <c r="H22" s="27">
        <v>0.58952168021017304</v>
      </c>
      <c r="I22" s="27">
        <v>1.2011167999915153</v>
      </c>
      <c r="J22" s="27">
        <v>1.511223009046307</v>
      </c>
      <c r="K22" s="27">
        <v>1.6761036728656804</v>
      </c>
      <c r="L22" s="27">
        <v>1.8948275297992301</v>
      </c>
      <c r="M22" s="27">
        <v>2.5240141522110751</v>
      </c>
      <c r="N22" s="27">
        <v>3.1574280173591363</v>
      </c>
      <c r="O22" s="27">
        <v>5.3744496091727205</v>
      </c>
      <c r="P22" s="27">
        <v>8.8579250158918779</v>
      </c>
      <c r="Q22" s="27">
        <v>15.586000937339916</v>
      </c>
      <c r="R22" s="27">
        <v>24.135965640581453</v>
      </c>
      <c r="S22" s="27">
        <v>38.420519032508658</v>
      </c>
      <c r="T22" s="27">
        <v>62.693370924335902</v>
      </c>
      <c r="U22" s="27">
        <v>101.52666335297877</v>
      </c>
      <c r="V22" s="27">
        <v>161.71858347796962</v>
      </c>
      <c r="W22" s="27">
        <v>272.26300670284076</v>
      </c>
      <c r="X22" s="27">
        <v>10.727968234898631</v>
      </c>
    </row>
    <row r="23" spans="1:24" ht="12.95" customHeight="1" x14ac:dyDescent="0.25">
      <c r="A23" s="33">
        <v>1970</v>
      </c>
      <c r="B23" s="27">
        <v>40.157721460837607</v>
      </c>
      <c r="C23" s="27">
        <v>2.0713582932007664</v>
      </c>
      <c r="D23" s="27">
        <v>1.0079575596816976</v>
      </c>
      <c r="E23" s="27">
        <v>0.7104332192773879</v>
      </c>
      <c r="F23" s="27">
        <v>9.4791504981932153</v>
      </c>
      <c r="G23" s="27">
        <v>0.46268295633240597</v>
      </c>
      <c r="H23" s="27">
        <v>0.46009079451317253</v>
      </c>
      <c r="I23" s="27">
        <v>1.1350164145694834</v>
      </c>
      <c r="J23" s="27">
        <v>1.4496117905051662</v>
      </c>
      <c r="K23" s="27">
        <v>1.7184123704109353</v>
      </c>
      <c r="L23" s="27">
        <v>1.9940724979101756</v>
      </c>
      <c r="M23" s="27">
        <v>2.9123143907200437</v>
      </c>
      <c r="N23" s="27">
        <v>4.2568306469431647</v>
      </c>
      <c r="O23" s="27">
        <v>6.222911105370418</v>
      </c>
      <c r="P23" s="27">
        <v>9.2910389628783339</v>
      </c>
      <c r="Q23" s="27">
        <v>15.229853323561597</v>
      </c>
      <c r="R23" s="27">
        <v>26.106921526170389</v>
      </c>
      <c r="S23" s="27">
        <v>43.450226617028989</v>
      </c>
      <c r="T23" s="27">
        <v>66.170918504935003</v>
      </c>
      <c r="U23" s="27">
        <v>103.00762231372893</v>
      </c>
      <c r="V23" s="27">
        <v>161.00645161290322</v>
      </c>
      <c r="W23" s="27">
        <v>270.61185920151195</v>
      </c>
      <c r="X23" s="27">
        <v>12.480143412401844</v>
      </c>
    </row>
    <row r="24" spans="1:24" ht="12.95" customHeight="1" x14ac:dyDescent="0.25">
      <c r="A24" s="33">
        <v>1980</v>
      </c>
      <c r="B24" s="27">
        <v>25.855613216842936</v>
      </c>
      <c r="C24" s="27">
        <v>1.1822589505361962</v>
      </c>
      <c r="D24" s="27">
        <v>0.70311734567438755</v>
      </c>
      <c r="E24" s="27">
        <v>0.48091730924063697</v>
      </c>
      <c r="F24" s="27">
        <v>5.108018344628805</v>
      </c>
      <c r="G24" s="27">
        <v>0.41429184286327142</v>
      </c>
      <c r="H24" s="27">
        <v>0.41696815099152573</v>
      </c>
      <c r="I24" s="27">
        <v>1.0013531799729365</v>
      </c>
      <c r="J24" s="27">
        <v>1.570068023820175</v>
      </c>
      <c r="K24" s="27">
        <v>1.7778827450247165</v>
      </c>
      <c r="L24" s="27">
        <v>2.2437346399587113</v>
      </c>
      <c r="M24" s="27">
        <v>3.9116187124441875</v>
      </c>
      <c r="N24" s="27">
        <v>6.173954086562067</v>
      </c>
      <c r="O24" s="27">
        <v>9.1729631886996437</v>
      </c>
      <c r="P24" s="27">
        <v>14.181512431589075</v>
      </c>
      <c r="Q24" s="27">
        <v>20.899450421859278</v>
      </c>
      <c r="R24" s="27">
        <v>29.975928675070662</v>
      </c>
      <c r="S24" s="27">
        <v>45.260440646677473</v>
      </c>
      <c r="T24" s="27">
        <v>71.170632821635962</v>
      </c>
      <c r="U24" s="27">
        <v>113.5355887126923</v>
      </c>
      <c r="V24" s="27">
        <v>164.9828691908987</v>
      </c>
      <c r="W24" s="27">
        <v>275.22656309496614</v>
      </c>
      <c r="X24" s="27">
        <v>14.788561102243042</v>
      </c>
    </row>
    <row r="25" spans="1:24" ht="12.95" customHeight="1" x14ac:dyDescent="0.25">
      <c r="A25" s="33">
        <v>1990</v>
      </c>
      <c r="B25" s="27">
        <v>16.428927370125827</v>
      </c>
      <c r="C25" s="27">
        <v>0.73877402931881686</v>
      </c>
      <c r="D25" s="27">
        <v>0.5095132050045198</v>
      </c>
      <c r="E25" s="27">
        <v>0.49433935076765267</v>
      </c>
      <c r="F25" s="27">
        <v>3.7937947405939498</v>
      </c>
      <c r="G25" s="27">
        <v>0.31062865427332359</v>
      </c>
      <c r="H25" s="27">
        <v>0.32994145294218002</v>
      </c>
      <c r="I25" s="27">
        <v>1.0134108409119125</v>
      </c>
      <c r="J25" s="27">
        <v>1.5500358861954673</v>
      </c>
      <c r="K25" s="27">
        <v>2.029808283556509</v>
      </c>
      <c r="L25" s="27">
        <v>3.225854335479438</v>
      </c>
      <c r="M25" s="27">
        <v>4.8973278577127486</v>
      </c>
      <c r="N25" s="27">
        <v>7.0972052894940303</v>
      </c>
      <c r="O25" s="27">
        <v>11.500936658299842</v>
      </c>
      <c r="P25" s="27">
        <v>16.710415166189843</v>
      </c>
      <c r="Q25" s="27">
        <v>24.551113160321432</v>
      </c>
      <c r="R25" s="27">
        <v>34.103903100845891</v>
      </c>
      <c r="S25" s="27">
        <v>46.22531040700116</v>
      </c>
      <c r="T25" s="27">
        <v>63.222043669209199</v>
      </c>
      <c r="U25" s="27">
        <v>100.39120950586251</v>
      </c>
      <c r="V25" s="27">
        <v>152.3619850593596</v>
      </c>
      <c r="W25" s="27">
        <v>252.35162080802937</v>
      </c>
      <c r="X25" s="27">
        <v>15.44165147445843</v>
      </c>
    </row>
    <row r="26" spans="1:24" ht="12.95" customHeight="1" x14ac:dyDescent="0.25">
      <c r="A26" s="33">
        <v>2000</v>
      </c>
      <c r="B26" s="27">
        <v>9.7926037976195222</v>
      </c>
      <c r="C26" s="27">
        <v>0.60068561012742128</v>
      </c>
      <c r="D26" s="27">
        <v>0.40215454296392927</v>
      </c>
      <c r="E26" s="27">
        <v>0.42093867453582939</v>
      </c>
      <c r="F26" s="27">
        <v>2.3107348915743842</v>
      </c>
      <c r="G26" s="27">
        <v>0.18575246635881984</v>
      </c>
      <c r="H26" s="27">
        <v>0.24043152775500964</v>
      </c>
      <c r="I26" s="27">
        <v>0.56240761058201283</v>
      </c>
      <c r="J26" s="27">
        <v>0.94336163918518423</v>
      </c>
      <c r="K26" s="27">
        <v>1.204410359649347</v>
      </c>
      <c r="L26" s="27">
        <v>2.0159775645483258</v>
      </c>
      <c r="M26" s="27">
        <v>3.5987002557189189</v>
      </c>
      <c r="N26" s="27">
        <v>7.1422484172640051</v>
      </c>
      <c r="O26" s="27">
        <v>10.978827087595755</v>
      </c>
      <c r="P26" s="27">
        <v>15.316719201407057</v>
      </c>
      <c r="Q26" s="27">
        <v>21.307432067964662</v>
      </c>
      <c r="R26" s="27">
        <v>30.73752505449767</v>
      </c>
      <c r="S26" s="27">
        <v>41.974354336798655</v>
      </c>
      <c r="T26" s="27">
        <v>58.969285538908139</v>
      </c>
      <c r="U26" s="27">
        <v>85.863072906881698</v>
      </c>
      <c r="V26" s="27">
        <v>124.76025700449121</v>
      </c>
      <c r="W26" s="27">
        <v>211.0534323704631</v>
      </c>
      <c r="X26" s="27">
        <v>14.506691864637078</v>
      </c>
    </row>
    <row r="27" spans="1:24" ht="12.95" customHeight="1" x14ac:dyDescent="0.25">
      <c r="A27" s="5">
        <v>2001</v>
      </c>
      <c r="B27" s="27">
        <v>8.6940880201463013</v>
      </c>
      <c r="C27" s="27">
        <v>0.55620216918845988</v>
      </c>
      <c r="D27" s="27">
        <v>0.37306086073430811</v>
      </c>
      <c r="E27" s="27">
        <v>0.30507757335393426</v>
      </c>
      <c r="F27" s="27">
        <v>2.0638334393521744</v>
      </c>
      <c r="G27" s="27">
        <v>0.17427883588572093</v>
      </c>
      <c r="H27" s="27">
        <v>0.24237731222447287</v>
      </c>
      <c r="I27" s="27">
        <v>0.53952782422064904</v>
      </c>
      <c r="J27" s="27">
        <v>0.88945299865724448</v>
      </c>
      <c r="K27" s="27">
        <v>1.0183673319510302</v>
      </c>
      <c r="L27" s="27">
        <v>1.7126291781886231</v>
      </c>
      <c r="M27" s="27">
        <v>3.0939399984955473</v>
      </c>
      <c r="N27" s="27">
        <v>6.866420646859722</v>
      </c>
      <c r="O27" s="27">
        <v>10.54998571304337</v>
      </c>
      <c r="P27" s="27">
        <v>15.245397011866855</v>
      </c>
      <c r="Q27" s="27">
        <v>20.281424416319471</v>
      </c>
      <c r="R27" s="27">
        <v>28.359120256700052</v>
      </c>
      <c r="S27" s="27">
        <v>40.111814798020816</v>
      </c>
      <c r="T27" s="27">
        <v>57.368240879932131</v>
      </c>
      <c r="U27" s="27">
        <v>85.734381885359824</v>
      </c>
      <c r="V27" s="27">
        <v>120.08399608525032</v>
      </c>
      <c r="W27" s="27">
        <v>204.9451656544141</v>
      </c>
      <c r="X27" s="27">
        <v>14.118302327252128</v>
      </c>
    </row>
    <row r="28" spans="1:24" ht="12.95" customHeight="1" x14ac:dyDescent="0.25">
      <c r="A28" s="32">
        <v>2002</v>
      </c>
      <c r="B28" s="27">
        <v>7.28</v>
      </c>
      <c r="C28" s="27">
        <v>0.56614837131245321</v>
      </c>
      <c r="D28" s="27">
        <v>0.36922698228736117</v>
      </c>
      <c r="E28" s="27">
        <v>0.3363914373088685</v>
      </c>
      <c r="F28" s="27">
        <v>1.7982934562099233</v>
      </c>
      <c r="G28" s="27">
        <v>0.20893757016229844</v>
      </c>
      <c r="H28" s="27">
        <v>0.26276674386099325</v>
      </c>
      <c r="I28" s="27">
        <v>0.53826277202303641</v>
      </c>
      <c r="J28" s="27">
        <v>0.94405576562922588</v>
      </c>
      <c r="K28" s="27">
        <v>1.0546215953870945</v>
      </c>
      <c r="L28" s="27">
        <v>1.6031183946855527</v>
      </c>
      <c r="M28" s="27">
        <v>3.2961566236058735</v>
      </c>
      <c r="N28" s="27">
        <v>6.6575016605137556</v>
      </c>
      <c r="O28" s="27">
        <v>10.418921777213741</v>
      </c>
      <c r="P28" s="27">
        <v>15.016535549260892</v>
      </c>
      <c r="Q28" s="27">
        <v>20.386910579797195</v>
      </c>
      <c r="R28" s="27">
        <v>28.563210855119848</v>
      </c>
      <c r="S28" s="27">
        <v>39.784319069220132</v>
      </c>
      <c r="T28" s="27">
        <v>58.064093321973914</v>
      </c>
      <c r="U28" s="27">
        <v>84.531582970691105</v>
      </c>
      <c r="V28" s="27">
        <v>119.74921108067376</v>
      </c>
      <c r="W28" s="27">
        <v>214.2167011732229</v>
      </c>
      <c r="X28" s="27">
        <v>14.258703594534726</v>
      </c>
    </row>
    <row r="29" spans="1:24" ht="12.95" customHeight="1" x14ac:dyDescent="0.25">
      <c r="A29" s="32">
        <v>2003</v>
      </c>
      <c r="B29" s="27">
        <v>7.9610339111393076</v>
      </c>
      <c r="C29" s="27">
        <v>0.58862930562039495</v>
      </c>
      <c r="D29" s="27">
        <v>0.3824861600402617</v>
      </c>
      <c r="E29" s="27">
        <v>0.19521918490852955</v>
      </c>
      <c r="F29" s="27">
        <v>1.8602260419407541</v>
      </c>
      <c r="G29" s="27">
        <v>0.172484343375959</v>
      </c>
      <c r="H29" s="27">
        <v>0.22378623938414027</v>
      </c>
      <c r="I29" s="27">
        <v>0.49574940785487392</v>
      </c>
      <c r="J29" s="27">
        <v>0.83768627848533517</v>
      </c>
      <c r="K29" s="27">
        <v>1.0364763497565204</v>
      </c>
      <c r="L29" s="27">
        <v>1.6223989380661497</v>
      </c>
      <c r="M29" s="27">
        <v>2.7781043305016055</v>
      </c>
      <c r="N29" s="27">
        <v>6.083784043268154</v>
      </c>
      <c r="O29" s="27">
        <v>10.58309209231972</v>
      </c>
      <c r="P29" s="27">
        <v>14.773015651241634</v>
      </c>
      <c r="Q29" s="27">
        <v>21.241627441905145</v>
      </c>
      <c r="R29" s="27">
        <v>29.072721039827851</v>
      </c>
      <c r="S29" s="27">
        <v>41.11231065166119</v>
      </c>
      <c r="T29" s="27">
        <v>58.657055850912819</v>
      </c>
      <c r="U29" s="27">
        <v>85.707174306729726</v>
      </c>
      <c r="V29" s="27">
        <v>125.13408294764952</v>
      </c>
      <c r="W29" s="27">
        <v>215.54989550679207</v>
      </c>
      <c r="X29" s="27">
        <v>14.552454755065929</v>
      </c>
    </row>
    <row r="30" spans="1:24" ht="12.95" customHeight="1" x14ac:dyDescent="0.25">
      <c r="A30" s="32">
        <v>2004</v>
      </c>
      <c r="B30" s="27">
        <v>7.2573701258764194</v>
      </c>
      <c r="C30" s="27">
        <v>0.6357670221493027</v>
      </c>
      <c r="D30" s="27">
        <v>0.28310280676211275</v>
      </c>
      <c r="E30" s="27">
        <v>0.21276487961053894</v>
      </c>
      <c r="F30" s="27">
        <v>1.7149962127166969</v>
      </c>
      <c r="G30" s="27">
        <v>0.17493221376716522</v>
      </c>
      <c r="H30" s="27">
        <v>0.22049679874316824</v>
      </c>
      <c r="I30" s="27">
        <v>0.56048891879531837</v>
      </c>
      <c r="J30" s="27">
        <v>0.84509870641326723</v>
      </c>
      <c r="K30" s="27">
        <v>1.1265170621354625</v>
      </c>
      <c r="L30" s="27">
        <v>1.5230216750032064</v>
      </c>
      <c r="M30" s="27">
        <v>2.8068608847713659</v>
      </c>
      <c r="N30" s="27">
        <v>5.7880545796225178</v>
      </c>
      <c r="O30" s="27">
        <v>10.256728700211399</v>
      </c>
      <c r="P30" s="27">
        <v>15.098337858419972</v>
      </c>
      <c r="Q30" s="27">
        <v>20.213363279056711</v>
      </c>
      <c r="R30" s="27">
        <v>28.64053132595873</v>
      </c>
      <c r="S30" s="27">
        <v>39.632483606065428</v>
      </c>
      <c r="T30" s="27">
        <v>55.637266721319378</v>
      </c>
      <c r="U30" s="27">
        <v>83.248661617670919</v>
      </c>
      <c r="V30" s="27">
        <v>122.31635801369521</v>
      </c>
      <c r="W30" s="27">
        <v>199.73424941664507</v>
      </c>
      <c r="X30" s="27">
        <v>14.250156399326972</v>
      </c>
    </row>
    <row r="31" spans="1:24" ht="12.95" customHeight="1" x14ac:dyDescent="0.25">
      <c r="A31" s="32">
        <v>2005</v>
      </c>
      <c r="B31" s="27">
        <v>7.0339976553341153</v>
      </c>
      <c r="C31" s="27">
        <v>0.66074064897120621</v>
      </c>
      <c r="D31" s="27">
        <v>0.40837161817253703</v>
      </c>
      <c r="E31" s="27">
        <v>0.21125166612177149</v>
      </c>
      <c r="F31" s="27">
        <v>1.7377750374923946</v>
      </c>
      <c r="G31" s="27">
        <v>0.18441424933591252</v>
      </c>
      <c r="H31" s="27">
        <v>0.14214171198122408</v>
      </c>
      <c r="I31" s="27">
        <v>0.52183150433461822</v>
      </c>
      <c r="J31" s="27">
        <v>0.80893455258866254</v>
      </c>
      <c r="K31" s="27">
        <v>1.0803151978459598</v>
      </c>
      <c r="L31" s="27">
        <v>1.354225887433167</v>
      </c>
      <c r="M31" s="27">
        <v>2.7089461223904152</v>
      </c>
      <c r="N31" s="27">
        <v>5.5596118536620089</v>
      </c>
      <c r="O31" s="27">
        <v>10.730164035509812</v>
      </c>
      <c r="P31" s="27">
        <v>15.486198016458943</v>
      </c>
      <c r="Q31" s="27">
        <v>20.802803493697308</v>
      </c>
      <c r="R31" s="27">
        <v>28.500891400675631</v>
      </c>
      <c r="S31" s="27">
        <v>39.179428210327849</v>
      </c>
      <c r="T31" s="27">
        <v>55.85886221153492</v>
      </c>
      <c r="U31" s="27">
        <v>83.259536641111922</v>
      </c>
      <c r="V31" s="27">
        <v>125.94821375598593</v>
      </c>
      <c r="W31" s="27">
        <v>205.21338361165979</v>
      </c>
      <c r="X31" s="27">
        <v>14.571565974022556</v>
      </c>
    </row>
    <row r="32" spans="1:24" ht="12.95" customHeight="1" x14ac:dyDescent="0.25">
      <c r="A32" s="32">
        <v>2006</v>
      </c>
      <c r="B32" s="27">
        <v>6.3</v>
      </c>
      <c r="C32" s="27">
        <v>0.6</v>
      </c>
      <c r="D32" s="27">
        <v>0.3</v>
      </c>
      <c r="E32" s="27">
        <v>0.2</v>
      </c>
      <c r="F32" s="27">
        <v>1.6</v>
      </c>
      <c r="G32" s="27">
        <v>0.1</v>
      </c>
      <c r="H32" s="27">
        <v>0.3</v>
      </c>
      <c r="I32" s="27">
        <v>0.6</v>
      </c>
      <c r="J32" s="27">
        <v>0.7</v>
      </c>
      <c r="K32" s="27">
        <v>1</v>
      </c>
      <c r="L32" s="27">
        <v>1.4</v>
      </c>
      <c r="M32" s="27">
        <v>2.5</v>
      </c>
      <c r="N32" s="27">
        <v>5.2</v>
      </c>
      <c r="O32" s="27">
        <v>9.9</v>
      </c>
      <c r="P32" s="27">
        <v>15.3</v>
      </c>
      <c r="Q32" s="27">
        <v>20.8</v>
      </c>
      <c r="R32" s="27">
        <v>28.1</v>
      </c>
      <c r="S32" s="27">
        <v>38.92</v>
      </c>
      <c r="T32" s="27">
        <v>53.3</v>
      </c>
      <c r="U32" s="27">
        <v>78.2</v>
      </c>
      <c r="V32" s="27">
        <v>121.6</v>
      </c>
      <c r="W32" s="27">
        <v>187.1</v>
      </c>
      <c r="X32" s="27">
        <v>14.2</v>
      </c>
    </row>
    <row r="33" spans="1:24" ht="12.95" customHeight="1" x14ac:dyDescent="0.25">
      <c r="A33" s="32">
        <v>2007</v>
      </c>
      <c r="B33" s="27">
        <v>6.1959106989387003</v>
      </c>
      <c r="C33" s="27">
        <v>0.41567695961995249</v>
      </c>
      <c r="D33" s="27">
        <v>0.38318812520167794</v>
      </c>
      <c r="E33" s="27">
        <v>0.20411495754408884</v>
      </c>
      <c r="F33" s="27">
        <v>1.4917309723666916</v>
      </c>
      <c r="G33" s="27">
        <v>0.12927987072012928</v>
      </c>
      <c r="H33" s="27">
        <v>0.22563892835611463</v>
      </c>
      <c r="I33" s="27">
        <v>0.5535008931491685</v>
      </c>
      <c r="J33" s="27">
        <v>0.75082036847033062</v>
      </c>
      <c r="K33" s="27">
        <v>0.90376543616175631</v>
      </c>
      <c r="L33" s="27">
        <v>1.3904475547179933</v>
      </c>
      <c r="M33" s="27">
        <v>2.365945734032608</v>
      </c>
      <c r="N33" s="27">
        <v>5.1830960317022434</v>
      </c>
      <c r="O33" s="27">
        <v>9.65219529172108</v>
      </c>
      <c r="P33" s="27">
        <v>14.844465802543786</v>
      </c>
      <c r="Q33" s="27">
        <v>20.690415099091723</v>
      </c>
      <c r="R33" s="27">
        <v>27.898765855194206</v>
      </c>
      <c r="S33" s="27">
        <v>37.467393881906567</v>
      </c>
      <c r="T33" s="27">
        <v>54.050428327764969</v>
      </c>
      <c r="U33" s="27">
        <v>80.560842427214325</v>
      </c>
      <c r="V33" s="27">
        <v>121.95225735075103</v>
      </c>
      <c r="W33" s="27">
        <v>186.31754200090813</v>
      </c>
      <c r="X33" s="27">
        <v>14.293344392499874</v>
      </c>
    </row>
    <row r="34" spans="1:24" ht="12.95" customHeight="1" x14ac:dyDescent="0.25">
      <c r="A34" s="32">
        <v>2008</v>
      </c>
      <c r="B34" s="27">
        <v>6.1979812289711358</v>
      </c>
      <c r="C34" s="27">
        <v>0.49743819330448191</v>
      </c>
      <c r="D34" s="27">
        <v>0.17718628184431232</v>
      </c>
      <c r="E34" s="27">
        <v>0.16233025074950921</v>
      </c>
      <c r="F34" s="27">
        <v>1.4650485573285543</v>
      </c>
      <c r="G34" s="27">
        <v>0.13767132994553885</v>
      </c>
      <c r="H34" s="27">
        <v>0.18997897444234776</v>
      </c>
      <c r="I34" s="27">
        <v>0.60039549862210817</v>
      </c>
      <c r="J34" s="27">
        <v>0.69764070597615335</v>
      </c>
      <c r="K34" s="27">
        <v>0.85676362155300934</v>
      </c>
      <c r="L34" s="27">
        <v>1.2214167288260076</v>
      </c>
      <c r="M34" s="27">
        <v>2.0810350697991145</v>
      </c>
      <c r="N34" s="27">
        <v>4.2849257310725726</v>
      </c>
      <c r="O34" s="27">
        <v>8.7869582693612891</v>
      </c>
      <c r="P34" s="27">
        <v>14.678372546949406</v>
      </c>
      <c r="Q34" s="27">
        <v>19.920121212496788</v>
      </c>
      <c r="R34" s="27">
        <v>27.659674426252611</v>
      </c>
      <c r="S34" s="27">
        <v>36.51127327653802</v>
      </c>
      <c r="T34" s="27">
        <v>53.142145041997765</v>
      </c>
      <c r="U34" s="27">
        <v>75.140583202895314</v>
      </c>
      <c r="V34" s="27">
        <v>117.20604596121004</v>
      </c>
      <c r="W34" s="27">
        <v>181.26438817071011</v>
      </c>
      <c r="X34" s="27">
        <v>13.903639422227611</v>
      </c>
    </row>
    <row r="35" spans="1:24" x14ac:dyDescent="0.25">
      <c r="A35" s="32">
        <v>2009</v>
      </c>
      <c r="B35" s="27">
        <v>5.3061636235246645</v>
      </c>
      <c r="C35" s="27">
        <v>0.35955415285046538</v>
      </c>
      <c r="D35" s="27">
        <v>0.15804030027657054</v>
      </c>
      <c r="E35" s="27">
        <v>0.1788055787340565</v>
      </c>
      <c r="F35" s="27">
        <v>1.2252945496344072</v>
      </c>
      <c r="G35" s="27">
        <v>0.14160953396302373</v>
      </c>
      <c r="H35" s="27">
        <v>0.18180544166412582</v>
      </c>
      <c r="I35" s="27">
        <v>0.44754686363021684</v>
      </c>
      <c r="J35" s="27">
        <v>0.78869357894641412</v>
      </c>
      <c r="K35" s="27">
        <v>0.83726458796288028</v>
      </c>
      <c r="L35" s="27">
        <v>1.1657763648537818</v>
      </c>
      <c r="M35" s="27">
        <v>2.0041068199595182</v>
      </c>
      <c r="N35" s="27">
        <v>3.993063102088414</v>
      </c>
      <c r="O35" s="27">
        <v>8.2040019275878464</v>
      </c>
      <c r="P35" s="27">
        <v>14.399588583183338</v>
      </c>
      <c r="Q35" s="27">
        <v>20.109116682325404</v>
      </c>
      <c r="R35" s="27">
        <v>27.349112653579191</v>
      </c>
      <c r="S35" s="27">
        <v>36.924287413707511</v>
      </c>
      <c r="T35" s="27">
        <v>51.457808819946393</v>
      </c>
      <c r="U35" s="27">
        <v>75.994899336664545</v>
      </c>
      <c r="V35" s="27">
        <v>115.37092485186039</v>
      </c>
      <c r="W35" s="27">
        <v>182.90249484233902</v>
      </c>
      <c r="X35" s="27">
        <v>13.933686626505391</v>
      </c>
    </row>
    <row r="36" spans="1:24" x14ac:dyDescent="0.25">
      <c r="A36" s="32">
        <v>2010</v>
      </c>
      <c r="B36" s="27">
        <v>5.5748827762051905</v>
      </c>
      <c r="C36" s="27">
        <v>0.34092390377924175</v>
      </c>
      <c r="D36" s="27">
        <v>0.1981061056301755</v>
      </c>
      <c r="E36" s="27">
        <v>0.12781625921137368</v>
      </c>
      <c r="F36" s="27">
        <v>1.1960042221357103</v>
      </c>
      <c r="G36" s="27">
        <v>0.1211118063825922</v>
      </c>
      <c r="H36" s="27">
        <v>0.16811979512843572</v>
      </c>
      <c r="I36" s="27">
        <v>0.43926361061575581</v>
      </c>
      <c r="J36" s="27">
        <v>0.5818314052592104</v>
      </c>
      <c r="K36" s="27">
        <v>0.77868498511295881</v>
      </c>
      <c r="L36" s="27">
        <v>1.0614631591621921</v>
      </c>
      <c r="M36" s="27">
        <v>1.8833232744816077</v>
      </c>
      <c r="N36" s="27">
        <v>3.7863667655923683</v>
      </c>
      <c r="O36" s="27">
        <v>7.6980880587829272</v>
      </c>
      <c r="P36" s="27">
        <v>13.402772808995264</v>
      </c>
      <c r="Q36" s="27">
        <v>19.681567773797294</v>
      </c>
      <c r="R36" s="27">
        <v>26.669549995619082</v>
      </c>
      <c r="S36" s="27">
        <v>35.450736084844443</v>
      </c>
      <c r="T36" s="27">
        <v>51.559849002382997</v>
      </c>
      <c r="U36" s="27">
        <v>74.123671399935986</v>
      </c>
      <c r="V36" s="27">
        <v>113.02365152288581</v>
      </c>
      <c r="W36" s="27">
        <v>179.98111630834683</v>
      </c>
      <c r="X36" s="27">
        <v>13.711896502200183</v>
      </c>
    </row>
  </sheetData>
  <mergeCells count="4">
    <mergeCell ref="X2:X3"/>
    <mergeCell ref="A2:A3"/>
    <mergeCell ref="B3:W3"/>
    <mergeCell ref="A20:X20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7BEA-B6EC-4BB2-9ABF-2036E40E2EBF}">
  <dimension ref="A1:X36"/>
  <sheetViews>
    <sheetView zoomScaleNormal="100" workbookViewId="0"/>
  </sheetViews>
  <sheetFormatPr defaultRowHeight="12.75" x14ac:dyDescent="0.25"/>
  <cols>
    <col min="1" max="1" width="9.5703125" style="6" customWidth="1"/>
    <col min="2" max="13" width="6.42578125" style="6" customWidth="1"/>
    <col min="14" max="24" width="7" style="6" customWidth="1"/>
    <col min="25" max="16384" width="9.140625" style="6"/>
  </cols>
  <sheetData>
    <row r="1" spans="1:24" s="25" customFormat="1" ht="12" customHeight="1" thickBot="1" x14ac:dyDescent="0.25">
      <c r="A1" s="9" t="s">
        <v>64</v>
      </c>
    </row>
    <row r="2" spans="1:24" ht="15" customHeight="1" x14ac:dyDescent="0.25">
      <c r="A2" s="441" t="s">
        <v>6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35" t="s">
        <v>56</v>
      </c>
      <c r="K2" s="35" t="s">
        <v>55</v>
      </c>
      <c r="L2" s="35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ht="15" customHeight="1" x14ac:dyDescent="0.25">
      <c r="A3" s="457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460"/>
    </row>
    <row r="4" spans="1:24" ht="12.95" customHeight="1" x14ac:dyDescent="0.25">
      <c r="A4" s="33">
        <v>1949</v>
      </c>
      <c r="B4" s="34">
        <v>7522</v>
      </c>
      <c r="C4" s="34">
        <v>649</v>
      </c>
      <c r="D4" s="34">
        <v>277</v>
      </c>
      <c r="E4" s="34">
        <v>336</v>
      </c>
      <c r="F4" s="34">
        <v>8784</v>
      </c>
      <c r="G4" s="34">
        <v>470</v>
      </c>
      <c r="H4" s="34">
        <v>361</v>
      </c>
      <c r="I4" s="34">
        <v>753</v>
      </c>
      <c r="J4" s="34">
        <v>1097</v>
      </c>
      <c r="K4" s="34">
        <v>1144</v>
      </c>
      <c r="L4" s="34">
        <v>711</v>
      </c>
      <c r="M4" s="34">
        <v>1306</v>
      </c>
      <c r="N4" s="34">
        <v>1378</v>
      </c>
      <c r="O4" s="34">
        <v>1829</v>
      </c>
      <c r="P4" s="34">
        <v>2334</v>
      </c>
      <c r="Q4" s="34">
        <v>2711</v>
      </c>
      <c r="R4" s="34">
        <v>4075</v>
      </c>
      <c r="S4" s="34">
        <v>5185</v>
      </c>
      <c r="T4" s="34">
        <v>5922</v>
      </c>
      <c r="U4" s="34">
        <v>5716</v>
      </c>
      <c r="V4" s="34">
        <v>4304</v>
      </c>
      <c r="W4" s="34">
        <v>3093</v>
      </c>
      <c r="X4" s="34">
        <v>51173</v>
      </c>
    </row>
    <row r="5" spans="1:24" ht="12.95" customHeight="1" x14ac:dyDescent="0.25">
      <c r="A5" s="33">
        <v>1960</v>
      </c>
      <c r="B5" s="34">
        <v>2988</v>
      </c>
      <c r="C5" s="34">
        <v>273</v>
      </c>
      <c r="D5" s="34">
        <v>100</v>
      </c>
      <c r="E5" s="34">
        <v>104</v>
      </c>
      <c r="F5" s="34">
        <v>3465</v>
      </c>
      <c r="G5" s="34">
        <v>171</v>
      </c>
      <c r="H5" s="34">
        <v>114</v>
      </c>
      <c r="I5" s="34">
        <v>217</v>
      </c>
      <c r="J5" s="34">
        <v>271</v>
      </c>
      <c r="K5" s="34">
        <v>332</v>
      </c>
      <c r="L5" s="34">
        <v>505</v>
      </c>
      <c r="M5" s="34">
        <v>720</v>
      </c>
      <c r="N5" s="34">
        <v>636</v>
      </c>
      <c r="O5" s="34">
        <v>1453</v>
      </c>
      <c r="P5" s="34">
        <v>2013</v>
      </c>
      <c r="Q5" s="34">
        <v>2741</v>
      </c>
      <c r="R5" s="34">
        <v>4185</v>
      </c>
      <c r="S5" s="34">
        <v>5610</v>
      </c>
      <c r="T5" s="34">
        <v>7500</v>
      </c>
      <c r="U5" s="34">
        <v>8700</v>
      </c>
      <c r="V5" s="34">
        <v>6720</v>
      </c>
      <c r="W5" s="34">
        <v>4505</v>
      </c>
      <c r="X5" s="34">
        <v>49858</v>
      </c>
    </row>
    <row r="6" spans="1:24" ht="12.95" customHeight="1" x14ac:dyDescent="0.25">
      <c r="A6" s="33">
        <v>1970</v>
      </c>
      <c r="B6" s="34">
        <v>2302</v>
      </c>
      <c r="C6" s="34">
        <v>132</v>
      </c>
      <c r="D6" s="34">
        <v>61</v>
      </c>
      <c r="E6" s="34">
        <v>65</v>
      </c>
      <c r="F6" s="34">
        <v>2560</v>
      </c>
      <c r="G6" s="34">
        <v>105</v>
      </c>
      <c r="H6" s="34">
        <v>104</v>
      </c>
      <c r="I6" s="34">
        <v>187</v>
      </c>
      <c r="J6" s="34">
        <v>212</v>
      </c>
      <c r="K6" s="34">
        <v>258</v>
      </c>
      <c r="L6" s="34">
        <v>311</v>
      </c>
      <c r="M6" s="34">
        <v>521</v>
      </c>
      <c r="N6" s="34">
        <v>872</v>
      </c>
      <c r="O6" s="34">
        <v>1403</v>
      </c>
      <c r="P6" s="34">
        <v>1315</v>
      </c>
      <c r="Q6" s="34">
        <v>2923</v>
      </c>
      <c r="R6" s="34">
        <v>4466</v>
      </c>
      <c r="S6" s="34">
        <v>6427</v>
      </c>
      <c r="T6" s="34">
        <v>9249</v>
      </c>
      <c r="U6" s="34">
        <v>10289</v>
      </c>
      <c r="V6" s="34">
        <v>9008</v>
      </c>
      <c r="W6" s="34">
        <v>7442</v>
      </c>
      <c r="X6" s="34">
        <v>57652</v>
      </c>
    </row>
    <row r="7" spans="1:24" ht="12.95" customHeight="1" x14ac:dyDescent="0.25">
      <c r="A7" s="33">
        <v>1980</v>
      </c>
      <c r="B7" s="34">
        <v>1475</v>
      </c>
      <c r="C7" s="34">
        <v>72</v>
      </c>
      <c r="D7" s="34">
        <v>45</v>
      </c>
      <c r="E7" s="34">
        <v>52</v>
      </c>
      <c r="F7" s="34">
        <v>1644</v>
      </c>
      <c r="G7" s="34">
        <v>90</v>
      </c>
      <c r="H7" s="34">
        <v>93</v>
      </c>
      <c r="I7" s="34">
        <v>138</v>
      </c>
      <c r="J7" s="34">
        <v>210</v>
      </c>
      <c r="K7" s="34">
        <v>310</v>
      </c>
      <c r="L7" s="34">
        <v>397</v>
      </c>
      <c r="M7" s="34">
        <v>614</v>
      </c>
      <c r="N7" s="34">
        <v>941</v>
      </c>
      <c r="O7" s="34">
        <v>1540</v>
      </c>
      <c r="P7" s="34">
        <v>2329</v>
      </c>
      <c r="Q7" s="34">
        <v>3566</v>
      </c>
      <c r="R7" s="34">
        <v>3404</v>
      </c>
      <c r="S7" s="34">
        <v>7464</v>
      </c>
      <c r="T7" s="34">
        <v>10623</v>
      </c>
      <c r="U7" s="34">
        <v>12472</v>
      </c>
      <c r="V7" s="34">
        <v>12350</v>
      </c>
      <c r="W7" s="34">
        <v>10441</v>
      </c>
      <c r="X7" s="34">
        <v>68626</v>
      </c>
    </row>
    <row r="8" spans="1:24" ht="12.95" customHeight="1" x14ac:dyDescent="0.25">
      <c r="A8" s="33">
        <v>1990</v>
      </c>
      <c r="B8" s="34">
        <v>808</v>
      </c>
      <c r="C8" s="34">
        <v>47</v>
      </c>
      <c r="D8" s="34">
        <v>24</v>
      </c>
      <c r="E8" s="34">
        <v>34</v>
      </c>
      <c r="F8" s="34">
        <v>913</v>
      </c>
      <c r="G8" s="34">
        <v>87</v>
      </c>
      <c r="H8" s="34">
        <v>84</v>
      </c>
      <c r="I8" s="34">
        <v>170</v>
      </c>
      <c r="J8" s="34">
        <v>191</v>
      </c>
      <c r="K8" s="34">
        <v>199</v>
      </c>
      <c r="L8" s="34">
        <v>471</v>
      </c>
      <c r="M8" s="34">
        <v>832</v>
      </c>
      <c r="N8" s="34">
        <v>1119</v>
      </c>
      <c r="O8" s="34">
        <v>1534</v>
      </c>
      <c r="P8" s="34">
        <v>2093</v>
      </c>
      <c r="Q8" s="34">
        <v>3112</v>
      </c>
      <c r="R8" s="34">
        <v>4745</v>
      </c>
      <c r="S8" s="34">
        <v>7172</v>
      </c>
      <c r="T8" s="34">
        <v>6403</v>
      </c>
      <c r="U8" s="34">
        <v>12837</v>
      </c>
      <c r="V8" s="34">
        <v>13326</v>
      </c>
      <c r="W8" s="34">
        <v>13436</v>
      </c>
      <c r="X8" s="34">
        <v>68724</v>
      </c>
    </row>
    <row r="9" spans="1:24" ht="12.95" customHeight="1" x14ac:dyDescent="0.25">
      <c r="A9" s="33">
        <v>2000</v>
      </c>
      <c r="B9" s="34">
        <v>408</v>
      </c>
      <c r="C9" s="34">
        <v>24</v>
      </c>
      <c r="D9" s="34">
        <v>15</v>
      </c>
      <c r="E9" s="34">
        <v>25</v>
      </c>
      <c r="F9" s="34">
        <v>472</v>
      </c>
      <c r="G9" s="34">
        <v>40</v>
      </c>
      <c r="H9" s="34">
        <v>54</v>
      </c>
      <c r="I9" s="34">
        <v>88</v>
      </c>
      <c r="J9" s="34">
        <v>139</v>
      </c>
      <c r="K9" s="34">
        <v>129</v>
      </c>
      <c r="L9" s="34">
        <v>237</v>
      </c>
      <c r="M9" s="34">
        <v>479</v>
      </c>
      <c r="N9" s="34">
        <v>1013</v>
      </c>
      <c r="O9" s="34">
        <v>1834</v>
      </c>
      <c r="P9" s="34">
        <v>2100</v>
      </c>
      <c r="Q9" s="34">
        <v>2720</v>
      </c>
      <c r="R9" s="34">
        <v>3708</v>
      </c>
      <c r="S9" s="34">
        <v>5618</v>
      </c>
      <c r="T9" s="34">
        <v>8535</v>
      </c>
      <c r="U9" s="34">
        <v>12291</v>
      </c>
      <c r="V9" s="34">
        <v>8542</v>
      </c>
      <c r="W9" s="34">
        <v>17127</v>
      </c>
      <c r="X9" s="34">
        <v>65126</v>
      </c>
    </row>
    <row r="10" spans="1:24" ht="12.95" customHeight="1" x14ac:dyDescent="0.25">
      <c r="A10" s="32">
        <v>2001</v>
      </c>
      <c r="B10" s="34">
        <v>354</v>
      </c>
      <c r="C10" s="34">
        <v>19</v>
      </c>
      <c r="D10" s="34">
        <v>11</v>
      </c>
      <c r="E10" s="34">
        <v>15</v>
      </c>
      <c r="F10" s="34">
        <v>399</v>
      </c>
      <c r="G10" s="34">
        <v>36</v>
      </c>
      <c r="H10" s="34">
        <v>46</v>
      </c>
      <c r="I10" s="34">
        <v>80</v>
      </c>
      <c r="J10" s="34">
        <v>108</v>
      </c>
      <c r="K10" s="34">
        <v>176</v>
      </c>
      <c r="L10" s="34">
        <v>223</v>
      </c>
      <c r="M10" s="34">
        <v>390</v>
      </c>
      <c r="N10" s="34">
        <v>911</v>
      </c>
      <c r="O10" s="34">
        <v>1791</v>
      </c>
      <c r="P10" s="34">
        <v>2169</v>
      </c>
      <c r="Q10" s="34">
        <v>2647</v>
      </c>
      <c r="R10" s="34">
        <v>3639</v>
      </c>
      <c r="S10" s="34">
        <v>5214</v>
      </c>
      <c r="T10" s="34">
        <v>8197</v>
      </c>
      <c r="U10" s="34">
        <v>11711</v>
      </c>
      <c r="V10" s="34">
        <v>9744</v>
      </c>
      <c r="W10" s="34">
        <v>16313</v>
      </c>
      <c r="X10" s="34">
        <v>63794</v>
      </c>
    </row>
    <row r="11" spans="1:24" ht="12.95" customHeight="1" x14ac:dyDescent="0.25">
      <c r="A11" s="32">
        <v>2002</v>
      </c>
      <c r="B11" s="34">
        <v>331</v>
      </c>
      <c r="C11" s="34">
        <v>32</v>
      </c>
      <c r="D11" s="34">
        <v>13</v>
      </c>
      <c r="E11" s="34">
        <v>15</v>
      </c>
      <c r="F11" s="34">
        <v>391</v>
      </c>
      <c r="G11" s="34">
        <v>36</v>
      </c>
      <c r="H11" s="34">
        <v>44</v>
      </c>
      <c r="I11" s="34">
        <v>81</v>
      </c>
      <c r="J11" s="34">
        <v>108</v>
      </c>
      <c r="K11" s="34">
        <v>175</v>
      </c>
      <c r="L11" s="34">
        <v>207</v>
      </c>
      <c r="M11" s="34">
        <v>415</v>
      </c>
      <c r="N11" s="34">
        <v>878</v>
      </c>
      <c r="O11" s="34">
        <v>1808</v>
      </c>
      <c r="P11" s="34">
        <v>2210</v>
      </c>
      <c r="Q11" s="34">
        <v>2574</v>
      </c>
      <c r="R11" s="34">
        <v>3497</v>
      </c>
      <c r="S11" s="34">
        <v>5148</v>
      </c>
      <c r="T11" s="34">
        <v>8026</v>
      </c>
      <c r="U11" s="34">
        <v>11394</v>
      </c>
      <c r="V11" s="34">
        <v>11268</v>
      </c>
      <c r="W11" s="34">
        <v>15736</v>
      </c>
      <c r="X11" s="34">
        <v>63996</v>
      </c>
    </row>
    <row r="12" spans="1:24" ht="12.95" customHeight="1" x14ac:dyDescent="0.25">
      <c r="A12" s="32">
        <v>2003</v>
      </c>
      <c r="B12" s="34">
        <v>301</v>
      </c>
      <c r="C12" s="34">
        <v>19</v>
      </c>
      <c r="D12" s="34">
        <v>16</v>
      </c>
      <c r="E12" s="34">
        <v>18</v>
      </c>
      <c r="F12" s="34">
        <v>354</v>
      </c>
      <c r="G12" s="34">
        <v>45</v>
      </c>
      <c r="H12" s="34">
        <v>46</v>
      </c>
      <c r="I12" s="34">
        <v>76</v>
      </c>
      <c r="J12" s="34">
        <v>104</v>
      </c>
      <c r="K12" s="34">
        <v>146</v>
      </c>
      <c r="L12" s="34">
        <v>234</v>
      </c>
      <c r="M12" s="34">
        <v>365</v>
      </c>
      <c r="N12" s="34">
        <v>824</v>
      </c>
      <c r="O12" s="34">
        <v>1722</v>
      </c>
      <c r="P12" s="34">
        <v>2298</v>
      </c>
      <c r="Q12" s="34">
        <v>2754</v>
      </c>
      <c r="R12" s="34">
        <v>3593</v>
      </c>
      <c r="S12" s="34">
        <v>5006</v>
      </c>
      <c r="T12" s="34">
        <v>8106</v>
      </c>
      <c r="U12" s="34">
        <v>11517</v>
      </c>
      <c r="V12" s="34">
        <v>13315</v>
      </c>
      <c r="W12" s="34">
        <v>15302</v>
      </c>
      <c r="X12" s="34">
        <v>65807</v>
      </c>
    </row>
    <row r="13" spans="1:24" ht="12.95" customHeight="1" x14ac:dyDescent="0.25">
      <c r="A13" s="32">
        <v>2004</v>
      </c>
      <c r="B13" s="34">
        <v>274</v>
      </c>
      <c r="C13" s="34">
        <v>20</v>
      </c>
      <c r="D13" s="34">
        <v>10</v>
      </c>
      <c r="E13" s="34">
        <v>14</v>
      </c>
      <c r="F13" s="34">
        <v>318</v>
      </c>
      <c r="G13" s="34">
        <v>35</v>
      </c>
      <c r="H13" s="34">
        <v>34</v>
      </c>
      <c r="I13" s="34">
        <v>77</v>
      </c>
      <c r="J13" s="34">
        <v>86</v>
      </c>
      <c r="K13" s="34">
        <v>140</v>
      </c>
      <c r="L13" s="34">
        <v>216</v>
      </c>
      <c r="M13" s="34">
        <v>363</v>
      </c>
      <c r="N13" s="34">
        <v>742</v>
      </c>
      <c r="O13" s="34">
        <v>1582</v>
      </c>
      <c r="P13" s="34">
        <v>2359</v>
      </c>
      <c r="Q13" s="34">
        <v>2716</v>
      </c>
      <c r="R13" s="34">
        <v>3699</v>
      </c>
      <c r="S13" s="34">
        <v>4953</v>
      </c>
      <c r="T13" s="34">
        <v>7607</v>
      </c>
      <c r="U13" s="34">
        <v>10961</v>
      </c>
      <c r="V13" s="34">
        <v>13748</v>
      </c>
      <c r="W13" s="34">
        <v>14475</v>
      </c>
      <c r="X13" s="34">
        <v>64111</v>
      </c>
    </row>
    <row r="14" spans="1:24" ht="12.95" customHeight="1" x14ac:dyDescent="0.25">
      <c r="A14" s="32">
        <v>2005</v>
      </c>
      <c r="B14" s="34">
        <v>253</v>
      </c>
      <c r="C14" s="34">
        <v>15</v>
      </c>
      <c r="D14" s="34">
        <v>20</v>
      </c>
      <c r="E14" s="34">
        <v>15</v>
      </c>
      <c r="F14" s="34">
        <v>303</v>
      </c>
      <c r="G14" s="34">
        <v>33</v>
      </c>
      <c r="H14" s="34">
        <v>33</v>
      </c>
      <c r="I14" s="34">
        <v>85</v>
      </c>
      <c r="J14" s="34">
        <v>91</v>
      </c>
      <c r="K14" s="34">
        <v>161</v>
      </c>
      <c r="L14" s="34">
        <v>209</v>
      </c>
      <c r="M14" s="34">
        <v>406</v>
      </c>
      <c r="N14" s="34">
        <v>702</v>
      </c>
      <c r="O14" s="34">
        <v>1447</v>
      </c>
      <c r="P14" s="34">
        <v>2433</v>
      </c>
      <c r="Q14" s="34">
        <v>2769</v>
      </c>
      <c r="R14" s="34">
        <v>3521</v>
      </c>
      <c r="S14" s="34">
        <v>4969</v>
      </c>
      <c r="T14" s="34">
        <v>7657</v>
      </c>
      <c r="U14" s="34">
        <v>11344</v>
      </c>
      <c r="V14" s="34">
        <v>14061</v>
      </c>
      <c r="W14" s="34">
        <v>15727</v>
      </c>
      <c r="X14" s="34">
        <v>65951</v>
      </c>
    </row>
    <row r="15" spans="1:24" ht="12.95" customHeight="1" x14ac:dyDescent="0.25">
      <c r="A15" s="32">
        <v>2006</v>
      </c>
      <c r="B15" s="34">
        <v>248</v>
      </c>
      <c r="C15" s="34">
        <v>27</v>
      </c>
      <c r="D15" s="34">
        <v>11</v>
      </c>
      <c r="E15" s="34">
        <v>20</v>
      </c>
      <c r="F15" s="34">
        <v>306</v>
      </c>
      <c r="G15" s="34">
        <v>16</v>
      </c>
      <c r="H15" s="34">
        <v>42</v>
      </c>
      <c r="I15" s="34">
        <v>71</v>
      </c>
      <c r="J15" s="34">
        <v>80</v>
      </c>
      <c r="K15" s="34">
        <v>137</v>
      </c>
      <c r="L15" s="34">
        <v>227</v>
      </c>
      <c r="M15" s="34">
        <v>347</v>
      </c>
      <c r="N15" s="34">
        <v>623</v>
      </c>
      <c r="O15" s="34">
        <v>1336</v>
      </c>
      <c r="P15" s="34">
        <v>2406</v>
      </c>
      <c r="Q15" s="34">
        <v>2850</v>
      </c>
      <c r="R15" s="34">
        <v>3559</v>
      </c>
      <c r="S15" s="34">
        <v>4862</v>
      </c>
      <c r="T15" s="34">
        <v>7011</v>
      </c>
      <c r="U15" s="34">
        <v>10557</v>
      </c>
      <c r="V15" s="34">
        <v>13508</v>
      </c>
      <c r="W15" s="34">
        <v>15814</v>
      </c>
      <c r="X15" s="34">
        <v>63752</v>
      </c>
    </row>
    <row r="16" spans="1:24" ht="12.95" customHeight="1" x14ac:dyDescent="0.25">
      <c r="A16" s="32">
        <v>2007</v>
      </c>
      <c r="B16" s="34">
        <v>267</v>
      </c>
      <c r="C16" s="34">
        <v>24</v>
      </c>
      <c r="D16" s="34">
        <v>11</v>
      </c>
      <c r="E16" s="34">
        <v>13</v>
      </c>
      <c r="F16" s="34">
        <v>315</v>
      </c>
      <c r="G16" s="34">
        <v>30</v>
      </c>
      <c r="H16" s="34">
        <v>44</v>
      </c>
      <c r="I16" s="34">
        <v>68</v>
      </c>
      <c r="J16" s="34">
        <v>91</v>
      </c>
      <c r="K16" s="34">
        <v>121</v>
      </c>
      <c r="L16" s="34">
        <v>207</v>
      </c>
      <c r="M16" s="34">
        <v>366</v>
      </c>
      <c r="N16" s="34">
        <v>642</v>
      </c>
      <c r="O16" s="34">
        <v>1352</v>
      </c>
      <c r="P16" s="34">
        <v>2432</v>
      </c>
      <c r="Q16" s="34">
        <v>3037</v>
      </c>
      <c r="R16" s="34">
        <v>3517</v>
      </c>
      <c r="S16" s="34">
        <v>4837</v>
      </c>
      <c r="T16" s="34">
        <v>6863</v>
      </c>
      <c r="U16" s="34">
        <v>10379</v>
      </c>
      <c r="V16" s="34">
        <v>13474</v>
      </c>
      <c r="W16" s="34">
        <v>16922</v>
      </c>
      <c r="X16" s="34">
        <v>64697</v>
      </c>
    </row>
    <row r="17" spans="1:24" ht="12.95" customHeight="1" x14ac:dyDescent="0.25">
      <c r="A17" s="32">
        <v>2008</v>
      </c>
      <c r="B17" s="34">
        <v>238</v>
      </c>
      <c r="C17" s="34">
        <v>10</v>
      </c>
      <c r="D17" s="34">
        <v>13</v>
      </c>
      <c r="E17" s="34">
        <v>18</v>
      </c>
      <c r="F17" s="34">
        <v>279</v>
      </c>
      <c r="G17" s="34">
        <v>29</v>
      </c>
      <c r="H17" s="34">
        <v>35</v>
      </c>
      <c r="I17" s="34">
        <v>75</v>
      </c>
      <c r="J17" s="34">
        <v>75</v>
      </c>
      <c r="K17" s="34">
        <v>118</v>
      </c>
      <c r="L17" s="34">
        <v>214</v>
      </c>
      <c r="M17" s="34">
        <v>322</v>
      </c>
      <c r="N17" s="34">
        <v>612</v>
      </c>
      <c r="O17" s="34">
        <v>1145</v>
      </c>
      <c r="P17" s="34">
        <v>2358</v>
      </c>
      <c r="Q17" s="34">
        <v>2906</v>
      </c>
      <c r="R17" s="34">
        <v>3637</v>
      </c>
      <c r="S17" s="34">
        <v>4646</v>
      </c>
      <c r="T17" s="34">
        <v>6557</v>
      </c>
      <c r="U17" s="34">
        <v>10236</v>
      </c>
      <c r="V17" s="34">
        <v>12963</v>
      </c>
      <c r="W17" s="34">
        <v>17551</v>
      </c>
      <c r="X17" s="34">
        <v>63758</v>
      </c>
    </row>
    <row r="18" spans="1:24" ht="12.95" customHeight="1" x14ac:dyDescent="0.25">
      <c r="A18" s="32">
        <v>2009</v>
      </c>
      <c r="B18" s="34">
        <v>232</v>
      </c>
      <c r="C18" s="34">
        <v>18</v>
      </c>
      <c r="D18" s="34">
        <v>8</v>
      </c>
      <c r="E18" s="34">
        <v>14</v>
      </c>
      <c r="F18" s="34">
        <v>272</v>
      </c>
      <c r="G18" s="34">
        <v>26</v>
      </c>
      <c r="H18" s="34">
        <v>36</v>
      </c>
      <c r="I18" s="34">
        <v>70</v>
      </c>
      <c r="J18" s="34">
        <v>78</v>
      </c>
      <c r="K18" s="34">
        <v>93</v>
      </c>
      <c r="L18" s="34">
        <v>199</v>
      </c>
      <c r="M18" s="34">
        <v>348</v>
      </c>
      <c r="N18" s="34">
        <v>573</v>
      </c>
      <c r="O18" s="34">
        <v>1063</v>
      </c>
      <c r="P18" s="34">
        <v>2230</v>
      </c>
      <c r="Q18" s="34">
        <v>3017</v>
      </c>
      <c r="R18" s="34">
        <v>3670</v>
      </c>
      <c r="S18" s="34">
        <v>4785</v>
      </c>
      <c r="T18" s="34">
        <v>6576</v>
      </c>
      <c r="U18" s="34">
        <v>9885</v>
      </c>
      <c r="V18" s="34">
        <v>12879</v>
      </c>
      <c r="W18" s="34">
        <v>18290</v>
      </c>
      <c r="X18" s="34">
        <v>64090</v>
      </c>
    </row>
    <row r="19" spans="1:24" ht="12.95" customHeight="1" x14ac:dyDescent="0.25">
      <c r="A19" s="32">
        <v>2010</v>
      </c>
      <c r="B19" s="34">
        <v>223</v>
      </c>
      <c r="C19" s="34">
        <v>18</v>
      </c>
      <c r="D19" s="34">
        <v>7</v>
      </c>
      <c r="E19" s="34">
        <v>14</v>
      </c>
      <c r="F19" s="34">
        <v>262</v>
      </c>
      <c r="G19" s="34">
        <v>19</v>
      </c>
      <c r="H19" s="34">
        <v>25</v>
      </c>
      <c r="I19" s="34">
        <v>65</v>
      </c>
      <c r="J19" s="34">
        <v>63</v>
      </c>
      <c r="K19" s="34">
        <v>104</v>
      </c>
      <c r="L19" s="34">
        <v>179</v>
      </c>
      <c r="M19" s="34">
        <v>311</v>
      </c>
      <c r="N19" s="34">
        <v>508</v>
      </c>
      <c r="O19" s="34">
        <v>987</v>
      </c>
      <c r="P19" s="34">
        <v>1996</v>
      </c>
      <c r="Q19" s="34">
        <v>3087</v>
      </c>
      <c r="R19" s="34">
        <v>3665</v>
      </c>
      <c r="S19" s="34">
        <v>4601</v>
      </c>
      <c r="T19" s="34">
        <v>6659</v>
      </c>
      <c r="U19" s="34">
        <v>9771</v>
      </c>
      <c r="V19" s="34">
        <v>13215</v>
      </c>
      <c r="W19" s="34">
        <v>19802</v>
      </c>
      <c r="X19" s="34">
        <v>65319</v>
      </c>
    </row>
    <row r="20" spans="1:24" ht="20.100000000000001" customHeight="1" x14ac:dyDescent="0.25">
      <c r="A20" s="456" t="s">
        <v>63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</row>
    <row r="21" spans="1:24" ht="12.95" customHeight="1" x14ac:dyDescent="0.25">
      <c r="A21" s="33">
        <v>1949</v>
      </c>
      <c r="B21" s="27">
        <v>82.169035316736398</v>
      </c>
      <c r="C21" s="27">
        <v>7.814569536423841</v>
      </c>
      <c r="D21" s="27">
        <v>3.6304538722656914</v>
      </c>
      <c r="E21" s="27">
        <v>2.280610063191904</v>
      </c>
      <c r="F21" s="27">
        <v>22.310554588979336</v>
      </c>
      <c r="G21" s="27">
        <v>1.2471044622459024</v>
      </c>
      <c r="H21" s="27">
        <v>0.99381139056512358</v>
      </c>
      <c r="I21" s="27">
        <v>1.9573795548716135</v>
      </c>
      <c r="J21" s="27">
        <v>2.748436623105909</v>
      </c>
      <c r="K21" s="27">
        <v>2.7939373513278527</v>
      </c>
      <c r="L21" s="27">
        <v>2.7977916727331396</v>
      </c>
      <c r="M21" s="27">
        <v>3.3082135393578622</v>
      </c>
      <c r="N21" s="27">
        <v>3.8850608415188388</v>
      </c>
      <c r="O21" s="27">
        <v>5.5716331068937155</v>
      </c>
      <c r="P21" s="27">
        <v>7.8489662501177007</v>
      </c>
      <c r="Q21" s="27">
        <v>11.411229390545222</v>
      </c>
      <c r="R21" s="27">
        <v>19.149706057886153</v>
      </c>
      <c r="S21" s="27">
        <v>30.81</v>
      </c>
      <c r="T21" s="27">
        <v>51.45</v>
      </c>
      <c r="U21" s="27">
        <v>85.71</v>
      </c>
      <c r="V21" s="27">
        <v>138.13</v>
      </c>
      <c r="W21" s="27">
        <v>222.29</v>
      </c>
      <c r="X21" s="27">
        <v>10.657043055303625</v>
      </c>
    </row>
    <row r="22" spans="1:24" ht="12.95" customHeight="1" x14ac:dyDescent="0.25">
      <c r="A22" s="33">
        <v>1960</v>
      </c>
      <c r="B22" s="27">
        <v>42.279229691678573</v>
      </c>
      <c r="C22" s="27">
        <v>3.8004287663223542</v>
      </c>
      <c r="D22" s="27">
        <v>1.3363088477008807</v>
      </c>
      <c r="E22" s="27">
        <v>0.59878170952178067</v>
      </c>
      <c r="F22" s="27">
        <v>8.8848432011077207</v>
      </c>
      <c r="G22" s="27">
        <v>0.37835122942023758</v>
      </c>
      <c r="H22" s="27">
        <v>0.28865436425142299</v>
      </c>
      <c r="I22" s="27">
        <v>0.58212682853548159</v>
      </c>
      <c r="J22" s="27">
        <v>0.7715631984284026</v>
      </c>
      <c r="K22" s="27">
        <v>0.91260187743097076</v>
      </c>
      <c r="L22" s="27">
        <v>1.3128374707211248</v>
      </c>
      <c r="M22" s="27">
        <v>1.8180440875691235</v>
      </c>
      <c r="N22" s="27">
        <v>2.5199296321536679</v>
      </c>
      <c r="O22" s="27">
        <v>3.9729739336816863</v>
      </c>
      <c r="P22" s="27">
        <v>5.8155995585575697</v>
      </c>
      <c r="Q22" s="27">
        <v>9.0304386071841574</v>
      </c>
      <c r="R22" s="27">
        <v>15.562248995983936</v>
      </c>
      <c r="S22" s="27">
        <v>27.243325142529695</v>
      </c>
      <c r="T22" s="27">
        <v>48.892742361323883</v>
      </c>
      <c r="U22" s="27">
        <v>86.979125009997603</v>
      </c>
      <c r="V22" s="27">
        <v>143.48856575491641</v>
      </c>
      <c r="W22" s="27">
        <v>235.18663534325242</v>
      </c>
      <c r="X22" s="27">
        <v>9.6485510724138681</v>
      </c>
    </row>
    <row r="23" spans="1:24" ht="12.95" customHeight="1" x14ac:dyDescent="0.25">
      <c r="A23" s="33">
        <v>1970</v>
      </c>
      <c r="B23" s="27">
        <v>31.339768287204063</v>
      </c>
      <c r="C23" s="27">
        <v>1.8226505757918865</v>
      </c>
      <c r="D23" s="27">
        <v>0.85803102977789658</v>
      </c>
      <c r="E23" s="27">
        <v>0.50144261182170247</v>
      </c>
      <c r="F23" s="27">
        <v>7.4201608087975286</v>
      </c>
      <c r="G23" s="27">
        <v>0.33591830466830469</v>
      </c>
      <c r="H23" s="27">
        <v>0.26847231508323932</v>
      </c>
      <c r="I23" s="27">
        <v>0.41396959205178385</v>
      </c>
      <c r="J23" s="27">
        <v>0.541108967094449</v>
      </c>
      <c r="K23" s="27">
        <v>0.70303750350837513</v>
      </c>
      <c r="L23" s="27">
        <v>0.89564961956490441</v>
      </c>
      <c r="M23" s="27">
        <v>1.4502879698473718</v>
      </c>
      <c r="N23" s="27">
        <v>2.3115503292368702</v>
      </c>
      <c r="O23" s="27">
        <v>3.6371555007116174</v>
      </c>
      <c r="P23" s="27">
        <v>5.4343109582983784</v>
      </c>
      <c r="Q23" s="27">
        <v>8.4696160131665881</v>
      </c>
      <c r="R23" s="27">
        <v>14.116427336433089</v>
      </c>
      <c r="S23" s="27">
        <v>24.610565656256224</v>
      </c>
      <c r="T23" s="27">
        <v>44.573064356006206</v>
      </c>
      <c r="U23" s="27">
        <v>79.017294872976379</v>
      </c>
      <c r="V23" s="27">
        <v>133.60822295723884</v>
      </c>
      <c r="W23" s="27">
        <v>234.76340694006308</v>
      </c>
      <c r="X23" s="27">
        <v>10.823924605766539</v>
      </c>
    </row>
    <row r="24" spans="1:24" ht="12.95" customHeight="1" x14ac:dyDescent="0.25">
      <c r="A24" s="33">
        <v>1980</v>
      </c>
      <c r="B24" s="27">
        <v>20.328564734419363</v>
      </c>
      <c r="C24" s="27">
        <v>0.91409999238250006</v>
      </c>
      <c r="D24" s="27">
        <v>0.5470492769832056</v>
      </c>
      <c r="E24" s="27">
        <v>0.29725156628709926</v>
      </c>
      <c r="F24" s="27">
        <v>4.0067998610781066</v>
      </c>
      <c r="G24" s="27">
        <v>0.23381664099013555</v>
      </c>
      <c r="H24" s="27">
        <v>0.26984953712099558</v>
      </c>
      <c r="I24" s="27">
        <v>0.44066860284103521</v>
      </c>
      <c r="J24" s="27">
        <v>0.54487216909718572</v>
      </c>
      <c r="K24" s="27">
        <v>0.69796947171591295</v>
      </c>
      <c r="L24" s="27">
        <v>1.0367551912839443</v>
      </c>
      <c r="M24" s="27">
        <v>1.7083292178551008</v>
      </c>
      <c r="N24" s="27">
        <v>2.7658777105822012</v>
      </c>
      <c r="O24" s="27">
        <v>4.3973992524421268</v>
      </c>
      <c r="P24" s="27">
        <v>6.4307882616715082</v>
      </c>
      <c r="Q24" s="27">
        <v>9.7653014139970225</v>
      </c>
      <c r="R24" s="27">
        <v>15.331883020074677</v>
      </c>
      <c r="S24" s="27">
        <v>24.940939027690991</v>
      </c>
      <c r="T24" s="27">
        <v>42.94915076069686</v>
      </c>
      <c r="U24" s="27">
        <v>74.276559885178628</v>
      </c>
      <c r="V24" s="27">
        <v>127.14787246090332</v>
      </c>
      <c r="W24" s="27">
        <v>225.14042975277894</v>
      </c>
      <c r="X24" s="27">
        <v>12.426123359504013</v>
      </c>
    </row>
    <row r="25" spans="1:24" ht="12.95" customHeight="1" x14ac:dyDescent="0.25">
      <c r="A25" s="33">
        <v>1990</v>
      </c>
      <c r="B25" s="27">
        <v>13.146120430177506</v>
      </c>
      <c r="C25" s="27">
        <v>0.79319600456279482</v>
      </c>
      <c r="D25" s="27">
        <v>0.40179865777940799</v>
      </c>
      <c r="E25" s="27">
        <v>0.2785594158296229</v>
      </c>
      <c r="F25" s="27">
        <v>3.0324656198022453</v>
      </c>
      <c r="G25" s="27">
        <v>0.27435074266058013</v>
      </c>
      <c r="H25" s="27">
        <v>0.20644015073258884</v>
      </c>
      <c r="I25" s="27">
        <v>0.44255934673507169</v>
      </c>
      <c r="J25" s="27">
        <v>0.5668073973086496</v>
      </c>
      <c r="K25" s="27">
        <v>0.65484887320522345</v>
      </c>
      <c r="L25" s="27">
        <v>1.2610586028366395</v>
      </c>
      <c r="M25" s="27">
        <v>1.940948878413826</v>
      </c>
      <c r="N25" s="27">
        <v>3.0303903169317059</v>
      </c>
      <c r="O25" s="27">
        <v>4.4490380280167585</v>
      </c>
      <c r="P25" s="27">
        <v>6.500297303264575</v>
      </c>
      <c r="Q25" s="27">
        <v>9.591483551622801</v>
      </c>
      <c r="R25" s="27">
        <v>14.596170291543087</v>
      </c>
      <c r="S25" s="27">
        <v>23.21267452280097</v>
      </c>
      <c r="T25" s="27">
        <v>37.325572121322281</v>
      </c>
      <c r="U25" s="27">
        <v>66.506280811204519</v>
      </c>
      <c r="V25" s="27">
        <v>113.80463250830034</v>
      </c>
      <c r="W25" s="27">
        <v>212.64815992495244</v>
      </c>
      <c r="X25" s="27">
        <v>12.746449306200573</v>
      </c>
    </row>
    <row r="26" spans="1:24" ht="12.95" customHeight="1" x14ac:dyDescent="0.25">
      <c r="A26" s="32">
        <v>2000</v>
      </c>
      <c r="B26" s="27">
        <v>8.6157744694330063</v>
      </c>
      <c r="C26" s="27">
        <v>0.52142551943396354</v>
      </c>
      <c r="D26" s="27">
        <v>0.31835812105036954</v>
      </c>
      <c r="E26" s="27">
        <v>0.2472654094154712</v>
      </c>
      <c r="F26" s="27">
        <v>1.9614577703752138</v>
      </c>
      <c r="G26" s="27">
        <v>0.13895835145058871</v>
      </c>
      <c r="H26" s="27">
        <v>0.17601264683462442</v>
      </c>
      <c r="I26" s="27">
        <v>0.26636346725985738</v>
      </c>
      <c r="J26" s="27">
        <v>0.34406672239092395</v>
      </c>
      <c r="K26" s="27">
        <v>0.34199561551498414</v>
      </c>
      <c r="L26" s="27">
        <v>0.69558841657181381</v>
      </c>
      <c r="M26" s="27">
        <v>1.5523880893620463</v>
      </c>
      <c r="N26" s="27">
        <v>2.7086499714683847</v>
      </c>
      <c r="O26" s="27">
        <v>4.3467295729403901</v>
      </c>
      <c r="P26" s="27">
        <v>5.8407714673004039</v>
      </c>
      <c r="Q26" s="27">
        <v>8.1789707508852807</v>
      </c>
      <c r="R26" s="27">
        <v>12.229771463866586</v>
      </c>
      <c r="S26" s="27">
        <v>19.293943691082102</v>
      </c>
      <c r="T26" s="27">
        <v>31.839492467264773</v>
      </c>
      <c r="U26" s="27">
        <v>56.093064011172061</v>
      </c>
      <c r="V26" s="27">
        <v>89.447793482425681</v>
      </c>
      <c r="W26" s="27">
        <v>186.83227965786534</v>
      </c>
      <c r="X26" s="27">
        <v>12.166561981351757</v>
      </c>
    </row>
    <row r="27" spans="1:24" ht="12.95" customHeight="1" x14ac:dyDescent="0.25">
      <c r="A27" s="5">
        <v>2001</v>
      </c>
      <c r="B27" s="27">
        <v>7.5298321740795098</v>
      </c>
      <c r="C27" s="27">
        <v>0.40904198062432723</v>
      </c>
      <c r="D27" s="27">
        <v>0.23884226639597878</v>
      </c>
      <c r="E27" s="27">
        <v>0.15608822106254455</v>
      </c>
      <c r="F27" s="27">
        <v>1.6951888924765903</v>
      </c>
      <c r="G27" s="27">
        <v>0.12906024424651225</v>
      </c>
      <c r="H27" s="27">
        <v>0.15140294577470584</v>
      </c>
      <c r="I27" s="27">
        <v>0.24658138033174443</v>
      </c>
      <c r="J27" s="27">
        <v>0.27789749956578513</v>
      </c>
      <c r="K27" s="27">
        <v>0.44706871522357883</v>
      </c>
      <c r="L27" s="27">
        <v>0.63842426584788037</v>
      </c>
      <c r="M27" s="27">
        <v>1.2765267996982159</v>
      </c>
      <c r="N27" s="27">
        <v>2.5873000771077903</v>
      </c>
      <c r="O27" s="27">
        <v>4.1863596202123334</v>
      </c>
      <c r="P27" s="27">
        <v>5.7984032336323423</v>
      </c>
      <c r="Q27" s="27">
        <v>8.0334448668047553</v>
      </c>
      <c r="R27" s="27">
        <v>11.893264568758855</v>
      </c>
      <c r="S27" s="27">
        <v>18.136283001147866</v>
      </c>
      <c r="T27" s="27">
        <v>30.692959940388931</v>
      </c>
      <c r="U27" s="27">
        <v>53.138825237652291</v>
      </c>
      <c r="V27" s="27">
        <v>87.263348319034222</v>
      </c>
      <c r="W27" s="27">
        <v>185.74860799562757</v>
      </c>
      <c r="X27" s="27">
        <v>11.938439392545764</v>
      </c>
    </row>
    <row r="28" spans="1:24" ht="12.95" customHeight="1" x14ac:dyDescent="0.25">
      <c r="A28" s="32">
        <v>2002</v>
      </c>
      <c r="B28" s="27">
        <v>7.03</v>
      </c>
      <c r="C28" s="27">
        <v>0.68074967558023269</v>
      </c>
      <c r="D28" s="27">
        <v>0.27863511659807955</v>
      </c>
      <c r="E28" s="27">
        <v>0.16071658166545236</v>
      </c>
      <c r="F28" s="27">
        <v>1.676654409794063</v>
      </c>
      <c r="G28" s="27">
        <v>0.13402829486224871</v>
      </c>
      <c r="H28" s="27">
        <v>0.14588133879283191</v>
      </c>
      <c r="I28" s="27">
        <v>0.25373435892134705</v>
      </c>
      <c r="J28" s="27">
        <v>0.28965139917717547</v>
      </c>
      <c r="K28" s="27">
        <v>0.42936514070295662</v>
      </c>
      <c r="L28" s="27">
        <v>0.58508044856167718</v>
      </c>
      <c r="M28" s="27">
        <v>1.3395804046823985</v>
      </c>
      <c r="N28" s="27">
        <v>2.6264266986145448</v>
      </c>
      <c r="O28" s="27">
        <v>4.2390813760602102</v>
      </c>
      <c r="P28" s="27">
        <v>5.7777324622290545</v>
      </c>
      <c r="Q28" s="27">
        <v>7.8075117726903915</v>
      </c>
      <c r="R28" s="27">
        <v>11.297865294683024</v>
      </c>
      <c r="S28" s="27">
        <v>18.086797656586239</v>
      </c>
      <c r="T28" s="27">
        <v>30.134697517247854</v>
      </c>
      <c r="U28" s="27">
        <v>52.009348353995875</v>
      </c>
      <c r="V28" s="27">
        <v>87.338004588578158</v>
      </c>
      <c r="W28" s="27">
        <v>190.43469842191888</v>
      </c>
      <c r="X28" s="27">
        <v>12.004750801906511</v>
      </c>
    </row>
    <row r="29" spans="1:24" ht="12.95" customHeight="1" x14ac:dyDescent="0.25">
      <c r="A29" s="32">
        <v>2003</v>
      </c>
      <c r="B29" s="27">
        <v>6.5743491175956663</v>
      </c>
      <c r="C29" s="27">
        <v>0.40847477668253984</v>
      </c>
      <c r="D29" s="27">
        <v>0.33873904390904858</v>
      </c>
      <c r="E29" s="27">
        <v>0.19352549698422766</v>
      </c>
      <c r="F29" s="27">
        <v>1.5222958285224055</v>
      </c>
      <c r="G29" s="27">
        <v>0.17391069106311605</v>
      </c>
      <c r="H29" s="27">
        <v>0.15392363045613261</v>
      </c>
      <c r="I29" s="27">
        <v>0.24106398028350393</v>
      </c>
      <c r="J29" s="27">
        <v>0.29141774734081305</v>
      </c>
      <c r="K29" s="27">
        <v>0.34968133492047143</v>
      </c>
      <c r="L29" s="27">
        <v>0.65878471112712711</v>
      </c>
      <c r="M29" s="27">
        <v>1.1404788761439941</v>
      </c>
      <c r="N29" s="27">
        <v>2.5585215223203059</v>
      </c>
      <c r="O29" s="27">
        <v>4.1450228433605014</v>
      </c>
      <c r="P29" s="27">
        <v>5.9103950165442196</v>
      </c>
      <c r="Q29" s="27">
        <v>8.2304526748971192</v>
      </c>
      <c r="R29" s="27">
        <v>11.460139097318685</v>
      </c>
      <c r="S29" s="27">
        <v>17.713205998287417</v>
      </c>
      <c r="T29" s="27">
        <v>30.49099300730866</v>
      </c>
      <c r="U29" s="27">
        <v>52.901133628529955</v>
      </c>
      <c r="V29" s="27">
        <v>92.014152834022084</v>
      </c>
      <c r="W29" s="27">
        <v>196.03874141641899</v>
      </c>
      <c r="X29" s="27">
        <v>12.373766456839563</v>
      </c>
    </row>
    <row r="30" spans="1:24" ht="12.95" customHeight="1" x14ac:dyDescent="0.25">
      <c r="A30" s="32">
        <v>2004</v>
      </c>
      <c r="B30" s="27">
        <v>5.9103949610647337</v>
      </c>
      <c r="C30" s="27">
        <v>0.43474007977480467</v>
      </c>
      <c r="D30" s="27">
        <v>0.21411213052275477</v>
      </c>
      <c r="E30" s="27">
        <v>0.14871310056192308</v>
      </c>
      <c r="F30" s="27">
        <v>1.3695237890158163</v>
      </c>
      <c r="G30" s="27">
        <v>0.14023503391684464</v>
      </c>
      <c r="H30" s="27">
        <v>0.11530250799911149</v>
      </c>
      <c r="I30" s="27">
        <v>0.24668259958608582</v>
      </c>
      <c r="J30" s="27">
        <v>0.2506375227686703</v>
      </c>
      <c r="K30" s="27">
        <v>0.33496268754919767</v>
      </c>
      <c r="L30" s="27">
        <v>0.59495117819614107</v>
      </c>
      <c r="M30" s="27">
        <v>1.0957663572560561</v>
      </c>
      <c r="N30" s="27">
        <v>2.3650910018168489</v>
      </c>
      <c r="O30" s="27">
        <v>4.0135679909073154</v>
      </c>
      <c r="P30" s="27">
        <v>5.880278135410915</v>
      </c>
      <c r="Q30" s="27">
        <v>7.9853934335133676</v>
      </c>
      <c r="R30" s="27">
        <v>11.615838866741301</v>
      </c>
      <c r="S30" s="27">
        <v>17.542181988184794</v>
      </c>
      <c r="T30" s="27">
        <v>28.827169616837764</v>
      </c>
      <c r="U30" s="27">
        <v>50.051256760983676</v>
      </c>
      <c r="V30" s="27">
        <v>89.946155305632431</v>
      </c>
      <c r="W30" s="27">
        <v>184.11579897989037</v>
      </c>
      <c r="X30" s="27">
        <v>12.076974583272229</v>
      </c>
    </row>
    <row r="31" spans="1:24" ht="12.95" customHeight="1" x14ac:dyDescent="0.25">
      <c r="A31" s="32">
        <v>2005</v>
      </c>
      <c r="B31" s="27">
        <v>5.3636922555067947</v>
      </c>
      <c r="C31" s="27">
        <v>0.32769694586446452</v>
      </c>
      <c r="D31" s="27">
        <v>0.4327552444526187</v>
      </c>
      <c r="E31" s="27">
        <v>0.15923397840787254</v>
      </c>
      <c r="F31" s="27">
        <v>1.3038090156457083</v>
      </c>
      <c r="G31" s="27">
        <v>0.13627016178984663</v>
      </c>
      <c r="H31" s="27">
        <v>0.11422024778871331</v>
      </c>
      <c r="I31" s="27">
        <v>0.27523010045898666</v>
      </c>
      <c r="J31" s="27">
        <v>0.27229733672258738</v>
      </c>
      <c r="K31" s="27">
        <v>0.39562162354759561</v>
      </c>
      <c r="L31" s="27">
        <v>0.55115089008231666</v>
      </c>
      <c r="M31" s="27">
        <v>1.1878239270453756</v>
      </c>
      <c r="N31" s="27">
        <v>2.2842974077129203</v>
      </c>
      <c r="O31" s="27">
        <v>3.9168183633004676</v>
      </c>
      <c r="P31" s="27">
        <v>5.8946735942608699</v>
      </c>
      <c r="Q31" s="27">
        <v>7.9306547444304263</v>
      </c>
      <c r="R31" s="27">
        <v>11.009868544483496</v>
      </c>
      <c r="S31" s="27">
        <v>17.478292832633649</v>
      </c>
      <c r="T31" s="27">
        <v>29.384731989523271</v>
      </c>
      <c r="U31" s="27">
        <v>51.466318234610917</v>
      </c>
      <c r="V31" s="27">
        <v>90.827172575503596</v>
      </c>
      <c r="W31" s="27">
        <v>184.58161929967665</v>
      </c>
      <c r="X31" s="27">
        <v>12.447770174802169</v>
      </c>
    </row>
    <row r="32" spans="1:24" ht="12.95" customHeight="1" x14ac:dyDescent="0.25">
      <c r="A32" s="32">
        <v>2006</v>
      </c>
      <c r="B32" s="27">
        <v>5.0999999999999996</v>
      </c>
      <c r="C32" s="27">
        <v>0.6</v>
      </c>
      <c r="D32" s="27">
        <v>0.2</v>
      </c>
      <c r="E32" s="27">
        <v>0.2</v>
      </c>
      <c r="F32" s="27">
        <v>1.3</v>
      </c>
      <c r="G32" s="27">
        <v>0.1</v>
      </c>
      <c r="H32" s="27">
        <v>0.1</v>
      </c>
      <c r="I32" s="27">
        <v>0.2</v>
      </c>
      <c r="J32" s="27">
        <v>0.2</v>
      </c>
      <c r="K32" s="27">
        <v>0.3</v>
      </c>
      <c r="L32" s="27">
        <v>0.6</v>
      </c>
      <c r="M32" s="27">
        <v>1</v>
      </c>
      <c r="N32" s="27">
        <v>2</v>
      </c>
      <c r="O32" s="27">
        <v>3.8</v>
      </c>
      <c r="P32" s="27">
        <v>5.7</v>
      </c>
      <c r="Q32" s="27">
        <v>7.8</v>
      </c>
      <c r="R32" s="27">
        <v>11.2</v>
      </c>
      <c r="S32" s="27">
        <v>16.899999999999999</v>
      </c>
      <c r="T32" s="27">
        <v>27.2</v>
      </c>
      <c r="U32" s="27">
        <v>47.9</v>
      </c>
      <c r="V32" s="27">
        <v>86.4</v>
      </c>
      <c r="W32" s="27">
        <v>169.7</v>
      </c>
      <c r="X32" s="27">
        <v>12.1</v>
      </c>
    </row>
    <row r="33" spans="1:24" ht="12.95" customHeight="1" x14ac:dyDescent="0.25">
      <c r="A33" s="32">
        <v>2007</v>
      </c>
      <c r="B33" s="27">
        <v>5.6116015132408572</v>
      </c>
      <c r="C33" s="27">
        <v>0.50182958703606895</v>
      </c>
      <c r="D33" s="27">
        <v>0.23491222824926322</v>
      </c>
      <c r="E33" s="27">
        <v>0.14047068484861583</v>
      </c>
      <c r="F33" s="27">
        <v>1.3414701661293689</v>
      </c>
      <c r="G33" s="27">
        <v>0.12743236527213181</v>
      </c>
      <c r="H33" s="27">
        <v>0.16308678811690358</v>
      </c>
      <c r="I33" s="27">
        <v>0.22385578420302402</v>
      </c>
      <c r="J33" s="27">
        <v>0.28122180056120744</v>
      </c>
      <c r="K33" s="27">
        <v>0.32063002474945812</v>
      </c>
      <c r="L33" s="27">
        <v>0.50425940857923079</v>
      </c>
      <c r="M33" s="27">
        <v>1.0303357881224242</v>
      </c>
      <c r="N33" s="27">
        <v>2.0776631790835629</v>
      </c>
      <c r="O33" s="27">
        <v>4.086629286502335</v>
      </c>
      <c r="P33" s="27">
        <v>5.8225556997361654</v>
      </c>
      <c r="Q33" s="27">
        <v>8.1767491700747676</v>
      </c>
      <c r="R33" s="27">
        <v>11.096772565067726</v>
      </c>
      <c r="S33" s="27">
        <v>16.625821065331195</v>
      </c>
      <c r="T33" s="27">
        <v>26.831022808128669</v>
      </c>
      <c r="U33" s="27">
        <v>47.015709652285778</v>
      </c>
      <c r="V33" s="27">
        <v>86.199947540480196</v>
      </c>
      <c r="W33" s="27">
        <v>167.04342418289684</v>
      </c>
      <c r="X33" s="27">
        <v>12.249832432698534</v>
      </c>
    </row>
    <row r="34" spans="1:24" ht="12.95" customHeight="1" x14ac:dyDescent="0.25">
      <c r="A34" s="32">
        <v>2008</v>
      </c>
      <c r="B34" s="27">
        <v>4.924885154989032</v>
      </c>
      <c r="C34" s="27">
        <v>0.20868113522537562</v>
      </c>
      <c r="D34" s="27">
        <v>0.27033771419065045</v>
      </c>
      <c r="E34" s="27">
        <v>0.19324916258696212</v>
      </c>
      <c r="F34" s="27">
        <v>1.1808324233728635</v>
      </c>
      <c r="G34" s="27">
        <v>0.12358911307764592</v>
      </c>
      <c r="H34" s="27">
        <v>0.13463376730284327</v>
      </c>
      <c r="I34" s="27">
        <v>0.24935334366210296</v>
      </c>
      <c r="J34" s="27">
        <v>0.234447532205276</v>
      </c>
      <c r="K34" s="27">
        <v>0.3257432397925733</v>
      </c>
      <c r="L34" s="27">
        <v>0.50837935077106178</v>
      </c>
      <c r="M34" s="27">
        <v>0.90285985063557683</v>
      </c>
      <c r="N34" s="27">
        <v>1.915660840386638</v>
      </c>
      <c r="O34" s="27">
        <v>3.5902589533062521</v>
      </c>
      <c r="P34" s="27">
        <v>5.793526385360412</v>
      </c>
      <c r="Q34" s="27">
        <v>7.6980234410906503</v>
      </c>
      <c r="R34" s="27">
        <v>11.312333304821816</v>
      </c>
      <c r="S34" s="27">
        <v>15.753104168503285</v>
      </c>
      <c r="T34" s="27">
        <v>25.751848324480356</v>
      </c>
      <c r="U34" s="27">
        <v>46.239641141354802</v>
      </c>
      <c r="V34" s="27">
        <v>82.906425679694536</v>
      </c>
      <c r="W34" s="27">
        <v>161.31433823529412</v>
      </c>
      <c r="X34" s="27">
        <v>12.093973271784156</v>
      </c>
    </row>
    <row r="35" spans="1:24" x14ac:dyDescent="0.25">
      <c r="A35" s="32">
        <v>2009</v>
      </c>
      <c r="B35" s="27">
        <v>4.9491221707873798</v>
      </c>
      <c r="C35" s="27">
        <v>0.37787341240684374</v>
      </c>
      <c r="D35" s="27">
        <v>0.16565890830779426</v>
      </c>
      <c r="E35" s="27">
        <v>0.14706036828117941</v>
      </c>
      <c r="F35" s="27">
        <v>1.1435153849064377</v>
      </c>
      <c r="G35" s="27">
        <v>0.11090659744957482</v>
      </c>
      <c r="H35" s="27">
        <v>0.14359305727568072</v>
      </c>
      <c r="I35" s="27">
        <v>0.23572158586748068</v>
      </c>
      <c r="J35" s="27">
        <v>0.24514194661562685</v>
      </c>
      <c r="K35" s="27">
        <v>0.26642602380645436</v>
      </c>
      <c r="L35" s="27">
        <v>0.47268071723954463</v>
      </c>
      <c r="M35" s="27">
        <v>0.95666815573347996</v>
      </c>
      <c r="N35" s="27">
        <v>1.7346342585725141</v>
      </c>
      <c r="O35" s="27">
        <v>3.4221988996165722</v>
      </c>
      <c r="P35" s="27">
        <v>5.777980453325319</v>
      </c>
      <c r="Q35" s="27">
        <v>7.7499068829550861</v>
      </c>
      <c r="R35" s="27">
        <v>11.243080297650595</v>
      </c>
      <c r="S35" s="27">
        <v>15.965699604611201</v>
      </c>
      <c r="T35" s="27">
        <v>25.801186477918328</v>
      </c>
      <c r="U35" s="27">
        <v>44.803517200743329</v>
      </c>
      <c r="V35" s="27">
        <v>81.33351857933161</v>
      </c>
      <c r="W35" s="27">
        <v>159.69824104917114</v>
      </c>
      <c r="X35" s="27">
        <v>12.178218508478912</v>
      </c>
    </row>
    <row r="36" spans="1:24" x14ac:dyDescent="0.25">
      <c r="A36" s="32">
        <v>2010</v>
      </c>
      <c r="B36" s="27">
        <v>5.0617396041401852</v>
      </c>
      <c r="C36" s="27">
        <v>0.38004750593824227</v>
      </c>
      <c r="D36" s="27">
        <v>0.14567248662934679</v>
      </c>
      <c r="E36" s="27">
        <v>0.14480761274306994</v>
      </c>
      <c r="F36" s="27">
        <v>1.1061223025075624</v>
      </c>
      <c r="G36" s="27">
        <v>8.1070644532958411E-2</v>
      </c>
      <c r="H36" s="27">
        <v>0.10280958020792209</v>
      </c>
      <c r="I36" s="27">
        <v>0.2231062569291655</v>
      </c>
      <c r="J36" s="27">
        <v>0.19926713974161694</v>
      </c>
      <c r="K36" s="27">
        <v>0.30650031165776886</v>
      </c>
      <c r="L36" s="27">
        <v>0.43751963033257607</v>
      </c>
      <c r="M36" s="27">
        <v>0.81974774964745578</v>
      </c>
      <c r="N36" s="27">
        <v>1.490966883218845</v>
      </c>
      <c r="O36" s="27">
        <v>3.243456400650663</v>
      </c>
      <c r="P36" s="27">
        <v>5.515282388813592</v>
      </c>
      <c r="Q36" s="27">
        <v>7.7061045978259655</v>
      </c>
      <c r="R36" s="27">
        <v>10.941049684008155</v>
      </c>
      <c r="S36" s="27">
        <v>15.280155558027893</v>
      </c>
      <c r="T36" s="27">
        <v>25.882508415021885</v>
      </c>
      <c r="U36" s="27">
        <v>44.650486900970151</v>
      </c>
      <c r="V36" s="27">
        <v>82.352354660401687</v>
      </c>
      <c r="W36" s="27">
        <v>165.4039876711299</v>
      </c>
      <c r="X36" s="27">
        <v>12.442608968549644</v>
      </c>
    </row>
  </sheetData>
  <mergeCells count="4">
    <mergeCell ref="X2:X3"/>
    <mergeCell ref="A2:A3"/>
    <mergeCell ref="B3:W3"/>
    <mergeCell ref="A20:X20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84D9-E266-4D85-AF93-91D258378685}">
  <dimension ref="A1:X36"/>
  <sheetViews>
    <sheetView zoomScaleNormal="100" workbookViewId="0"/>
  </sheetViews>
  <sheetFormatPr defaultRowHeight="12.75" x14ac:dyDescent="0.25"/>
  <cols>
    <col min="1" max="1" width="9.140625" style="6"/>
    <col min="2" max="13" width="6.42578125" style="6" customWidth="1"/>
    <col min="14" max="24" width="7" style="6" customWidth="1"/>
    <col min="25" max="16384" width="9.140625" style="6"/>
  </cols>
  <sheetData>
    <row r="1" spans="1:24" s="25" customFormat="1" ht="12" customHeight="1" thickBot="1" x14ac:dyDescent="0.25">
      <c r="A1" s="9" t="s">
        <v>66</v>
      </c>
    </row>
    <row r="2" spans="1:24" ht="15" customHeight="1" x14ac:dyDescent="0.25">
      <c r="A2" s="441" t="s">
        <v>6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35" t="s">
        <v>56</v>
      </c>
      <c r="K2" s="35" t="s">
        <v>55</v>
      </c>
      <c r="L2" s="35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ht="15" customHeight="1" x14ac:dyDescent="0.25">
      <c r="A3" s="457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460"/>
    </row>
    <row r="4" spans="1:24" ht="12.95" customHeight="1" x14ac:dyDescent="0.25">
      <c r="A4" s="33">
        <v>1949</v>
      </c>
      <c r="B4" s="4">
        <v>17327</v>
      </c>
      <c r="C4" s="4">
        <v>1440</v>
      </c>
      <c r="D4" s="4">
        <v>589</v>
      </c>
      <c r="E4" s="4">
        <v>690</v>
      </c>
      <c r="F4" s="4">
        <v>20046</v>
      </c>
      <c r="G4" s="4">
        <v>1029</v>
      </c>
      <c r="H4" s="4">
        <v>794</v>
      </c>
      <c r="I4" s="4">
        <v>1573</v>
      </c>
      <c r="J4" s="4">
        <v>2420</v>
      </c>
      <c r="K4" s="4">
        <v>2460</v>
      </c>
      <c r="L4" s="4">
        <v>1540</v>
      </c>
      <c r="M4" s="4">
        <v>2925</v>
      </c>
      <c r="N4" s="4">
        <v>3363</v>
      </c>
      <c r="O4" s="4">
        <v>4373</v>
      </c>
      <c r="P4" s="4">
        <v>5325</v>
      </c>
      <c r="Q4" s="4">
        <v>5920</v>
      </c>
      <c r="R4" s="4">
        <v>8382</v>
      </c>
      <c r="S4" s="4">
        <v>10245</v>
      </c>
      <c r="T4" s="4">
        <v>11403</v>
      </c>
      <c r="U4" s="4">
        <v>10792</v>
      </c>
      <c r="V4" s="4">
        <v>7871</v>
      </c>
      <c r="W4" s="4">
        <v>5257</v>
      </c>
      <c r="X4" s="4">
        <v>105718</v>
      </c>
    </row>
    <row r="5" spans="1:24" ht="12.95" customHeight="1" x14ac:dyDescent="0.25">
      <c r="A5" s="33">
        <v>1960</v>
      </c>
      <c r="B5" s="4">
        <v>6976</v>
      </c>
      <c r="C5" s="4">
        <v>571</v>
      </c>
      <c r="D5" s="4">
        <v>215</v>
      </c>
      <c r="E5" s="4">
        <v>258</v>
      </c>
      <c r="F5" s="4">
        <v>8020</v>
      </c>
      <c r="G5" s="4">
        <v>436</v>
      </c>
      <c r="H5" s="4">
        <v>355</v>
      </c>
      <c r="I5" s="4">
        <v>670</v>
      </c>
      <c r="J5" s="4">
        <v>774</v>
      </c>
      <c r="K5" s="4">
        <v>919</v>
      </c>
      <c r="L5" s="4">
        <v>1200</v>
      </c>
      <c r="M5" s="4">
        <v>1631</v>
      </c>
      <c r="N5" s="4">
        <v>1341</v>
      </c>
      <c r="O5" s="4">
        <v>3207</v>
      </c>
      <c r="P5" s="4">
        <v>4786</v>
      </c>
      <c r="Q5" s="4">
        <v>7031</v>
      </c>
      <c r="R5" s="4">
        <v>9563</v>
      </c>
      <c r="S5" s="4">
        <v>11446</v>
      </c>
      <c r="T5" s="4">
        <v>14349</v>
      </c>
      <c r="U5" s="4">
        <v>15849</v>
      </c>
      <c r="V5" s="4">
        <v>12031</v>
      </c>
      <c r="W5" s="4">
        <v>7917</v>
      </c>
      <c r="X5" s="4">
        <v>101525</v>
      </c>
    </row>
    <row r="6" spans="1:24" ht="12.95" customHeight="1" x14ac:dyDescent="0.25">
      <c r="A6" s="33">
        <v>1970</v>
      </c>
      <c r="B6" s="4">
        <v>5449</v>
      </c>
      <c r="C6" s="4">
        <v>292</v>
      </c>
      <c r="D6" s="4">
        <v>137</v>
      </c>
      <c r="E6" s="4">
        <v>163</v>
      </c>
      <c r="F6" s="4">
        <v>6041</v>
      </c>
      <c r="G6" s="4">
        <v>258</v>
      </c>
      <c r="H6" s="4">
        <v>292</v>
      </c>
      <c r="I6" s="4">
        <v>726</v>
      </c>
      <c r="J6" s="4">
        <v>799</v>
      </c>
      <c r="K6" s="4">
        <v>895</v>
      </c>
      <c r="L6" s="4">
        <v>967</v>
      </c>
      <c r="M6" s="4">
        <v>1525</v>
      </c>
      <c r="N6" s="4">
        <v>2394</v>
      </c>
      <c r="O6" s="4">
        <v>3571</v>
      </c>
      <c r="P6" s="4">
        <v>3283</v>
      </c>
      <c r="Q6" s="4">
        <v>7474</v>
      </c>
      <c r="R6" s="4">
        <v>11459</v>
      </c>
      <c r="S6" s="4">
        <v>15659</v>
      </c>
      <c r="T6" s="4">
        <v>19064</v>
      </c>
      <c r="U6" s="4">
        <v>18519</v>
      </c>
      <c r="V6" s="4">
        <v>15247</v>
      </c>
      <c r="W6" s="4">
        <v>12024</v>
      </c>
      <c r="X6" s="4">
        <v>120197</v>
      </c>
    </row>
    <row r="7" spans="1:24" ht="12.95" customHeight="1" x14ac:dyDescent="0.25">
      <c r="A7" s="33">
        <v>1980</v>
      </c>
      <c r="B7" s="4">
        <v>3443</v>
      </c>
      <c r="C7" s="4">
        <v>171</v>
      </c>
      <c r="D7" s="4">
        <v>106</v>
      </c>
      <c r="E7" s="4">
        <v>141</v>
      </c>
      <c r="F7" s="4">
        <v>3861</v>
      </c>
      <c r="G7" s="4">
        <v>259</v>
      </c>
      <c r="H7" s="4">
        <v>246</v>
      </c>
      <c r="I7" s="4">
        <v>471</v>
      </c>
      <c r="J7" s="4">
        <v>840</v>
      </c>
      <c r="K7" s="4">
        <v>1123</v>
      </c>
      <c r="L7" s="4">
        <v>1273</v>
      </c>
      <c r="M7" s="4">
        <v>2010</v>
      </c>
      <c r="N7" s="4">
        <v>2890</v>
      </c>
      <c r="O7" s="4">
        <v>4535</v>
      </c>
      <c r="P7" s="4">
        <v>7001</v>
      </c>
      <c r="Q7" s="4">
        <v>10046</v>
      </c>
      <c r="R7" s="4">
        <v>8765</v>
      </c>
      <c r="S7" s="4">
        <v>17835</v>
      </c>
      <c r="T7" s="4">
        <v>23069</v>
      </c>
      <c r="U7" s="4">
        <v>24468</v>
      </c>
      <c r="V7" s="4">
        <v>20801</v>
      </c>
      <c r="W7" s="4">
        <v>15862</v>
      </c>
      <c r="X7" s="4">
        <v>145355</v>
      </c>
    </row>
    <row r="8" spans="1:24" ht="12.95" customHeight="1" x14ac:dyDescent="0.25">
      <c r="A8" s="33">
        <v>1990</v>
      </c>
      <c r="B8" s="4">
        <v>1863</v>
      </c>
      <c r="C8" s="4">
        <v>93</v>
      </c>
      <c r="D8" s="4">
        <v>56</v>
      </c>
      <c r="E8" s="4">
        <v>97</v>
      </c>
      <c r="F8" s="4">
        <v>2109</v>
      </c>
      <c r="G8" s="4">
        <v>190</v>
      </c>
      <c r="H8" s="4">
        <v>225</v>
      </c>
      <c r="I8" s="4">
        <v>580</v>
      </c>
      <c r="J8" s="4">
        <v>737</v>
      </c>
      <c r="K8" s="4">
        <v>831</v>
      </c>
      <c r="L8" s="4">
        <v>1686</v>
      </c>
      <c r="M8" s="4">
        <v>2924</v>
      </c>
      <c r="N8" s="4">
        <v>3700</v>
      </c>
      <c r="O8" s="4">
        <v>5291</v>
      </c>
      <c r="P8" s="4">
        <v>6766</v>
      </c>
      <c r="Q8" s="4">
        <v>9889</v>
      </c>
      <c r="R8" s="4">
        <v>13584</v>
      </c>
      <c r="S8" s="4">
        <v>17434</v>
      </c>
      <c r="T8" s="4">
        <v>13515</v>
      </c>
      <c r="U8" s="4">
        <v>24148</v>
      </c>
      <c r="V8" s="4">
        <v>22263</v>
      </c>
      <c r="W8" s="4">
        <v>19788</v>
      </c>
      <c r="X8" s="4">
        <v>145660</v>
      </c>
    </row>
    <row r="9" spans="1:24" ht="12.95" customHeight="1" x14ac:dyDescent="0.25">
      <c r="A9" s="33">
        <v>2000</v>
      </c>
      <c r="B9" s="4">
        <v>900</v>
      </c>
      <c r="C9" s="4">
        <v>53</v>
      </c>
      <c r="D9" s="4">
        <v>35</v>
      </c>
      <c r="E9" s="4">
        <v>70</v>
      </c>
      <c r="F9" s="4">
        <v>1058</v>
      </c>
      <c r="G9" s="4">
        <v>96</v>
      </c>
      <c r="H9" s="4">
        <v>131</v>
      </c>
      <c r="I9" s="4">
        <v>282</v>
      </c>
      <c r="J9" s="4">
        <v>539</v>
      </c>
      <c r="K9" s="4">
        <v>600</v>
      </c>
      <c r="L9" s="4">
        <v>942</v>
      </c>
      <c r="M9" s="4">
        <v>1585</v>
      </c>
      <c r="N9" s="4">
        <v>3592</v>
      </c>
      <c r="O9" s="4">
        <v>6192</v>
      </c>
      <c r="P9" s="4">
        <v>7107</v>
      </c>
      <c r="Q9" s="4">
        <v>8717</v>
      </c>
      <c r="R9" s="4">
        <v>10680</v>
      </c>
      <c r="S9" s="4">
        <v>14247</v>
      </c>
      <c r="T9" s="4">
        <v>18393</v>
      </c>
      <c r="U9" s="4">
        <v>22408</v>
      </c>
      <c r="V9" s="4">
        <v>14219</v>
      </c>
      <c r="W9" s="4">
        <v>24813</v>
      </c>
      <c r="X9" s="4">
        <v>135601</v>
      </c>
    </row>
    <row r="10" spans="1:24" ht="12.95" customHeight="1" x14ac:dyDescent="0.25">
      <c r="A10" s="32">
        <v>2001</v>
      </c>
      <c r="B10" s="4">
        <v>789</v>
      </c>
      <c r="C10" s="4">
        <v>46</v>
      </c>
      <c r="D10" s="4">
        <v>29</v>
      </c>
      <c r="E10" s="4">
        <v>46</v>
      </c>
      <c r="F10" s="4">
        <v>910</v>
      </c>
      <c r="G10" s="4">
        <v>87</v>
      </c>
      <c r="H10" s="4">
        <v>123</v>
      </c>
      <c r="I10" s="4">
        <v>262</v>
      </c>
      <c r="J10" s="4">
        <v>471</v>
      </c>
      <c r="K10" s="4">
        <v>592</v>
      </c>
      <c r="L10" s="4">
        <v>838</v>
      </c>
      <c r="M10" s="4">
        <v>1336</v>
      </c>
      <c r="N10" s="4">
        <v>3248</v>
      </c>
      <c r="O10" s="4">
        <v>6037</v>
      </c>
      <c r="P10" s="4">
        <v>7347</v>
      </c>
      <c r="Q10" s="4">
        <v>8323</v>
      </c>
      <c r="R10" s="4">
        <v>10188</v>
      </c>
      <c r="S10" s="4">
        <v>13264</v>
      </c>
      <c r="T10" s="4">
        <v>17833</v>
      </c>
      <c r="U10" s="4">
        <v>21828</v>
      </c>
      <c r="V10" s="4">
        <v>16063</v>
      </c>
      <c r="W10" s="4">
        <v>23433</v>
      </c>
      <c r="X10" s="4">
        <v>132183</v>
      </c>
    </row>
    <row r="11" spans="1:24" ht="12.95" customHeight="1" x14ac:dyDescent="0.25">
      <c r="A11" s="32">
        <v>2002</v>
      </c>
      <c r="B11" s="4">
        <v>693</v>
      </c>
      <c r="C11" s="4">
        <v>60</v>
      </c>
      <c r="D11" s="4">
        <v>31</v>
      </c>
      <c r="E11" s="4">
        <v>48</v>
      </c>
      <c r="F11" s="4">
        <v>832</v>
      </c>
      <c r="G11" s="4">
        <v>95</v>
      </c>
      <c r="H11" s="4">
        <v>127</v>
      </c>
      <c r="I11" s="4">
        <v>259</v>
      </c>
      <c r="J11" s="4">
        <v>478</v>
      </c>
      <c r="K11" s="4">
        <v>621</v>
      </c>
      <c r="L11" s="4">
        <v>791</v>
      </c>
      <c r="M11" s="4">
        <v>1442</v>
      </c>
      <c r="N11" s="4">
        <v>3033</v>
      </c>
      <c r="O11" s="4">
        <v>5995</v>
      </c>
      <c r="P11" s="4">
        <v>7400</v>
      </c>
      <c r="Q11" s="4">
        <v>8310</v>
      </c>
      <c r="R11" s="4">
        <v>10250</v>
      </c>
      <c r="S11" s="4">
        <v>12958</v>
      </c>
      <c r="T11" s="4">
        <v>17772</v>
      </c>
      <c r="U11" s="4">
        <v>21291</v>
      </c>
      <c r="V11" s="4">
        <v>18459</v>
      </c>
      <c r="W11" s="4">
        <v>22720</v>
      </c>
      <c r="X11" s="4">
        <v>132833</v>
      </c>
    </row>
    <row r="12" spans="1:24" ht="12.95" customHeight="1" x14ac:dyDescent="0.25">
      <c r="A12" s="32">
        <v>2003</v>
      </c>
      <c r="B12" s="4">
        <v>690</v>
      </c>
      <c r="C12" s="4">
        <v>48</v>
      </c>
      <c r="D12" s="4">
        <v>35</v>
      </c>
      <c r="E12" s="4">
        <v>37</v>
      </c>
      <c r="F12" s="4">
        <v>810</v>
      </c>
      <c r="G12" s="4">
        <v>92</v>
      </c>
      <c r="H12" s="4">
        <v>116</v>
      </c>
      <c r="I12" s="4">
        <v>238</v>
      </c>
      <c r="J12" s="4">
        <v>418</v>
      </c>
      <c r="K12" s="4">
        <v>595</v>
      </c>
      <c r="L12" s="4">
        <v>828</v>
      </c>
      <c r="M12" s="4">
        <v>1263</v>
      </c>
      <c r="N12" s="4">
        <v>2725</v>
      </c>
      <c r="O12" s="4">
        <v>5864</v>
      </c>
      <c r="P12" s="4">
        <v>7479</v>
      </c>
      <c r="Q12" s="4">
        <v>8835</v>
      </c>
      <c r="R12" s="4">
        <v>10632</v>
      </c>
      <c r="S12" s="4">
        <v>12946</v>
      </c>
      <c r="T12" s="4">
        <v>17920</v>
      </c>
      <c r="U12" s="4">
        <v>21503</v>
      </c>
      <c r="V12" s="4">
        <v>21656</v>
      </c>
      <c r="W12" s="4">
        <v>21903</v>
      </c>
      <c r="X12" s="4">
        <v>135823</v>
      </c>
    </row>
    <row r="13" spans="1:24" ht="12.95" customHeight="1" x14ac:dyDescent="0.25">
      <c r="A13" s="32">
        <v>2004</v>
      </c>
      <c r="B13" s="4">
        <v>628</v>
      </c>
      <c r="C13" s="4">
        <v>51</v>
      </c>
      <c r="D13" s="4">
        <v>24</v>
      </c>
      <c r="E13" s="4">
        <v>35</v>
      </c>
      <c r="F13" s="4">
        <v>738</v>
      </c>
      <c r="G13" s="4">
        <v>81</v>
      </c>
      <c r="H13" s="4">
        <v>102</v>
      </c>
      <c r="I13" s="4">
        <v>259</v>
      </c>
      <c r="J13" s="4">
        <v>389</v>
      </c>
      <c r="K13" s="4">
        <v>630</v>
      </c>
      <c r="L13" s="4">
        <v>786</v>
      </c>
      <c r="M13" s="4">
        <v>1306</v>
      </c>
      <c r="N13" s="4">
        <v>2513</v>
      </c>
      <c r="O13" s="4">
        <v>5381</v>
      </c>
      <c r="P13" s="4">
        <v>7831</v>
      </c>
      <c r="Q13" s="4">
        <v>8602</v>
      </c>
      <c r="R13" s="4">
        <v>10810</v>
      </c>
      <c r="S13" s="4">
        <v>12547</v>
      </c>
      <c r="T13" s="4">
        <v>16837</v>
      </c>
      <c r="U13" s="4">
        <v>20711</v>
      </c>
      <c r="V13" s="4">
        <v>22331</v>
      </c>
      <c r="W13" s="4">
        <v>20638</v>
      </c>
      <c r="X13" s="4">
        <v>132492</v>
      </c>
    </row>
    <row r="14" spans="1:24" ht="12.95" customHeight="1" x14ac:dyDescent="0.25">
      <c r="A14" s="32">
        <v>2005</v>
      </c>
      <c r="B14" s="4">
        <v>607</v>
      </c>
      <c r="C14" s="4">
        <v>47</v>
      </c>
      <c r="D14" s="4">
        <v>40</v>
      </c>
      <c r="E14" s="4">
        <v>36</v>
      </c>
      <c r="F14" s="4">
        <v>730</v>
      </c>
      <c r="G14" s="4">
        <v>80</v>
      </c>
      <c r="H14" s="4">
        <v>76</v>
      </c>
      <c r="I14" s="4">
        <v>253</v>
      </c>
      <c r="J14" s="4">
        <v>372</v>
      </c>
      <c r="K14" s="4">
        <v>620</v>
      </c>
      <c r="L14" s="4">
        <v>739</v>
      </c>
      <c r="M14" s="4">
        <v>1350</v>
      </c>
      <c r="N14" s="4">
        <v>2381</v>
      </c>
      <c r="O14" s="4">
        <v>5171</v>
      </c>
      <c r="P14" s="4">
        <v>8212</v>
      </c>
      <c r="Q14" s="4">
        <v>9008</v>
      </c>
      <c r="R14" s="4">
        <v>10667</v>
      </c>
      <c r="S14" s="4">
        <v>12533</v>
      </c>
      <c r="T14" s="4">
        <v>16763</v>
      </c>
      <c r="U14" s="4">
        <v>21216</v>
      </c>
      <c r="V14" s="4">
        <v>22977</v>
      </c>
      <c r="W14" s="4">
        <v>22584</v>
      </c>
      <c r="X14" s="4">
        <v>135732</v>
      </c>
    </row>
    <row r="15" spans="1:24" ht="12.95" customHeight="1" x14ac:dyDescent="0.25">
      <c r="A15" s="32">
        <v>2006</v>
      </c>
      <c r="B15" s="4">
        <v>571</v>
      </c>
      <c r="C15" s="4">
        <v>56</v>
      </c>
      <c r="D15" s="4">
        <v>25</v>
      </c>
      <c r="E15" s="4">
        <v>44</v>
      </c>
      <c r="F15" s="4">
        <v>696</v>
      </c>
      <c r="G15" s="4">
        <v>49</v>
      </c>
      <c r="H15" s="4">
        <v>118</v>
      </c>
      <c r="I15" s="4">
        <v>259</v>
      </c>
      <c r="J15" s="4">
        <v>335</v>
      </c>
      <c r="K15" s="4">
        <v>552</v>
      </c>
      <c r="L15" s="4">
        <v>805</v>
      </c>
      <c r="M15" s="4">
        <v>1228</v>
      </c>
      <c r="N15" s="4">
        <v>2177</v>
      </c>
      <c r="O15" s="4">
        <v>4575</v>
      </c>
      <c r="P15" s="4">
        <v>8188</v>
      </c>
      <c r="Q15" s="4">
        <v>9338</v>
      </c>
      <c r="R15" s="4">
        <v>10553</v>
      </c>
      <c r="S15" s="4">
        <v>12530</v>
      </c>
      <c r="T15" s="4">
        <v>15517</v>
      </c>
      <c r="U15" s="4">
        <v>19909</v>
      </c>
      <c r="V15" s="4">
        <v>22125</v>
      </c>
      <c r="W15" s="4">
        <v>22649</v>
      </c>
      <c r="X15" s="4">
        <v>131603</v>
      </c>
    </row>
    <row r="16" spans="1:24" ht="12.95" customHeight="1" x14ac:dyDescent="0.25">
      <c r="A16" s="32">
        <v>2007</v>
      </c>
      <c r="B16" s="4">
        <v>577</v>
      </c>
      <c r="C16" s="4">
        <v>45</v>
      </c>
      <c r="D16" s="4">
        <v>30</v>
      </c>
      <c r="E16" s="4">
        <v>33</v>
      </c>
      <c r="F16" s="4">
        <v>685</v>
      </c>
      <c r="G16" s="4">
        <v>62</v>
      </c>
      <c r="H16" s="4">
        <v>108</v>
      </c>
      <c r="I16" s="4">
        <v>244</v>
      </c>
      <c r="J16" s="4">
        <v>342</v>
      </c>
      <c r="K16" s="4">
        <v>478</v>
      </c>
      <c r="L16" s="4">
        <v>798</v>
      </c>
      <c r="M16" s="4">
        <v>1229</v>
      </c>
      <c r="N16" s="4">
        <v>2239</v>
      </c>
      <c r="O16" s="4">
        <v>4375</v>
      </c>
      <c r="P16" s="4">
        <v>8054</v>
      </c>
      <c r="Q16" s="4">
        <v>9609</v>
      </c>
      <c r="R16" s="4">
        <v>10518</v>
      </c>
      <c r="S16" s="4">
        <v>12421</v>
      </c>
      <c r="T16" s="4">
        <v>15324</v>
      </c>
      <c r="U16" s="4">
        <v>20072</v>
      </c>
      <c r="V16" s="4">
        <v>22072</v>
      </c>
      <c r="W16" s="4">
        <v>24308</v>
      </c>
      <c r="X16" s="4">
        <v>132938</v>
      </c>
    </row>
    <row r="17" spans="1:24" ht="12.95" customHeight="1" x14ac:dyDescent="0.25">
      <c r="A17" s="32">
        <v>2008</v>
      </c>
      <c r="B17" s="4">
        <v>553</v>
      </c>
      <c r="C17" s="4">
        <v>35</v>
      </c>
      <c r="D17" s="4">
        <v>22</v>
      </c>
      <c r="E17" s="4">
        <v>34</v>
      </c>
      <c r="F17" s="4">
        <v>644</v>
      </c>
      <c r="G17" s="4">
        <v>63</v>
      </c>
      <c r="H17" s="4">
        <v>87</v>
      </c>
      <c r="I17" s="4">
        <v>264</v>
      </c>
      <c r="J17" s="4">
        <v>306</v>
      </c>
      <c r="K17" s="4">
        <v>443</v>
      </c>
      <c r="L17" s="4">
        <v>747</v>
      </c>
      <c r="M17" s="4">
        <v>1086</v>
      </c>
      <c r="N17" s="4">
        <v>1986</v>
      </c>
      <c r="O17" s="4">
        <v>3812</v>
      </c>
      <c r="P17" s="4">
        <v>7780</v>
      </c>
      <c r="Q17" s="4">
        <v>9335</v>
      </c>
      <c r="R17" s="4">
        <v>10702</v>
      </c>
      <c r="S17" s="4">
        <v>12236</v>
      </c>
      <c r="T17" s="4">
        <v>14766</v>
      </c>
      <c r="U17" s="4">
        <v>19309</v>
      </c>
      <c r="V17" s="4">
        <v>21233</v>
      </c>
      <c r="W17" s="4">
        <v>25228</v>
      </c>
      <c r="X17" s="4">
        <v>130027</v>
      </c>
    </row>
    <row r="18" spans="1:24" ht="12.95" customHeight="1" x14ac:dyDescent="0.25">
      <c r="A18" s="32">
        <v>2009</v>
      </c>
      <c r="B18" s="4">
        <v>495</v>
      </c>
      <c r="C18" s="4">
        <v>36</v>
      </c>
      <c r="D18" s="4">
        <v>16</v>
      </c>
      <c r="E18" s="4">
        <v>32</v>
      </c>
      <c r="F18" s="4">
        <v>579</v>
      </c>
      <c r="G18" s="4">
        <v>61</v>
      </c>
      <c r="H18" s="4">
        <v>84</v>
      </c>
      <c r="I18" s="4">
        <v>209</v>
      </c>
      <c r="J18" s="4">
        <v>339</v>
      </c>
      <c r="K18" s="4">
        <v>398</v>
      </c>
      <c r="L18" s="4">
        <v>710</v>
      </c>
      <c r="M18" s="4">
        <v>1100</v>
      </c>
      <c r="N18" s="4">
        <v>1905</v>
      </c>
      <c r="O18" s="4">
        <v>3506</v>
      </c>
      <c r="P18" s="4">
        <v>7270</v>
      </c>
      <c r="Q18" s="4">
        <v>9727</v>
      </c>
      <c r="R18" s="4">
        <v>10782</v>
      </c>
      <c r="S18" s="4">
        <v>12669</v>
      </c>
      <c r="T18" s="4">
        <v>14496</v>
      </c>
      <c r="U18" s="4">
        <v>19033</v>
      </c>
      <c r="V18" s="4">
        <v>21144</v>
      </c>
      <c r="W18" s="4">
        <v>26402</v>
      </c>
      <c r="X18" s="4">
        <v>130414</v>
      </c>
    </row>
    <row r="19" spans="1:24" ht="12.95" customHeight="1" x14ac:dyDescent="0.25">
      <c r="A19" s="32">
        <v>2010</v>
      </c>
      <c r="B19" s="4">
        <v>481</v>
      </c>
      <c r="C19" s="4">
        <v>35</v>
      </c>
      <c r="D19" s="4">
        <v>17</v>
      </c>
      <c r="E19" s="4">
        <v>27</v>
      </c>
      <c r="F19" s="4">
        <v>560</v>
      </c>
      <c r="G19" s="4">
        <v>49</v>
      </c>
      <c r="H19" s="4">
        <v>68</v>
      </c>
      <c r="I19" s="4">
        <v>199</v>
      </c>
      <c r="J19" s="4">
        <v>255</v>
      </c>
      <c r="K19" s="4">
        <v>379</v>
      </c>
      <c r="L19" s="4">
        <v>633</v>
      </c>
      <c r="M19" s="4">
        <v>1049</v>
      </c>
      <c r="N19" s="4">
        <v>1817</v>
      </c>
      <c r="O19" s="4">
        <v>3251</v>
      </c>
      <c r="P19" s="4">
        <v>6398</v>
      </c>
      <c r="Q19" s="4">
        <v>9850</v>
      </c>
      <c r="R19" s="4">
        <v>10818</v>
      </c>
      <c r="S19" s="4">
        <v>12249</v>
      </c>
      <c r="T19" s="4">
        <v>14697</v>
      </c>
      <c r="U19" s="4">
        <v>18572</v>
      </c>
      <c r="V19" s="4">
        <v>21518</v>
      </c>
      <c r="W19" s="4">
        <v>28094</v>
      </c>
      <c r="X19" s="4">
        <v>130456</v>
      </c>
    </row>
    <row r="20" spans="1:24" ht="20.100000000000001" customHeight="1" x14ac:dyDescent="0.25">
      <c r="A20" s="456" t="s">
        <v>65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</row>
    <row r="21" spans="1:24" ht="12.95" customHeight="1" x14ac:dyDescent="0.25">
      <c r="A21" s="33">
        <v>1949</v>
      </c>
      <c r="B21" s="27">
        <v>91.004107185999857</v>
      </c>
      <c r="C21" s="27">
        <v>8.4944225857258306</v>
      </c>
      <c r="D21" s="27">
        <v>3.7797114841624313</v>
      </c>
      <c r="E21" s="27">
        <v>2.3008896773419054</v>
      </c>
      <c r="F21" s="27">
        <v>24.947109042486996</v>
      </c>
      <c r="G21" s="27">
        <v>1.34517716728435</v>
      </c>
      <c r="H21" s="27">
        <v>1.0832994518013606</v>
      </c>
      <c r="I21" s="27">
        <v>2.0381719942469907</v>
      </c>
      <c r="J21" s="27">
        <v>3.0868488757874974</v>
      </c>
      <c r="K21" s="27">
        <v>3.1567884425612078</v>
      </c>
      <c r="L21" s="27">
        <v>3.2159444017508103</v>
      </c>
      <c r="M21" s="27">
        <v>3.8945683753059068</v>
      </c>
      <c r="N21" s="27">
        <v>4.9273642337531047</v>
      </c>
      <c r="O21" s="27">
        <v>6.8707843189627678</v>
      </c>
      <c r="P21" s="27">
        <v>9.683772543185988</v>
      </c>
      <c r="Q21" s="27">
        <v>13.828254019420287</v>
      </c>
      <c r="R21" s="27">
        <v>22.086840122054692</v>
      </c>
      <c r="S21" s="27">
        <v>34.04</v>
      </c>
      <c r="T21" s="27">
        <v>55.21</v>
      </c>
      <c r="U21" s="27">
        <v>90.14</v>
      </c>
      <c r="V21" s="27">
        <v>141.26</v>
      </c>
      <c r="W21" s="27">
        <v>231.56</v>
      </c>
      <c r="X21" s="27">
        <v>11.43</v>
      </c>
    </row>
    <row r="22" spans="1:24" ht="12.95" customHeight="1" x14ac:dyDescent="0.25">
      <c r="A22" s="33">
        <v>1960</v>
      </c>
      <c r="B22" s="27">
        <v>47.630427212705087</v>
      </c>
      <c r="C22" s="27">
        <v>3.8794977714969017</v>
      </c>
      <c r="D22" s="27">
        <v>1.3998671753935905</v>
      </c>
      <c r="E22" s="27">
        <v>0.72487792269092666</v>
      </c>
      <c r="F22" s="27">
        <v>10.02708061922849</v>
      </c>
      <c r="G22" s="27">
        <v>0.47196924838897192</v>
      </c>
      <c r="H22" s="27">
        <v>0.44168402298249937</v>
      </c>
      <c r="I22" s="27">
        <v>0.89342863238745462</v>
      </c>
      <c r="J22" s="27">
        <v>1.1314499223772727</v>
      </c>
      <c r="K22" s="27">
        <v>1.2870932141196507</v>
      </c>
      <c r="L22" s="27">
        <v>1.5969105104657522</v>
      </c>
      <c r="M22" s="27">
        <v>2.1546627774409055</v>
      </c>
      <c r="N22" s="27">
        <v>2.8191754384858441</v>
      </c>
      <c r="O22" s="27">
        <v>4.6338573575309212</v>
      </c>
      <c r="P22" s="27">
        <v>7.2604146597875276</v>
      </c>
      <c r="Q22" s="27">
        <v>12.148050368363581</v>
      </c>
      <c r="R22" s="27">
        <v>19.447229334141348</v>
      </c>
      <c r="S22" s="27">
        <v>31.988150466715108</v>
      </c>
      <c r="T22" s="27">
        <v>54.633095113899856</v>
      </c>
      <c r="U22" s="27">
        <v>92.989280622392769</v>
      </c>
      <c r="V22" s="27">
        <v>151.00283655897783</v>
      </c>
      <c r="W22" s="27">
        <v>249.85009625398428</v>
      </c>
      <c r="X22" s="27">
        <v>10.17</v>
      </c>
    </row>
    <row r="23" spans="1:24" ht="12.95" customHeight="1" x14ac:dyDescent="0.25">
      <c r="A23" s="33">
        <v>1970</v>
      </c>
      <c r="B23" s="27">
        <v>35.891423339634699</v>
      </c>
      <c r="C23" s="27">
        <v>1.9510109176432857</v>
      </c>
      <c r="D23" s="27">
        <v>0.93519826885926294</v>
      </c>
      <c r="E23" s="27">
        <v>0.60918638113390888</v>
      </c>
      <c r="F23" s="27">
        <v>8.4817749247788292</v>
      </c>
      <c r="G23" s="27">
        <v>0.40108448269429281</v>
      </c>
      <c r="H23" s="27">
        <v>0.36683785766691124</v>
      </c>
      <c r="I23" s="27">
        <v>0.78350368602870468</v>
      </c>
      <c r="J23" s="27">
        <v>1.0028566981790432</v>
      </c>
      <c r="K23" s="27">
        <v>1.2132796507923598</v>
      </c>
      <c r="L23" s="27">
        <v>1.4300312477355375</v>
      </c>
      <c r="M23" s="27">
        <v>2.1662485688554538</v>
      </c>
      <c r="N23" s="27">
        <v>3.25812251030582</v>
      </c>
      <c r="O23" s="27">
        <v>4.8642544722944541</v>
      </c>
      <c r="P23" s="27">
        <v>7.2344964058898453</v>
      </c>
      <c r="Q23" s="27">
        <v>11.606725502650104</v>
      </c>
      <c r="R23" s="27">
        <v>19.613884281677219</v>
      </c>
      <c r="S23" s="27">
        <v>33.06230086926044</v>
      </c>
      <c r="T23" s="27">
        <v>53.576145912373889</v>
      </c>
      <c r="U23" s="27">
        <v>88.139965446506338</v>
      </c>
      <c r="V23" s="27">
        <v>143.60795320756139</v>
      </c>
      <c r="W23" s="27">
        <v>247.24461260075671</v>
      </c>
      <c r="X23" s="27">
        <v>11.63</v>
      </c>
    </row>
    <row r="24" spans="1:24" ht="12.95" customHeight="1" x14ac:dyDescent="0.25">
      <c r="A24" s="33">
        <v>1980</v>
      </c>
      <c r="B24" s="27">
        <v>23.158206264755538</v>
      </c>
      <c r="C24" s="27">
        <v>1.0522817899867081</v>
      </c>
      <c r="D24" s="27">
        <v>0.62715955885833297</v>
      </c>
      <c r="E24" s="27">
        <v>0.39166775463265174</v>
      </c>
      <c r="F24" s="27">
        <v>4.5728782484490589</v>
      </c>
      <c r="G24" s="27">
        <v>0.32667290582486802</v>
      </c>
      <c r="H24" s="27">
        <v>0.34571392032558945</v>
      </c>
      <c r="I24" s="27">
        <v>0.72942905528096569</v>
      </c>
      <c r="J24" s="27">
        <v>1.0677948003477959</v>
      </c>
      <c r="K24" s="27">
        <v>1.2457969606104071</v>
      </c>
      <c r="L24" s="27">
        <v>1.6460937277751486</v>
      </c>
      <c r="M24" s="27">
        <v>2.8060829176561248</v>
      </c>
      <c r="N24" s="27">
        <v>4.4061695521486941</v>
      </c>
      <c r="O24" s="27">
        <v>6.7015412806076462</v>
      </c>
      <c r="P24" s="27">
        <v>10.122800954877553</v>
      </c>
      <c r="Q24" s="27">
        <v>14.877970577280365</v>
      </c>
      <c r="R24" s="27">
        <v>21.865243741962683</v>
      </c>
      <c r="S24" s="27">
        <v>33.752359684523782</v>
      </c>
      <c r="T24" s="27">
        <v>54.638104565333499</v>
      </c>
      <c r="U24" s="27">
        <v>89.43914113860545</v>
      </c>
      <c r="V24" s="27">
        <v>140.21145297244101</v>
      </c>
      <c r="W24" s="27">
        <v>240.07143722000242</v>
      </c>
      <c r="X24" s="27">
        <v>13.57</v>
      </c>
    </row>
    <row r="25" spans="1:24" ht="12.95" customHeight="1" x14ac:dyDescent="0.25">
      <c r="A25" s="33">
        <v>1990</v>
      </c>
      <c r="B25" s="27">
        <v>14.823478862817177</v>
      </c>
      <c r="C25" s="27">
        <v>0.76531070267941037</v>
      </c>
      <c r="D25" s="27">
        <v>0.45700685732854268</v>
      </c>
      <c r="E25" s="27">
        <v>0.38877854671154199</v>
      </c>
      <c r="F25" s="27">
        <v>3.4218860729797336</v>
      </c>
      <c r="G25" s="27">
        <v>0.29289440280898343</v>
      </c>
      <c r="H25" s="27">
        <v>0.26970457541552889</v>
      </c>
      <c r="I25" s="27">
        <v>0.7353839981018333</v>
      </c>
      <c r="J25" s="27">
        <v>1.0693169159486171</v>
      </c>
      <c r="K25" s="27">
        <v>1.350678442190933</v>
      </c>
      <c r="L25" s="27">
        <v>2.2475800430743758</v>
      </c>
      <c r="M25" s="27">
        <v>3.4165741769387936</v>
      </c>
      <c r="N25" s="27">
        <v>5.0482749039959511</v>
      </c>
      <c r="O25" s="27">
        <v>7.8798124501469955</v>
      </c>
      <c r="P25" s="27">
        <v>11.246091780626413</v>
      </c>
      <c r="Q25" s="27">
        <v>16.468193937399246</v>
      </c>
      <c r="R25" s="27">
        <v>23.249771040541773</v>
      </c>
      <c r="S25" s="27">
        <v>32.834325459331964</v>
      </c>
      <c r="T25" s="27">
        <v>47.581829127895311</v>
      </c>
      <c r="U25" s="27">
        <v>78.99542448799275</v>
      </c>
      <c r="V25" s="27">
        <v>126.67297549565647</v>
      </c>
      <c r="W25" s="27">
        <v>223.95912376615314</v>
      </c>
      <c r="X25" s="27">
        <v>14.040887958527703</v>
      </c>
    </row>
    <row r="26" spans="1:24" ht="12.95" customHeight="1" x14ac:dyDescent="0.25">
      <c r="A26" s="32">
        <v>2000</v>
      </c>
      <c r="B26" s="27">
        <v>9.2215949260735481</v>
      </c>
      <c r="C26" s="27">
        <v>0.56200129012874778</v>
      </c>
      <c r="D26" s="27">
        <v>0.36138778070473199</v>
      </c>
      <c r="E26" s="27">
        <v>0.33652249829174774</v>
      </c>
      <c r="F26" s="27">
        <v>2.1406763252377288</v>
      </c>
      <c r="G26" s="27">
        <v>0.16289615351907297</v>
      </c>
      <c r="H26" s="27">
        <v>0.20891354806533877</v>
      </c>
      <c r="I26" s="27">
        <v>0.41757908324564214</v>
      </c>
      <c r="J26" s="27">
        <v>0.65096071601945804</v>
      </c>
      <c r="K26" s="27">
        <v>0.78098504934287205</v>
      </c>
      <c r="L26" s="27">
        <v>1.3643770141579461</v>
      </c>
      <c r="M26" s="27">
        <v>2.5735113137446834</v>
      </c>
      <c r="N26" s="27">
        <v>4.8865574652825874</v>
      </c>
      <c r="O26" s="27">
        <v>7.5616188338840713</v>
      </c>
      <c r="P26" s="27">
        <v>10.353429287887035</v>
      </c>
      <c r="Q26" s="27">
        <v>14.196807757749191</v>
      </c>
      <c r="R26" s="27">
        <v>20.150248679247937</v>
      </c>
      <c r="S26" s="27">
        <v>28.679997606294346</v>
      </c>
      <c r="T26" s="27">
        <v>42.259919717369051</v>
      </c>
      <c r="U26" s="27">
        <v>66.503408364431607</v>
      </c>
      <c r="V26" s="27">
        <v>100.84374406634157</v>
      </c>
      <c r="W26" s="27">
        <v>193.71872483747828</v>
      </c>
      <c r="X26" s="27">
        <v>13.27993227272758</v>
      </c>
    </row>
    <row r="27" spans="1:24" ht="12.95" customHeight="1" x14ac:dyDescent="0.25">
      <c r="A27" s="5">
        <v>2001</v>
      </c>
      <c r="B27" s="27">
        <v>8.1300813008130088</v>
      </c>
      <c r="C27" s="27">
        <v>0.48424365877665315</v>
      </c>
      <c r="D27" s="27">
        <v>0.30751285721859922</v>
      </c>
      <c r="E27" s="27">
        <v>0.23266047250307265</v>
      </c>
      <c r="F27" s="27">
        <v>1.884176951132525</v>
      </c>
      <c r="G27" s="27">
        <v>0.1522112622337615</v>
      </c>
      <c r="H27" s="27">
        <v>0.1979046244518404</v>
      </c>
      <c r="I27" s="27">
        <v>0.39590884123375469</v>
      </c>
      <c r="J27" s="27">
        <v>0.59115266611735073</v>
      </c>
      <c r="K27" s="27">
        <v>0.73799587993854188</v>
      </c>
      <c r="L27" s="27">
        <v>1.1829566717415225</v>
      </c>
      <c r="M27" s="27">
        <v>2.1855938934244872</v>
      </c>
      <c r="N27" s="27">
        <v>4.6905473484616005</v>
      </c>
      <c r="O27" s="27">
        <v>7.2710148226568529</v>
      </c>
      <c r="P27" s="27">
        <v>10.294068195574686</v>
      </c>
      <c r="Q27" s="27">
        <v>13.658603829102525</v>
      </c>
      <c r="R27" s="27">
        <v>18.975512313688238</v>
      </c>
      <c r="S27" s="27">
        <v>27.170361691101011</v>
      </c>
      <c r="T27" s="27">
        <v>40.992386766950474</v>
      </c>
      <c r="U27" s="27">
        <v>64.505642913924504</v>
      </c>
      <c r="V27" s="27">
        <v>97.776100460484471</v>
      </c>
      <c r="W27" s="27">
        <v>191.1899089455305</v>
      </c>
      <c r="X27" s="27">
        <v>12.974922247201997</v>
      </c>
    </row>
    <row r="28" spans="1:24" ht="12.95" customHeight="1" x14ac:dyDescent="0.25">
      <c r="A28" s="32">
        <v>2002</v>
      </c>
      <c r="B28" s="27">
        <v>7.16</v>
      </c>
      <c r="C28" s="27">
        <v>0.62199369713053576</v>
      </c>
      <c r="D28" s="27">
        <v>0.32492545057202604</v>
      </c>
      <c r="E28" s="27">
        <v>0.25074177775920431</v>
      </c>
      <c r="F28" s="27">
        <v>1.7390032083773135</v>
      </c>
      <c r="G28" s="27">
        <v>0.17241973861167625</v>
      </c>
      <c r="H28" s="27">
        <v>0.20567317884092637</v>
      </c>
      <c r="I28" s="27">
        <v>0.3985075200984729</v>
      </c>
      <c r="J28" s="27">
        <v>0.62500980663922556</v>
      </c>
      <c r="K28" s="27">
        <v>0.74776123177106224</v>
      </c>
      <c r="L28" s="27">
        <v>1.1015370689505108</v>
      </c>
      <c r="M28" s="27">
        <v>2.3206654290857269</v>
      </c>
      <c r="N28" s="27">
        <v>4.6094960481892189</v>
      </c>
      <c r="O28" s="27">
        <v>7.2370823512369133</v>
      </c>
      <c r="P28" s="27">
        <v>10.163132002603959</v>
      </c>
      <c r="Q28" s="27">
        <v>13.599775464597624</v>
      </c>
      <c r="R28" s="27">
        <v>18.774595865376074</v>
      </c>
      <c r="S28" s="27">
        <v>26.943293910208428</v>
      </c>
      <c r="T28" s="27">
        <v>40.931719433929892</v>
      </c>
      <c r="U28" s="27">
        <v>63.336570912655269</v>
      </c>
      <c r="V28" s="27">
        <v>97.632314555989552</v>
      </c>
      <c r="W28" s="27">
        <v>197.16317595858879</v>
      </c>
      <c r="X28" s="27">
        <v>13.075906318853248</v>
      </c>
    </row>
    <row r="29" spans="1:24" ht="12.95" customHeight="1" x14ac:dyDescent="0.25">
      <c r="A29" s="32">
        <v>2003</v>
      </c>
      <c r="B29" s="27">
        <v>7.2902469174934232</v>
      </c>
      <c r="C29" s="27">
        <v>0.50114061692498024</v>
      </c>
      <c r="D29" s="27">
        <v>0.36116356581948011</v>
      </c>
      <c r="E29" s="27">
        <v>0.19439154134103895</v>
      </c>
      <c r="F29" s="27">
        <v>1.6957136128120585</v>
      </c>
      <c r="G29" s="27">
        <v>0.17317907846141684</v>
      </c>
      <c r="H29" s="27">
        <v>0.18965156429842001</v>
      </c>
      <c r="I29" s="27">
        <v>0.37068937320788042</v>
      </c>
      <c r="J29" s="27">
        <v>0.57125832629510276</v>
      </c>
      <c r="K29" s="27">
        <v>0.69940632745263875</v>
      </c>
      <c r="L29" s="27">
        <v>1.1478891593791416</v>
      </c>
      <c r="M29" s="27">
        <v>1.9633660457372573</v>
      </c>
      <c r="N29" s="27">
        <v>4.2945104336903945</v>
      </c>
      <c r="O29" s="27">
        <v>7.2680669842107939</v>
      </c>
      <c r="P29" s="27">
        <v>10.113405637625277</v>
      </c>
      <c r="Q29" s="27">
        <v>14.229608053619934</v>
      </c>
      <c r="R29" s="27">
        <v>19.134743182842801</v>
      </c>
      <c r="S29" s="27">
        <v>27.212142677724447</v>
      </c>
      <c r="T29" s="27">
        <v>41.370346557453878</v>
      </c>
      <c r="U29" s="27">
        <v>64.33766878801751</v>
      </c>
      <c r="V29" s="27">
        <v>102.45904547873913</v>
      </c>
      <c r="W29" s="27">
        <v>201.53662127346337</v>
      </c>
      <c r="X29" s="27">
        <v>13.408589047176026</v>
      </c>
    </row>
    <row r="30" spans="1:24" ht="12.95" customHeight="1" x14ac:dyDescent="0.25">
      <c r="A30" s="32">
        <v>2004</v>
      </c>
      <c r="B30" s="27">
        <v>6.6010069688974848</v>
      </c>
      <c r="C30" s="27">
        <v>0.53817621577700514</v>
      </c>
      <c r="D30" s="27">
        <v>0.24959311123013006</v>
      </c>
      <c r="E30" s="27">
        <v>0.1814962028401563</v>
      </c>
      <c r="F30" s="27">
        <v>1.5468584938880225</v>
      </c>
      <c r="G30" s="27">
        <v>0.15803644593592694</v>
      </c>
      <c r="H30" s="27">
        <v>0.16907824178520101</v>
      </c>
      <c r="I30" s="27">
        <v>0.40668374529035883</v>
      </c>
      <c r="J30" s="27">
        <v>0.55439719637489793</v>
      </c>
      <c r="K30" s="27">
        <v>0.73863383224335988</v>
      </c>
      <c r="L30" s="27">
        <v>1.0660359061508644</v>
      </c>
      <c r="M30" s="27">
        <v>1.9573240412896458</v>
      </c>
      <c r="N30" s="27">
        <v>4.055155275493985</v>
      </c>
      <c r="O30" s="27">
        <v>7.0380901806805012</v>
      </c>
      <c r="P30" s="27">
        <v>10.255429739960489</v>
      </c>
      <c r="Q30" s="27">
        <v>13.625538459832619</v>
      </c>
      <c r="R30" s="27">
        <v>19.074372407270495</v>
      </c>
      <c r="S30" s="27">
        <v>26.472781899681092</v>
      </c>
      <c r="T30" s="27">
        <v>39.175948568915651</v>
      </c>
      <c r="U30" s="27">
        <v>61.61888285093324</v>
      </c>
      <c r="V30" s="27">
        <v>100.13115562680059</v>
      </c>
      <c r="W30" s="27">
        <v>188.51792646722996</v>
      </c>
      <c r="X30" s="27">
        <v>13.108745688879219</v>
      </c>
    </row>
    <row r="31" spans="1:24" ht="12.95" customHeight="1" x14ac:dyDescent="0.25">
      <c r="A31" s="32">
        <v>2005</v>
      </c>
      <c r="B31" s="27">
        <v>6.2258964470337244</v>
      </c>
      <c r="C31" s="27">
        <v>0.49891459537495553</v>
      </c>
      <c r="D31" s="27">
        <v>0.42020999994747377</v>
      </c>
      <c r="E31" s="27">
        <v>0.18594224943636256</v>
      </c>
      <c r="F31" s="27">
        <v>1.5268373029360245</v>
      </c>
      <c r="G31" s="27">
        <v>0.16095705062300439</v>
      </c>
      <c r="H31" s="27">
        <v>0.12850199643068796</v>
      </c>
      <c r="I31" s="27">
        <v>0.40109357449679006</v>
      </c>
      <c r="J31" s="27">
        <v>0.54580347553567965</v>
      </c>
      <c r="K31" s="27">
        <v>0.74534415364668638</v>
      </c>
      <c r="L31" s="27">
        <v>0.95902534993394539</v>
      </c>
      <c r="M31" s="27">
        <v>1.9557380267182789</v>
      </c>
      <c r="N31" s="27">
        <v>3.9076668061675814</v>
      </c>
      <c r="O31" s="27">
        <v>7.2171128338577635</v>
      </c>
      <c r="P31" s="27">
        <v>10.448947184592765</v>
      </c>
      <c r="Q31" s="27">
        <v>13.878467883703124</v>
      </c>
      <c r="R31" s="27">
        <v>18.696552171390611</v>
      </c>
      <c r="S31" s="27">
        <v>26.255038168578587</v>
      </c>
      <c r="T31" s="27">
        <v>39.574064740176425</v>
      </c>
      <c r="U31" s="27">
        <v>62.586840125669276</v>
      </c>
      <c r="V31" s="27">
        <v>101.84772707628274</v>
      </c>
      <c r="W31" s="27">
        <v>190.39349168545957</v>
      </c>
      <c r="X31" s="27">
        <v>13.456044944689065</v>
      </c>
    </row>
    <row r="32" spans="1:24" ht="12.95" customHeight="1" x14ac:dyDescent="0.25">
      <c r="A32" s="32">
        <v>2006</v>
      </c>
      <c r="B32" s="27">
        <v>5.7</v>
      </c>
      <c r="C32" s="27">
        <v>0.6</v>
      </c>
      <c r="D32" s="27">
        <v>0.3</v>
      </c>
      <c r="E32" s="27">
        <v>0.2</v>
      </c>
      <c r="F32" s="27">
        <v>1.4</v>
      </c>
      <c r="G32" s="27">
        <v>0.1</v>
      </c>
      <c r="H32" s="27">
        <v>0.2</v>
      </c>
      <c r="I32" s="27">
        <v>0.4</v>
      </c>
      <c r="J32" s="27">
        <v>0.5</v>
      </c>
      <c r="K32" s="27">
        <v>0.7</v>
      </c>
      <c r="L32" s="27">
        <v>1</v>
      </c>
      <c r="M32" s="27">
        <v>1.7</v>
      </c>
      <c r="N32" s="27">
        <v>3.6</v>
      </c>
      <c r="O32" s="27">
        <v>6.8</v>
      </c>
      <c r="P32" s="27">
        <v>10.3</v>
      </c>
      <c r="Q32" s="27">
        <v>13.8</v>
      </c>
      <c r="R32" s="27">
        <v>18.600000000000001</v>
      </c>
      <c r="S32" s="27">
        <v>25.9</v>
      </c>
      <c r="T32" s="27">
        <v>37.200000000000003</v>
      </c>
      <c r="U32" s="27">
        <v>58.6</v>
      </c>
      <c r="V32" s="27">
        <v>97.4</v>
      </c>
      <c r="W32" s="27">
        <v>174.6</v>
      </c>
      <c r="X32" s="27">
        <v>13.1</v>
      </c>
    </row>
    <row r="33" spans="1:24" ht="12.95" customHeight="1" x14ac:dyDescent="0.25">
      <c r="A33" s="32">
        <v>2007</v>
      </c>
      <c r="B33" s="27">
        <v>5.9110979070410705</v>
      </c>
      <c r="C33" s="27">
        <v>0.45757748312047508</v>
      </c>
      <c r="D33" s="27">
        <v>0.31117104034851156</v>
      </c>
      <c r="E33" s="27">
        <v>0.17320107069752794</v>
      </c>
      <c r="F33" s="27">
        <v>1.4186600393496944</v>
      </c>
      <c r="G33" s="27">
        <v>0.12837927378743705</v>
      </c>
      <c r="H33" s="27">
        <v>0.19514522056830624</v>
      </c>
      <c r="I33" s="27">
        <v>0.39244510995700799</v>
      </c>
      <c r="J33" s="27">
        <v>0.51984453304432809</v>
      </c>
      <c r="K33" s="27">
        <v>0.61885434266146211</v>
      </c>
      <c r="L33" s="27">
        <v>0.95506525680843046</v>
      </c>
      <c r="M33" s="27">
        <v>1.7069871191224224</v>
      </c>
      <c r="N33" s="27">
        <v>3.6281553932959336</v>
      </c>
      <c r="O33" s="27">
        <v>6.7931829050910828</v>
      </c>
      <c r="P33" s="27">
        <v>10.112856159877049</v>
      </c>
      <c r="Q33" s="27">
        <v>13.945226274321424</v>
      </c>
      <c r="R33" s="27">
        <v>18.521486015556075</v>
      </c>
      <c r="S33" s="27">
        <v>25.176903165912975</v>
      </c>
      <c r="T33" s="27">
        <v>37.164857818468441</v>
      </c>
      <c r="U33" s="27">
        <v>58.84922670966796</v>
      </c>
      <c r="V33" s="27">
        <v>97.313216997187126</v>
      </c>
      <c r="W33" s="27">
        <v>172.46443648231579</v>
      </c>
      <c r="X33" s="27">
        <v>13.220058513611077</v>
      </c>
    </row>
    <row r="34" spans="1:24" ht="12.95" customHeight="1" x14ac:dyDescent="0.25">
      <c r="A34" s="32">
        <v>2008</v>
      </c>
      <c r="B34" s="27">
        <v>5.5774642205165961</v>
      </c>
      <c r="C34" s="27">
        <v>0.3564971607547554</v>
      </c>
      <c r="D34" s="27">
        <v>0.22248740923525009</v>
      </c>
      <c r="E34" s="27">
        <v>0.17735259521617455</v>
      </c>
      <c r="F34" s="27">
        <v>1.3267066670100174</v>
      </c>
      <c r="G34" s="27">
        <v>0.13081028667178143</v>
      </c>
      <c r="H34" s="27">
        <v>0.16301934308826094</v>
      </c>
      <c r="I34" s="27">
        <v>0.42887045431839244</v>
      </c>
      <c r="J34" s="27">
        <v>0.47003380864094174</v>
      </c>
      <c r="K34" s="27">
        <v>0.59737075957782204</v>
      </c>
      <c r="L34" s="27">
        <v>0.87131586191451538</v>
      </c>
      <c r="M34" s="27">
        <v>1.5004777073363826</v>
      </c>
      <c r="N34" s="27">
        <v>3.1024899590864994</v>
      </c>
      <c r="O34" s="27">
        <v>6.1243195088976945</v>
      </c>
      <c r="P34" s="27">
        <v>10.020698280381199</v>
      </c>
      <c r="Q34" s="27">
        <v>13.331172164912383</v>
      </c>
      <c r="R34" s="27">
        <v>18.549798200312516</v>
      </c>
      <c r="S34" s="27">
        <v>24.335381170110999</v>
      </c>
      <c r="T34" s="27">
        <v>36.09430572360943</v>
      </c>
      <c r="U34" s="27">
        <v>56.440003449127566</v>
      </c>
      <c r="V34" s="27">
        <v>93.571864540480746</v>
      </c>
      <c r="W34" s="27">
        <v>166.90428540712193</v>
      </c>
      <c r="X34" s="27">
        <v>12.953234189277985</v>
      </c>
    </row>
    <row r="35" spans="1:24" x14ac:dyDescent="0.25">
      <c r="A35" s="32">
        <v>2009</v>
      </c>
      <c r="B35" s="27">
        <v>5.1326185686733998</v>
      </c>
      <c r="C35" s="27">
        <v>0.36849000982640023</v>
      </c>
      <c r="D35" s="27">
        <v>0.16175994823681658</v>
      </c>
      <c r="E35" s="27">
        <v>0.16337616852251785</v>
      </c>
      <c r="F35" s="27">
        <v>1.1854672768035379</v>
      </c>
      <c r="G35" s="27">
        <v>0.12666375962956039</v>
      </c>
      <c r="H35" s="27">
        <v>0.16319330441185326</v>
      </c>
      <c r="I35" s="27">
        <v>0.34400885534756831</v>
      </c>
      <c r="J35" s="27">
        <v>0.52225354716457928</v>
      </c>
      <c r="K35" s="27">
        <v>0.55793362692604509</v>
      </c>
      <c r="L35" s="27">
        <v>0.82621787132529423</v>
      </c>
      <c r="M35" s="27">
        <v>1.4885140840496243</v>
      </c>
      <c r="N35" s="27">
        <v>2.8693756283819658</v>
      </c>
      <c r="O35" s="27">
        <v>5.7626514113647183</v>
      </c>
      <c r="P35" s="27">
        <v>9.878281097562633</v>
      </c>
      <c r="Q35" s="27">
        <v>13.454139807143958</v>
      </c>
      <c r="R35" s="27">
        <v>18.384634796783455</v>
      </c>
      <c r="S35" s="27">
        <v>24.685175839742179</v>
      </c>
      <c r="T35" s="27">
        <v>35.461227125783878</v>
      </c>
      <c r="U35" s="27">
        <v>55.81418536010311</v>
      </c>
      <c r="V35" s="27">
        <v>91.935831016168336</v>
      </c>
      <c r="W35" s="27">
        <v>166.17573011077545</v>
      </c>
      <c r="X35" s="27">
        <v>13.011928632244398</v>
      </c>
    </row>
    <row r="36" spans="1:24" x14ac:dyDescent="0.25">
      <c r="A36" s="32">
        <v>2010</v>
      </c>
      <c r="B36" s="27">
        <v>5.3246250069186916</v>
      </c>
      <c r="C36" s="27">
        <v>0.35998230944079318</v>
      </c>
      <c r="D36" s="27">
        <v>0.17253453227918117</v>
      </c>
      <c r="E36" s="27">
        <v>0.13609659834113369</v>
      </c>
      <c r="F36" s="27">
        <v>1.1522005487355114</v>
      </c>
      <c r="G36" s="27">
        <v>0.10164530559453688</v>
      </c>
      <c r="H36" s="27">
        <v>0.13628947885308396</v>
      </c>
      <c r="I36" s="27">
        <v>0.33367035716142096</v>
      </c>
      <c r="J36" s="27">
        <v>0.39464459545833713</v>
      </c>
      <c r="K36" s="27">
        <v>0.54731296770709081</v>
      </c>
      <c r="L36" s="27">
        <v>0.756420612879943</v>
      </c>
      <c r="M36" s="27">
        <v>1.3601375956164412</v>
      </c>
      <c r="N36" s="27">
        <v>2.6470191897965205</v>
      </c>
      <c r="O36" s="27">
        <v>5.4327845402102923</v>
      </c>
      <c r="P36" s="27">
        <v>9.267856703117145</v>
      </c>
      <c r="Q36" s="27">
        <v>13.235467020508256</v>
      </c>
      <c r="R36" s="27">
        <v>17.934781257175445</v>
      </c>
      <c r="S36" s="27">
        <v>23.699538837041246</v>
      </c>
      <c r="T36" s="27">
        <v>35.570927053823503</v>
      </c>
      <c r="U36" s="27">
        <v>55.01722620990796</v>
      </c>
      <c r="V36" s="27">
        <v>91.984191953627445</v>
      </c>
      <c r="W36" s="27">
        <v>169.45482400981962</v>
      </c>
      <c r="X36" s="27">
        <v>13.045569995189011</v>
      </c>
    </row>
  </sheetData>
  <mergeCells count="4">
    <mergeCell ref="A2:A3"/>
    <mergeCell ref="X2:X3"/>
    <mergeCell ref="B3:W3"/>
    <mergeCell ref="A20:X20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F595F-8FFF-45CD-8962-23736C6FECFB}">
  <dimension ref="A1:O54"/>
  <sheetViews>
    <sheetView zoomScaleNormal="100" workbookViewId="0"/>
  </sheetViews>
  <sheetFormatPr defaultRowHeight="12.75" x14ac:dyDescent="0.25"/>
  <cols>
    <col min="1" max="1" width="10.28515625" style="6" customWidth="1"/>
    <col min="2" max="15" width="5.42578125" style="6" customWidth="1"/>
    <col min="16" max="16384" width="9.140625" style="6"/>
  </cols>
  <sheetData>
    <row r="1" spans="1:15" s="9" customFormat="1" ht="12" customHeight="1" thickBot="1" x14ac:dyDescent="0.25">
      <c r="A1" s="41" t="s">
        <v>69</v>
      </c>
      <c r="B1" s="40"/>
      <c r="C1" s="40"/>
      <c r="D1" s="40"/>
      <c r="E1" s="40"/>
      <c r="F1" s="40"/>
      <c r="G1" s="40"/>
      <c r="H1" s="40"/>
      <c r="I1" s="40"/>
      <c r="J1" s="40"/>
    </row>
    <row r="2" spans="1:15" s="21" customFormat="1" ht="15" customHeight="1" x14ac:dyDescent="0.25">
      <c r="A2" s="461" t="s">
        <v>6</v>
      </c>
      <c r="B2" s="39">
        <v>0</v>
      </c>
      <c r="C2" s="39">
        <v>1</v>
      </c>
      <c r="D2" s="39">
        <v>2</v>
      </c>
      <c r="E2" s="39">
        <v>3</v>
      </c>
      <c r="F2" s="39">
        <v>4</v>
      </c>
      <c r="G2" s="39">
        <v>5</v>
      </c>
      <c r="H2" s="39">
        <v>10</v>
      </c>
      <c r="I2" s="39">
        <v>20</v>
      </c>
      <c r="J2" s="39">
        <v>30</v>
      </c>
      <c r="K2" s="39">
        <v>40</v>
      </c>
      <c r="L2" s="39">
        <v>50</v>
      </c>
      <c r="M2" s="39">
        <v>60</v>
      </c>
      <c r="N2" s="39">
        <v>70</v>
      </c>
      <c r="O2" s="38">
        <v>80</v>
      </c>
    </row>
    <row r="3" spans="1:15" ht="15" customHeight="1" x14ac:dyDescent="0.25">
      <c r="A3" s="462"/>
      <c r="B3" s="465" t="s">
        <v>42</v>
      </c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s="5" customFormat="1" ht="12.95" customHeight="1" x14ac:dyDescent="0.25">
      <c r="A4" s="467" t="s">
        <v>68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</row>
    <row r="5" spans="1:15" ht="12.95" customHeight="1" x14ac:dyDescent="0.25">
      <c r="A5" s="5">
        <v>1949</v>
      </c>
      <c r="B5" s="2">
        <v>59.28</v>
      </c>
      <c r="C5" s="2">
        <v>65.78</v>
      </c>
      <c r="D5" s="2">
        <v>64.37</v>
      </c>
      <c r="E5" s="2">
        <v>63.62</v>
      </c>
      <c r="F5" s="2">
        <v>62.77</v>
      </c>
      <c r="G5" s="2">
        <v>61.91</v>
      </c>
      <c r="H5" s="2">
        <v>57.33</v>
      </c>
      <c r="I5" s="2">
        <v>48.2</v>
      </c>
      <c r="J5" s="2">
        <v>39.71</v>
      </c>
      <c r="K5" s="2">
        <v>31.17</v>
      </c>
      <c r="L5" s="2">
        <v>23.07</v>
      </c>
      <c r="M5" s="2">
        <v>15.82</v>
      </c>
      <c r="N5" s="2">
        <v>9.7899999999999991</v>
      </c>
      <c r="O5" s="2">
        <v>5.31</v>
      </c>
    </row>
    <row r="6" spans="1:15" ht="12.95" customHeight="1" x14ac:dyDescent="0.25">
      <c r="A6" s="5">
        <v>1960</v>
      </c>
      <c r="B6" s="2">
        <v>65.89</v>
      </c>
      <c r="C6" s="2">
        <v>68.52</v>
      </c>
      <c r="D6" s="2">
        <v>67.790000000000006</v>
      </c>
      <c r="E6" s="2">
        <v>66.88</v>
      </c>
      <c r="F6" s="2">
        <v>65.95</v>
      </c>
      <c r="G6" s="2">
        <v>65</v>
      </c>
      <c r="H6" s="2">
        <v>60.17</v>
      </c>
      <c r="I6" s="2">
        <v>50.64</v>
      </c>
      <c r="J6" s="2">
        <v>41.38</v>
      </c>
      <c r="K6" s="2">
        <v>32.18</v>
      </c>
      <c r="L6" s="2">
        <v>23.31</v>
      </c>
      <c r="M6" s="2">
        <v>15.6</v>
      </c>
      <c r="N6" s="2">
        <v>9.4</v>
      </c>
      <c r="O6" s="2">
        <v>5.03</v>
      </c>
    </row>
    <row r="7" spans="1:15" ht="12.95" customHeight="1" x14ac:dyDescent="0.25">
      <c r="A7" s="5">
        <v>1970</v>
      </c>
      <c r="B7" s="2">
        <v>66.31</v>
      </c>
      <c r="C7" s="2">
        <v>68.069999999999993</v>
      </c>
      <c r="D7" s="2">
        <v>67.209999999999994</v>
      </c>
      <c r="E7" s="2">
        <v>66.28</v>
      </c>
      <c r="F7" s="2">
        <v>65.33</v>
      </c>
      <c r="G7" s="2">
        <v>64.37</v>
      </c>
      <c r="H7" s="2">
        <v>59.51</v>
      </c>
      <c r="I7" s="2">
        <v>49.92</v>
      </c>
      <c r="J7" s="2">
        <v>40.65</v>
      </c>
      <c r="K7" s="2">
        <v>31.51</v>
      </c>
      <c r="L7" s="2">
        <v>22.92</v>
      </c>
      <c r="M7" s="2">
        <v>15.19</v>
      </c>
      <c r="N7" s="2">
        <v>9.2200000000000006</v>
      </c>
      <c r="O7" s="2">
        <v>5.0999999999999996</v>
      </c>
    </row>
    <row r="8" spans="1:15" ht="12.95" customHeight="1" x14ac:dyDescent="0.25">
      <c r="A8" s="5">
        <v>1980</v>
      </c>
      <c r="B8" s="2">
        <v>65.45</v>
      </c>
      <c r="C8" s="2">
        <v>66.16</v>
      </c>
      <c r="D8" s="2">
        <v>65.239999999999995</v>
      </c>
      <c r="E8" s="2">
        <v>64.290000000000006</v>
      </c>
      <c r="F8" s="2">
        <v>63.32</v>
      </c>
      <c r="G8" s="2">
        <v>62.35</v>
      </c>
      <c r="H8" s="2">
        <v>57.47</v>
      </c>
      <c r="I8" s="2">
        <v>47.84</v>
      </c>
      <c r="J8" s="2">
        <v>38.54</v>
      </c>
      <c r="K8" s="2">
        <v>29.6</v>
      </c>
      <c r="L8" s="2">
        <v>21.49</v>
      </c>
      <c r="M8" s="2">
        <v>14.58</v>
      </c>
      <c r="N8" s="2">
        <v>8.8800000000000008</v>
      </c>
      <c r="O8" s="2">
        <v>5.03</v>
      </c>
    </row>
    <row r="9" spans="1:15" ht="12.95" customHeight="1" x14ac:dyDescent="0.25">
      <c r="A9" s="5">
        <v>1990</v>
      </c>
      <c r="B9" s="2">
        <v>65.13</v>
      </c>
      <c r="C9" s="2">
        <v>65.22</v>
      </c>
      <c r="D9" s="2">
        <v>64.260000000000005</v>
      </c>
      <c r="E9" s="2">
        <v>63.3</v>
      </c>
      <c r="F9" s="2">
        <v>62.33</v>
      </c>
      <c r="G9" s="2">
        <v>61.36</v>
      </c>
      <c r="H9" s="2">
        <v>56.45</v>
      </c>
      <c r="I9" s="2">
        <v>46.78</v>
      </c>
      <c r="J9" s="2">
        <v>37.53</v>
      </c>
      <c r="K9" s="2">
        <v>28.84</v>
      </c>
      <c r="L9" s="2">
        <v>21.12</v>
      </c>
      <c r="M9" s="2">
        <v>14.72</v>
      </c>
      <c r="N9" s="2">
        <v>9.4700000000000006</v>
      </c>
      <c r="O9" s="2">
        <v>5.27</v>
      </c>
    </row>
    <row r="10" spans="1:15" ht="12.95" customHeight="1" x14ac:dyDescent="0.25">
      <c r="A10" s="5">
        <v>2000</v>
      </c>
      <c r="B10" s="2">
        <v>67.11</v>
      </c>
      <c r="C10" s="2">
        <v>66.77</v>
      </c>
      <c r="D10" s="2">
        <v>65.81</v>
      </c>
      <c r="E10" s="2">
        <v>64.84</v>
      </c>
      <c r="F10" s="2">
        <v>63.87</v>
      </c>
      <c r="G10" s="2">
        <v>62.89</v>
      </c>
      <c r="H10" s="2">
        <v>57.95</v>
      </c>
      <c r="I10" s="2">
        <v>48.15</v>
      </c>
      <c r="J10" s="2">
        <v>38.61</v>
      </c>
      <c r="K10" s="2">
        <v>29.57</v>
      </c>
      <c r="L10" s="2">
        <v>21.84</v>
      </c>
      <c r="M10" s="2">
        <v>15.29</v>
      </c>
      <c r="N10" s="2">
        <v>9.94</v>
      </c>
      <c r="O10" s="2">
        <v>5.85</v>
      </c>
    </row>
    <row r="11" spans="1:15" ht="12.95" customHeight="1" x14ac:dyDescent="0.25">
      <c r="A11" s="5">
        <v>2001</v>
      </c>
      <c r="B11" s="2">
        <v>68.150000000000006</v>
      </c>
      <c r="C11" s="2">
        <v>67.75</v>
      </c>
      <c r="D11" s="2">
        <v>66.78</v>
      </c>
      <c r="E11" s="2">
        <v>65.81</v>
      </c>
      <c r="F11" s="2">
        <v>64.83</v>
      </c>
      <c r="G11" s="2">
        <v>63.85</v>
      </c>
      <c r="H11" s="2">
        <v>58.9</v>
      </c>
      <c r="I11" s="2">
        <v>49.1</v>
      </c>
      <c r="J11" s="2">
        <v>39.54</v>
      </c>
      <c r="K11" s="2">
        <v>30.36</v>
      </c>
      <c r="L11" s="2">
        <v>22.6</v>
      </c>
      <c r="M11" s="2">
        <v>15.97</v>
      </c>
      <c r="N11" s="2">
        <v>10.37</v>
      </c>
      <c r="O11" s="2">
        <v>6.01</v>
      </c>
    </row>
    <row r="12" spans="1:15" ht="12.95" customHeight="1" x14ac:dyDescent="0.25">
      <c r="A12" s="5">
        <v>2002</v>
      </c>
      <c r="B12" s="2">
        <v>68.260000000000005</v>
      </c>
      <c r="C12" s="2">
        <v>67.760000000000005</v>
      </c>
      <c r="D12" s="2">
        <v>66.8</v>
      </c>
      <c r="E12" s="2">
        <v>65.83</v>
      </c>
      <c r="F12" s="2">
        <v>64.849999999999994</v>
      </c>
      <c r="G12" s="2">
        <v>63.87</v>
      </c>
      <c r="H12" s="2">
        <v>58.93</v>
      </c>
      <c r="I12" s="2">
        <v>49.15</v>
      </c>
      <c r="J12" s="2">
        <v>39.590000000000003</v>
      </c>
      <c r="K12" s="2">
        <v>30.41</v>
      </c>
      <c r="L12" s="2">
        <v>22.63</v>
      </c>
      <c r="M12" s="2">
        <v>15.98</v>
      </c>
      <c r="N12" s="2">
        <v>10.39</v>
      </c>
      <c r="O12" s="2">
        <v>6.05</v>
      </c>
    </row>
    <row r="13" spans="1:15" ht="12.95" customHeight="1" x14ac:dyDescent="0.25">
      <c r="A13" s="5">
        <v>2003</v>
      </c>
      <c r="B13" s="2">
        <v>68.290000000000006</v>
      </c>
      <c r="C13" s="2">
        <v>67.84</v>
      </c>
      <c r="D13" s="2">
        <v>66.88</v>
      </c>
      <c r="E13" s="2">
        <v>65.900000000000006</v>
      </c>
      <c r="F13" s="2">
        <v>64.92</v>
      </c>
      <c r="G13" s="2">
        <v>63.93</v>
      </c>
      <c r="H13" s="2">
        <v>58.98</v>
      </c>
      <c r="I13" s="2">
        <v>49.17</v>
      </c>
      <c r="J13" s="2">
        <v>39.58</v>
      </c>
      <c r="K13" s="2">
        <v>30.33</v>
      </c>
      <c r="L13" s="2">
        <v>22.43</v>
      </c>
      <c r="M13" s="2">
        <v>15.79</v>
      </c>
      <c r="N13" s="2">
        <v>10.220000000000001</v>
      </c>
      <c r="O13" s="2">
        <v>5.93</v>
      </c>
    </row>
    <row r="14" spans="1:15" ht="12.95" customHeight="1" x14ac:dyDescent="0.25">
      <c r="A14" s="5">
        <v>2004</v>
      </c>
      <c r="B14" s="2">
        <v>68.59</v>
      </c>
      <c r="C14" s="2">
        <v>68.09</v>
      </c>
      <c r="D14" s="2">
        <v>67.14</v>
      </c>
      <c r="E14" s="2">
        <v>66.16</v>
      </c>
      <c r="F14" s="2">
        <v>65.17</v>
      </c>
      <c r="G14" s="2">
        <v>64.180000000000007</v>
      </c>
      <c r="H14" s="2">
        <v>59.23</v>
      </c>
      <c r="I14" s="2">
        <v>49.44</v>
      </c>
      <c r="J14" s="2">
        <v>39.880000000000003</v>
      </c>
      <c r="K14" s="2">
        <v>30.63</v>
      </c>
      <c r="L14" s="2">
        <v>22.68</v>
      </c>
      <c r="M14" s="2">
        <v>16.059999999999999</v>
      </c>
      <c r="N14" s="2">
        <v>10.46</v>
      </c>
      <c r="O14" s="2">
        <v>6.01</v>
      </c>
    </row>
    <row r="15" spans="1:15" ht="12.95" customHeight="1" x14ac:dyDescent="0.25">
      <c r="A15" s="5">
        <v>2005</v>
      </c>
      <c r="B15" s="2">
        <v>68.56</v>
      </c>
      <c r="C15" s="2">
        <v>68.05</v>
      </c>
      <c r="D15" s="2">
        <v>67.09</v>
      </c>
      <c r="E15" s="2">
        <v>66.12</v>
      </c>
      <c r="F15" s="2">
        <v>65.14</v>
      </c>
      <c r="G15" s="2">
        <v>64.150000000000006</v>
      </c>
      <c r="H15" s="2">
        <v>59.2</v>
      </c>
      <c r="I15" s="2">
        <v>49.37</v>
      </c>
      <c r="J15" s="2">
        <v>39.78</v>
      </c>
      <c r="K15" s="2">
        <v>30.48</v>
      </c>
      <c r="L15" s="2">
        <v>22.58</v>
      </c>
      <c r="M15" s="2">
        <v>16.04</v>
      </c>
      <c r="N15" s="2">
        <v>10.43</v>
      </c>
      <c r="O15" s="2">
        <v>5.97</v>
      </c>
    </row>
    <row r="16" spans="1:15" ht="12.95" customHeight="1" x14ac:dyDescent="0.25">
      <c r="A16" s="5">
        <v>2006</v>
      </c>
      <c r="B16" s="2">
        <v>69.03</v>
      </c>
      <c r="C16" s="2">
        <v>68.459999999999994</v>
      </c>
      <c r="D16" s="2">
        <v>67.5</v>
      </c>
      <c r="E16" s="2">
        <v>66.52</v>
      </c>
      <c r="F16" s="2">
        <v>65.540000000000006</v>
      </c>
      <c r="G16" s="2">
        <v>64.55</v>
      </c>
      <c r="H16" s="2">
        <v>59.6</v>
      </c>
      <c r="I16" s="2">
        <v>49.81</v>
      </c>
      <c r="J16" s="2">
        <v>40.21</v>
      </c>
      <c r="K16" s="2">
        <v>30.9</v>
      </c>
      <c r="L16" s="2">
        <v>22.83</v>
      </c>
      <c r="M16" s="2">
        <v>16.3</v>
      </c>
      <c r="N16" s="2">
        <v>10.73</v>
      </c>
      <c r="O16" s="2">
        <v>6.08</v>
      </c>
    </row>
    <row r="17" spans="1:15" ht="12.95" customHeight="1" x14ac:dyDescent="0.25">
      <c r="A17" s="5">
        <v>2007</v>
      </c>
      <c r="B17" s="2">
        <v>69.19</v>
      </c>
      <c r="C17" s="2">
        <v>68.62</v>
      </c>
      <c r="D17" s="2">
        <v>67.650000000000006</v>
      </c>
      <c r="E17" s="2">
        <v>66.680000000000007</v>
      </c>
      <c r="F17" s="2">
        <v>65.69</v>
      </c>
      <c r="G17" s="2">
        <v>64.7</v>
      </c>
      <c r="H17" s="2">
        <v>59.74</v>
      </c>
      <c r="I17" s="2">
        <v>49.94</v>
      </c>
      <c r="J17" s="2">
        <v>40.32</v>
      </c>
      <c r="K17" s="2">
        <v>30.98</v>
      </c>
      <c r="L17" s="2">
        <v>22.89</v>
      </c>
      <c r="M17" s="2">
        <v>16.309999999999999</v>
      </c>
      <c r="N17" s="2">
        <v>10.62</v>
      </c>
      <c r="O17" s="2">
        <v>6.05</v>
      </c>
    </row>
    <row r="18" spans="1:15" ht="12.95" customHeight="1" x14ac:dyDescent="0.25">
      <c r="A18" s="5">
        <v>2008</v>
      </c>
      <c r="B18" s="2">
        <v>69.790000000000006</v>
      </c>
      <c r="C18" s="2">
        <v>69.23</v>
      </c>
      <c r="D18" s="2">
        <v>68.260000000000005</v>
      </c>
      <c r="E18" s="2">
        <v>67.28</v>
      </c>
      <c r="F18" s="2">
        <v>66.290000000000006</v>
      </c>
      <c r="G18" s="2">
        <v>65.3</v>
      </c>
      <c r="H18" s="2">
        <v>60.34</v>
      </c>
      <c r="I18" s="2">
        <v>50.53</v>
      </c>
      <c r="J18" s="2">
        <v>40.909999999999997</v>
      </c>
      <c r="K18" s="2">
        <v>31.48</v>
      </c>
      <c r="L18" s="2">
        <v>23.23</v>
      </c>
      <c r="M18" s="2">
        <v>16.579999999999998</v>
      </c>
      <c r="N18" s="2">
        <v>10.9</v>
      </c>
      <c r="O18" s="2">
        <v>6.19</v>
      </c>
    </row>
    <row r="19" spans="1:15" ht="12.95" customHeight="1" x14ac:dyDescent="0.25">
      <c r="A19" s="5">
        <v>2009</v>
      </c>
      <c r="B19" s="2">
        <v>70.05</v>
      </c>
      <c r="C19" s="2">
        <v>69.430000000000007</v>
      </c>
      <c r="D19" s="2">
        <v>68.45</v>
      </c>
      <c r="E19" s="2">
        <v>67.459999999999994</v>
      </c>
      <c r="F19" s="2">
        <v>66.48</v>
      </c>
      <c r="G19" s="2">
        <v>65.489999999999995</v>
      </c>
      <c r="H19" s="2">
        <v>60.53</v>
      </c>
      <c r="I19" s="2">
        <v>50.71</v>
      </c>
      <c r="J19" s="2">
        <v>41.07</v>
      </c>
      <c r="K19" s="2">
        <v>31.64</v>
      </c>
      <c r="L19" s="2">
        <v>23.26</v>
      </c>
      <c r="M19" s="2">
        <v>16.61</v>
      </c>
      <c r="N19" s="2">
        <v>10.95</v>
      </c>
      <c r="O19" s="2">
        <v>6.24</v>
      </c>
    </row>
    <row r="20" spans="1:15" ht="12.95" customHeight="1" x14ac:dyDescent="0.25">
      <c r="A20" s="5">
        <v>2010</v>
      </c>
      <c r="B20" s="2">
        <v>70.5</v>
      </c>
      <c r="C20" s="2">
        <v>69.89</v>
      </c>
      <c r="D20" s="2">
        <v>68.92</v>
      </c>
      <c r="E20" s="2">
        <v>67.930000000000007</v>
      </c>
      <c r="F20" s="2">
        <v>66.94</v>
      </c>
      <c r="G20" s="2">
        <v>65.95</v>
      </c>
      <c r="H20" s="2">
        <v>60.99</v>
      </c>
      <c r="I20" s="2">
        <v>51.15</v>
      </c>
      <c r="J20" s="2">
        <v>41.46</v>
      </c>
      <c r="K20" s="2">
        <v>31.99</v>
      </c>
      <c r="L20" s="2">
        <v>23.53</v>
      </c>
      <c r="M20" s="2">
        <v>16.79</v>
      </c>
      <c r="N20" s="2">
        <v>11.05</v>
      </c>
      <c r="O20" s="2">
        <v>6.31</v>
      </c>
    </row>
    <row r="21" spans="1:15" s="37" customFormat="1" ht="12.95" customHeight="1" x14ac:dyDescent="0.25">
      <c r="A21" s="456" t="s">
        <v>67</v>
      </c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</row>
    <row r="22" spans="1:15" ht="12.95" customHeight="1" x14ac:dyDescent="0.25">
      <c r="A22" s="5">
        <v>1949</v>
      </c>
      <c r="B22" s="2">
        <v>63.4</v>
      </c>
      <c r="C22" s="2">
        <v>68.03</v>
      </c>
      <c r="D22" s="2">
        <v>67.56</v>
      </c>
      <c r="E22" s="2">
        <v>66.8</v>
      </c>
      <c r="F22" s="2">
        <v>65.959999999999994</v>
      </c>
      <c r="G22" s="2">
        <v>65.099999999999994</v>
      </c>
      <c r="H22" s="2">
        <v>60.49</v>
      </c>
      <c r="I22" s="2">
        <v>51.29</v>
      </c>
      <c r="J22" s="2">
        <v>42.57</v>
      </c>
      <c r="K22" s="2">
        <v>33.74</v>
      </c>
      <c r="L22" s="2">
        <v>25.1</v>
      </c>
      <c r="M22" s="2">
        <v>17.11</v>
      </c>
      <c r="N22" s="2">
        <v>10.42</v>
      </c>
      <c r="O22" s="2">
        <v>5.61</v>
      </c>
    </row>
    <row r="23" spans="1:15" ht="12.95" customHeight="1" x14ac:dyDescent="0.25">
      <c r="A23" s="5">
        <v>1960</v>
      </c>
      <c r="B23" s="2">
        <v>70.099999999999994</v>
      </c>
      <c r="C23" s="2">
        <v>72.150000000000006</v>
      </c>
      <c r="D23" s="2">
        <v>71.430000000000007</v>
      </c>
      <c r="E23" s="2">
        <v>70.52</v>
      </c>
      <c r="F23" s="2">
        <v>69.58</v>
      </c>
      <c r="G23" s="2">
        <v>68.61</v>
      </c>
      <c r="H23" s="2">
        <v>63.73</v>
      </c>
      <c r="I23" s="2">
        <v>53.98</v>
      </c>
      <c r="J23" s="2">
        <v>44.4</v>
      </c>
      <c r="K23" s="2">
        <v>35</v>
      </c>
      <c r="L23" s="2">
        <v>25.97</v>
      </c>
      <c r="M23" s="2">
        <v>17.55</v>
      </c>
      <c r="N23" s="2">
        <v>10.39</v>
      </c>
      <c r="O23" s="2">
        <v>5.45</v>
      </c>
    </row>
    <row r="24" spans="1:15" ht="12.95" customHeight="1" x14ac:dyDescent="0.25">
      <c r="A24" s="5">
        <v>1970</v>
      </c>
      <c r="B24" s="2">
        <v>72.08</v>
      </c>
      <c r="C24" s="2">
        <v>73.41</v>
      </c>
      <c r="D24" s="2">
        <v>72.540000000000006</v>
      </c>
      <c r="E24" s="2">
        <v>71.599999999999994</v>
      </c>
      <c r="F24" s="2">
        <v>70.64</v>
      </c>
      <c r="G24" s="2">
        <v>69.67</v>
      </c>
      <c r="H24" s="2">
        <v>64.78</v>
      </c>
      <c r="I24" s="2">
        <v>54.98</v>
      </c>
      <c r="J24" s="2">
        <v>45.28</v>
      </c>
      <c r="K24" s="2">
        <v>35.76</v>
      </c>
      <c r="L24" s="2">
        <v>26.66</v>
      </c>
      <c r="M24" s="2">
        <v>18.190000000000001</v>
      </c>
      <c r="N24" s="2">
        <v>10.88</v>
      </c>
      <c r="O24" s="2">
        <v>5.69</v>
      </c>
    </row>
    <row r="25" spans="1:15" ht="12.95" customHeight="1" x14ac:dyDescent="0.25">
      <c r="A25" s="5">
        <v>1980</v>
      </c>
      <c r="B25" s="2">
        <v>72.7</v>
      </c>
      <c r="C25" s="2">
        <v>73.2</v>
      </c>
      <c r="D25" s="2">
        <v>72.260000000000005</v>
      </c>
      <c r="E25" s="2">
        <v>71.3</v>
      </c>
      <c r="F25" s="2">
        <v>70.33</v>
      </c>
      <c r="G25" s="2">
        <v>69.349999999999994</v>
      </c>
      <c r="H25" s="2">
        <v>64.42</v>
      </c>
      <c r="I25" s="2">
        <v>54.63</v>
      </c>
      <c r="J25" s="2">
        <v>44.93</v>
      </c>
      <c r="K25" s="2">
        <v>35.479999999999997</v>
      </c>
      <c r="L25" s="2">
        <v>26.56</v>
      </c>
      <c r="M25" s="2">
        <v>18.32</v>
      </c>
      <c r="N25" s="2">
        <v>11.19</v>
      </c>
      <c r="O25" s="2">
        <v>5.92</v>
      </c>
    </row>
    <row r="26" spans="1:15" ht="12.95" customHeight="1" x14ac:dyDescent="0.25">
      <c r="A26" s="5">
        <v>1990</v>
      </c>
      <c r="B26" s="2">
        <v>73.709999999999994</v>
      </c>
      <c r="C26" s="2">
        <v>73.69</v>
      </c>
      <c r="D26" s="2">
        <v>72.75</v>
      </c>
      <c r="E26" s="2">
        <v>71.78</v>
      </c>
      <c r="F26" s="2">
        <v>70.8</v>
      </c>
      <c r="G26" s="2">
        <v>69.819999999999993</v>
      </c>
      <c r="H26" s="2">
        <v>64.91</v>
      </c>
      <c r="I26" s="2">
        <v>55.1</v>
      </c>
      <c r="J26" s="2">
        <v>45.41</v>
      </c>
      <c r="K26" s="2">
        <v>36.049999999999997</v>
      </c>
      <c r="L26" s="2">
        <v>27.21</v>
      </c>
      <c r="M26" s="2">
        <v>19.02</v>
      </c>
      <c r="N26" s="2">
        <v>11.81</v>
      </c>
      <c r="O26" s="2">
        <v>6.27</v>
      </c>
    </row>
    <row r="27" spans="1:15" ht="12.95" customHeight="1" x14ac:dyDescent="0.25">
      <c r="A27" s="5">
        <v>2000</v>
      </c>
      <c r="B27" s="2">
        <v>75.59</v>
      </c>
      <c r="C27" s="2">
        <v>75.239999999999995</v>
      </c>
      <c r="D27" s="2">
        <v>74.28</v>
      </c>
      <c r="E27" s="2">
        <v>73.31</v>
      </c>
      <c r="F27" s="2">
        <v>72.33</v>
      </c>
      <c r="G27" s="2">
        <v>71.34</v>
      </c>
      <c r="H27" s="2">
        <v>66.39</v>
      </c>
      <c r="I27" s="2">
        <v>56.52</v>
      </c>
      <c r="J27" s="2">
        <v>46.71</v>
      </c>
      <c r="K27" s="2">
        <v>37.17</v>
      </c>
      <c r="L27" s="2">
        <v>28.32</v>
      </c>
      <c r="M27" s="2">
        <v>20.04</v>
      </c>
      <c r="N27" s="2">
        <v>12.59</v>
      </c>
      <c r="O27" s="2">
        <v>6.9</v>
      </c>
    </row>
    <row r="28" spans="1:15" ht="12.95" customHeight="1" x14ac:dyDescent="0.25">
      <c r="A28" s="5">
        <v>2001</v>
      </c>
      <c r="B28" s="2">
        <v>76.459999999999994</v>
      </c>
      <c r="C28" s="2">
        <v>76.03</v>
      </c>
      <c r="D28" s="2">
        <v>75.06</v>
      </c>
      <c r="E28" s="2">
        <v>74.08</v>
      </c>
      <c r="F28" s="2">
        <v>73.099999999999994</v>
      </c>
      <c r="G28" s="2">
        <v>72.11</v>
      </c>
      <c r="H28" s="2">
        <v>67.150000000000006</v>
      </c>
      <c r="I28" s="2">
        <v>57.26</v>
      </c>
      <c r="J28" s="2">
        <v>47.45</v>
      </c>
      <c r="K28" s="2">
        <v>37.86</v>
      </c>
      <c r="L28" s="2">
        <v>28.96</v>
      </c>
      <c r="M28" s="2">
        <v>20.65</v>
      </c>
      <c r="N28" s="2">
        <v>13.09</v>
      </c>
      <c r="O28" s="2">
        <v>7.05</v>
      </c>
    </row>
    <row r="29" spans="1:15" ht="12.95" customHeight="1" x14ac:dyDescent="0.25">
      <c r="A29" s="5">
        <v>2002</v>
      </c>
      <c r="B29" s="2">
        <v>76.56</v>
      </c>
      <c r="C29" s="2">
        <v>76.099999999999994</v>
      </c>
      <c r="D29" s="2">
        <v>75.150000000000006</v>
      </c>
      <c r="E29" s="2">
        <v>74.180000000000007</v>
      </c>
      <c r="F29" s="2">
        <v>73.19</v>
      </c>
      <c r="G29" s="2">
        <v>72.2</v>
      </c>
      <c r="H29" s="2">
        <v>67.25</v>
      </c>
      <c r="I29" s="2">
        <v>57.37</v>
      </c>
      <c r="J29" s="2">
        <v>47.55</v>
      </c>
      <c r="K29" s="2">
        <v>37.97</v>
      </c>
      <c r="L29" s="2">
        <v>29.07</v>
      </c>
      <c r="M29" s="2">
        <v>20.74</v>
      </c>
      <c r="N29" s="2">
        <v>13.12</v>
      </c>
      <c r="O29" s="2">
        <v>7.05</v>
      </c>
    </row>
    <row r="30" spans="1:15" ht="12.95" customHeight="1" x14ac:dyDescent="0.25">
      <c r="A30" s="5">
        <v>2003</v>
      </c>
      <c r="B30" s="2">
        <v>76.53</v>
      </c>
      <c r="C30" s="2">
        <v>76.03</v>
      </c>
      <c r="D30" s="2">
        <v>75.06</v>
      </c>
      <c r="E30" s="2">
        <v>74.09</v>
      </c>
      <c r="F30" s="2">
        <v>73.099999999999994</v>
      </c>
      <c r="G30" s="2">
        <v>72.11</v>
      </c>
      <c r="H30" s="2">
        <v>67.17</v>
      </c>
      <c r="I30" s="2">
        <v>57.29</v>
      </c>
      <c r="J30" s="2">
        <v>47.46</v>
      </c>
      <c r="K30" s="2">
        <v>37.840000000000003</v>
      </c>
      <c r="L30" s="2">
        <v>28.91</v>
      </c>
      <c r="M30" s="2">
        <v>20.61</v>
      </c>
      <c r="N30" s="2">
        <v>13.01</v>
      </c>
      <c r="O30" s="2">
        <v>6.92</v>
      </c>
    </row>
    <row r="31" spans="1:15" ht="12.95" customHeight="1" x14ac:dyDescent="0.25">
      <c r="A31" s="5">
        <v>2004</v>
      </c>
      <c r="B31" s="2">
        <v>76.91</v>
      </c>
      <c r="C31" s="2">
        <v>76.36</v>
      </c>
      <c r="D31" s="2">
        <v>75.400000000000006</v>
      </c>
      <c r="E31" s="2">
        <v>74.41</v>
      </c>
      <c r="F31" s="2">
        <v>73.42</v>
      </c>
      <c r="G31" s="2">
        <v>72.44</v>
      </c>
      <c r="H31" s="2">
        <v>67.48</v>
      </c>
      <c r="I31" s="2">
        <v>57.59</v>
      </c>
      <c r="J31" s="2">
        <v>47.74</v>
      </c>
      <c r="K31" s="2">
        <v>38.1</v>
      </c>
      <c r="L31" s="2">
        <v>29.13</v>
      </c>
      <c r="M31" s="2">
        <v>20.86</v>
      </c>
      <c r="N31" s="2">
        <v>13.24</v>
      </c>
      <c r="O31" s="2">
        <v>7.03</v>
      </c>
    </row>
    <row r="32" spans="1:15" ht="12.95" customHeight="1" x14ac:dyDescent="0.25">
      <c r="A32" s="5">
        <v>2005</v>
      </c>
      <c r="B32" s="2">
        <v>76.930000000000007</v>
      </c>
      <c r="C32" s="2">
        <v>76.349999999999994</v>
      </c>
      <c r="D32" s="2">
        <v>75.37</v>
      </c>
      <c r="E32" s="2">
        <v>74.400000000000006</v>
      </c>
      <c r="F32" s="2">
        <v>73.41</v>
      </c>
      <c r="G32" s="2">
        <v>72.430000000000007</v>
      </c>
      <c r="H32" s="2">
        <v>67.48</v>
      </c>
      <c r="I32" s="2">
        <v>57.59</v>
      </c>
      <c r="J32" s="2">
        <v>47.76</v>
      </c>
      <c r="K32" s="2">
        <v>38.119999999999997</v>
      </c>
      <c r="L32" s="2">
        <v>29.14</v>
      </c>
      <c r="M32" s="2">
        <v>20.85</v>
      </c>
      <c r="N32" s="2">
        <v>13.19</v>
      </c>
      <c r="O32" s="2">
        <v>7.04</v>
      </c>
    </row>
    <row r="33" spans="1:15" ht="12.95" customHeight="1" x14ac:dyDescent="0.25">
      <c r="A33" s="5">
        <v>2006</v>
      </c>
      <c r="B33" s="2">
        <v>77.349999999999994</v>
      </c>
      <c r="C33" s="2">
        <v>76.739999999999995</v>
      </c>
      <c r="D33" s="2">
        <v>75.790000000000006</v>
      </c>
      <c r="E33" s="2">
        <v>74.8</v>
      </c>
      <c r="F33" s="2">
        <v>73.819999999999993</v>
      </c>
      <c r="G33" s="2">
        <v>72.84</v>
      </c>
      <c r="H33" s="2">
        <v>67.86</v>
      </c>
      <c r="I33" s="2">
        <v>57.97</v>
      </c>
      <c r="J33" s="2">
        <v>48.14</v>
      </c>
      <c r="K33" s="2">
        <v>38.47</v>
      </c>
      <c r="L33" s="2">
        <v>29.44</v>
      </c>
      <c r="M33" s="2">
        <v>21.13</v>
      </c>
      <c r="N33" s="2">
        <v>13.49</v>
      </c>
      <c r="O33" s="2">
        <v>7.18</v>
      </c>
    </row>
    <row r="34" spans="1:15" ht="12.95" customHeight="1" x14ac:dyDescent="0.25">
      <c r="A34" s="5">
        <v>2007</v>
      </c>
      <c r="B34" s="2">
        <v>77.34</v>
      </c>
      <c r="C34" s="2">
        <v>76.77</v>
      </c>
      <c r="D34" s="2">
        <v>75.81</v>
      </c>
      <c r="E34" s="2">
        <v>74.83</v>
      </c>
      <c r="F34" s="2">
        <v>73.84</v>
      </c>
      <c r="G34" s="2">
        <v>72.849999999999994</v>
      </c>
      <c r="H34" s="2">
        <v>67.900000000000006</v>
      </c>
      <c r="I34" s="2">
        <v>58.02</v>
      </c>
      <c r="J34" s="2">
        <v>48.18</v>
      </c>
      <c r="K34" s="2">
        <v>38.51</v>
      </c>
      <c r="L34" s="2">
        <v>29.5</v>
      </c>
      <c r="M34" s="2">
        <v>21.23</v>
      </c>
      <c r="N34" s="2">
        <v>13.59</v>
      </c>
      <c r="O34" s="2">
        <v>7.23</v>
      </c>
    </row>
    <row r="35" spans="1:15" ht="12.95" customHeight="1" x14ac:dyDescent="0.25">
      <c r="A35" s="5">
        <v>2008</v>
      </c>
      <c r="B35" s="2">
        <v>77.760000000000005</v>
      </c>
      <c r="C35" s="2">
        <v>77.150000000000006</v>
      </c>
      <c r="D35" s="2">
        <v>76.16</v>
      </c>
      <c r="E35" s="2">
        <v>75.180000000000007</v>
      </c>
      <c r="F35" s="2">
        <v>74.2</v>
      </c>
      <c r="G35" s="2">
        <v>73.209999999999994</v>
      </c>
      <c r="H35" s="2">
        <v>68.25</v>
      </c>
      <c r="I35" s="2">
        <v>58.37</v>
      </c>
      <c r="J35" s="2">
        <v>48.52</v>
      </c>
      <c r="K35" s="2">
        <v>38.83</v>
      </c>
      <c r="L35" s="2">
        <v>29.73</v>
      </c>
      <c r="M35" s="2">
        <v>21.44</v>
      </c>
      <c r="N35" s="2">
        <v>13.75</v>
      </c>
      <c r="O35" s="2">
        <v>7.33</v>
      </c>
    </row>
    <row r="36" spans="1:15" ht="12.95" customHeight="1" x14ac:dyDescent="0.25">
      <c r="A36" s="5">
        <v>2009</v>
      </c>
      <c r="B36" s="2">
        <v>77.89</v>
      </c>
      <c r="C36" s="2">
        <v>77.27</v>
      </c>
      <c r="D36" s="2">
        <v>76.3</v>
      </c>
      <c r="E36" s="2">
        <v>75.31</v>
      </c>
      <c r="F36" s="2">
        <v>74.33</v>
      </c>
      <c r="G36" s="2">
        <v>73.33</v>
      </c>
      <c r="H36" s="2">
        <v>68.37</v>
      </c>
      <c r="I36" s="2">
        <v>58.49</v>
      </c>
      <c r="J36" s="2">
        <v>48.63</v>
      </c>
      <c r="K36" s="2">
        <v>38.93</v>
      </c>
      <c r="L36" s="2">
        <v>29.82</v>
      </c>
      <c r="M36" s="2">
        <v>21.51</v>
      </c>
      <c r="N36" s="2">
        <v>13.83</v>
      </c>
      <c r="O36" s="2">
        <v>7.39</v>
      </c>
    </row>
    <row r="37" spans="1:15" ht="12.95" customHeight="1" x14ac:dyDescent="0.25">
      <c r="A37" s="5">
        <v>2010</v>
      </c>
      <c r="B37" s="2">
        <v>78.11</v>
      </c>
      <c r="C37" s="2">
        <v>77.5</v>
      </c>
      <c r="D37" s="2">
        <v>76.53</v>
      </c>
      <c r="E37" s="2">
        <v>75.540000000000006</v>
      </c>
      <c r="F37" s="2">
        <v>74.56</v>
      </c>
      <c r="G37" s="2">
        <v>73.569999999999993</v>
      </c>
      <c r="H37" s="2">
        <v>68.599999999999994</v>
      </c>
      <c r="I37" s="2">
        <v>58.69</v>
      </c>
      <c r="J37" s="2">
        <v>48.83</v>
      </c>
      <c r="K37" s="2">
        <v>39.090000000000003</v>
      </c>
      <c r="L37" s="2">
        <v>29.89</v>
      </c>
      <c r="M37" s="2">
        <v>21.56</v>
      </c>
      <c r="N37" s="2">
        <v>13.82</v>
      </c>
      <c r="O37" s="2">
        <v>7.36</v>
      </c>
    </row>
    <row r="38" spans="1:15" s="36" customFormat="1" ht="12.95" customHeight="1" x14ac:dyDescent="0.25">
      <c r="A38" s="456" t="s">
        <v>18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</row>
    <row r="39" spans="1:15" ht="12.95" customHeight="1" x14ac:dyDescent="0.25">
      <c r="A39" s="5">
        <v>1949</v>
      </c>
      <c r="B39" s="2">
        <v>61.36</v>
      </c>
      <c r="C39" s="2">
        <v>66.47</v>
      </c>
      <c r="D39" s="2">
        <v>66.03</v>
      </c>
      <c r="E39" s="2">
        <v>65.28</v>
      </c>
      <c r="F39" s="2">
        <v>64.430000000000007</v>
      </c>
      <c r="G39" s="2">
        <v>63.57</v>
      </c>
      <c r="H39" s="2">
        <v>58.98</v>
      </c>
      <c r="I39" s="2">
        <v>49.82</v>
      </c>
      <c r="J39" s="2">
        <v>41.22</v>
      </c>
      <c r="K39" s="2">
        <v>32.53</v>
      </c>
      <c r="L39" s="2">
        <v>24.16</v>
      </c>
      <c r="M39" s="2">
        <v>16.52</v>
      </c>
      <c r="N39" s="2">
        <v>10.14</v>
      </c>
      <c r="O39" s="2">
        <v>5.49</v>
      </c>
    </row>
    <row r="40" spans="1:15" ht="12.95" customHeight="1" x14ac:dyDescent="0.25">
      <c r="A40" s="5">
        <v>1960</v>
      </c>
      <c r="B40" s="2">
        <v>68.03</v>
      </c>
      <c r="C40" s="2">
        <v>70.400000000000006</v>
      </c>
      <c r="D40" s="2">
        <v>69.67</v>
      </c>
      <c r="E40" s="2">
        <v>68.77</v>
      </c>
      <c r="F40" s="2">
        <v>67.83</v>
      </c>
      <c r="G40" s="2">
        <v>66.86</v>
      </c>
      <c r="H40" s="2">
        <v>62.02</v>
      </c>
      <c r="I40" s="2">
        <v>52.38</v>
      </c>
      <c r="J40" s="2">
        <v>42.96</v>
      </c>
      <c r="K40" s="2">
        <v>33.67</v>
      </c>
      <c r="L40" s="2">
        <v>24.72</v>
      </c>
      <c r="M40" s="2">
        <v>16.670000000000002</v>
      </c>
      <c r="N40" s="2">
        <v>9.9600000000000009</v>
      </c>
      <c r="O40" s="2">
        <v>5.27</v>
      </c>
    </row>
    <row r="41" spans="1:15" ht="12.95" customHeight="1" x14ac:dyDescent="0.25">
      <c r="A41" s="5">
        <v>1970</v>
      </c>
      <c r="B41" s="2">
        <v>69.2</v>
      </c>
      <c r="C41" s="2">
        <v>70.760000000000005</v>
      </c>
      <c r="D41" s="2">
        <v>69.900000000000006</v>
      </c>
      <c r="E41" s="2">
        <v>68.97</v>
      </c>
      <c r="F41" s="2">
        <v>68.010000000000005</v>
      </c>
      <c r="G41" s="2">
        <v>67.05</v>
      </c>
      <c r="H41" s="2">
        <v>62.18</v>
      </c>
      <c r="I41" s="2">
        <v>52.49</v>
      </c>
      <c r="J41" s="2">
        <v>43.02</v>
      </c>
      <c r="K41" s="2">
        <v>33.700000000000003</v>
      </c>
      <c r="L41" s="2">
        <v>24.87</v>
      </c>
      <c r="M41" s="2">
        <v>16.78</v>
      </c>
      <c r="N41" s="2">
        <v>10.17</v>
      </c>
      <c r="O41" s="2">
        <v>5.46</v>
      </c>
    </row>
    <row r="42" spans="1:15" ht="12.95" customHeight="1" x14ac:dyDescent="0.25">
      <c r="A42" s="5">
        <v>1980</v>
      </c>
      <c r="B42" s="2">
        <v>69.02</v>
      </c>
      <c r="C42" s="2">
        <v>69.64</v>
      </c>
      <c r="D42" s="2">
        <v>68.709999999999994</v>
      </c>
      <c r="E42" s="2">
        <v>67.75</v>
      </c>
      <c r="F42" s="2">
        <v>66.78</v>
      </c>
      <c r="G42" s="2">
        <v>65.81</v>
      </c>
      <c r="H42" s="2">
        <v>60.91</v>
      </c>
      <c r="I42" s="2">
        <v>51.2</v>
      </c>
      <c r="J42" s="2">
        <v>41.73</v>
      </c>
      <c r="K42" s="2">
        <v>32.549999999999997</v>
      </c>
      <c r="L42" s="2">
        <v>24.08</v>
      </c>
      <c r="M42" s="2">
        <v>16.559999999999999</v>
      </c>
      <c r="N42" s="2">
        <v>10.17</v>
      </c>
      <c r="O42" s="2">
        <v>5.59</v>
      </c>
    </row>
    <row r="43" spans="1:15" ht="12.95" customHeight="1" x14ac:dyDescent="0.25">
      <c r="A43" s="5">
        <v>1990</v>
      </c>
      <c r="B43" s="2">
        <v>69.33</v>
      </c>
      <c r="C43" s="2">
        <v>69.37</v>
      </c>
      <c r="D43" s="2">
        <v>68.42</v>
      </c>
      <c r="E43" s="2">
        <v>67.45</v>
      </c>
      <c r="F43" s="2">
        <v>66.48</v>
      </c>
      <c r="G43" s="2">
        <v>65.5</v>
      </c>
      <c r="H43" s="2">
        <v>60.59</v>
      </c>
      <c r="I43" s="2">
        <v>50.86</v>
      </c>
      <c r="J43" s="2">
        <v>41.42</v>
      </c>
      <c r="K43" s="2">
        <v>32.44</v>
      </c>
      <c r="L43" s="2">
        <v>24.24</v>
      </c>
      <c r="M43" s="2">
        <v>17.03</v>
      </c>
      <c r="N43" s="2">
        <v>10.83</v>
      </c>
      <c r="O43" s="2">
        <v>5.91</v>
      </c>
    </row>
    <row r="44" spans="1:15" ht="12.95" customHeight="1" x14ac:dyDescent="0.25">
      <c r="A44" s="5">
        <v>2000</v>
      </c>
      <c r="B44" s="2">
        <v>71.33</v>
      </c>
      <c r="C44" s="2">
        <v>71</v>
      </c>
      <c r="D44" s="2">
        <v>70.040000000000006</v>
      </c>
      <c r="E44" s="2">
        <v>69.06</v>
      </c>
      <c r="F44" s="2">
        <v>68.09</v>
      </c>
      <c r="G44" s="2">
        <v>67.11</v>
      </c>
      <c r="H44" s="2">
        <v>62.16</v>
      </c>
      <c r="I44" s="2">
        <v>52.33</v>
      </c>
      <c r="J44" s="2">
        <v>42.67</v>
      </c>
      <c r="K44" s="2">
        <v>33.42</v>
      </c>
      <c r="L44" s="2">
        <v>25.21</v>
      </c>
      <c r="M44" s="2">
        <v>17.899999999999999</v>
      </c>
      <c r="N44" s="2">
        <v>11.59</v>
      </c>
      <c r="O44" s="2">
        <v>6.53</v>
      </c>
    </row>
    <row r="45" spans="1:15" ht="12.95" customHeight="1" x14ac:dyDescent="0.25">
      <c r="A45" s="5">
        <v>2001</v>
      </c>
      <c r="B45" s="2">
        <v>72.319999999999993</v>
      </c>
      <c r="C45" s="2">
        <v>71.91</v>
      </c>
      <c r="D45" s="2">
        <v>70.94</v>
      </c>
      <c r="E45" s="2">
        <v>69.97</v>
      </c>
      <c r="F45" s="2">
        <v>68.989999999999995</v>
      </c>
      <c r="G45" s="2">
        <v>68</v>
      </c>
      <c r="H45" s="2">
        <v>63.05</v>
      </c>
      <c r="I45" s="2">
        <v>53.21</v>
      </c>
      <c r="J45" s="2">
        <v>43.54</v>
      </c>
      <c r="K45" s="2">
        <v>34.19</v>
      </c>
      <c r="L45" s="2">
        <v>25.94</v>
      </c>
      <c r="M45" s="2">
        <v>18.559999999999999</v>
      </c>
      <c r="N45" s="2">
        <v>11.99</v>
      </c>
      <c r="O45" s="2">
        <v>6.69</v>
      </c>
    </row>
    <row r="46" spans="1:15" ht="12.95" customHeight="1" x14ac:dyDescent="0.25">
      <c r="A46" s="5">
        <v>2002</v>
      </c>
      <c r="B46" s="2">
        <v>72.430000000000007</v>
      </c>
      <c r="C46" s="2">
        <v>71.95</v>
      </c>
      <c r="D46" s="2">
        <v>71</v>
      </c>
      <c r="E46" s="2">
        <v>70.02</v>
      </c>
      <c r="F46" s="2">
        <v>69.040000000000006</v>
      </c>
      <c r="G46" s="2">
        <v>68.06</v>
      </c>
      <c r="H46" s="2">
        <v>63.11</v>
      </c>
      <c r="I46" s="2">
        <v>53.29</v>
      </c>
      <c r="J46" s="2">
        <v>43.62</v>
      </c>
      <c r="K46" s="2">
        <v>34.26</v>
      </c>
      <c r="L46" s="2">
        <v>26.01</v>
      </c>
      <c r="M46" s="2">
        <v>18.61</v>
      </c>
      <c r="N46" s="2">
        <v>12.01</v>
      </c>
      <c r="O46" s="2">
        <v>6.7</v>
      </c>
    </row>
    <row r="47" spans="1:15" ht="12.95" customHeight="1" x14ac:dyDescent="0.25">
      <c r="A47" s="5">
        <v>2003</v>
      </c>
      <c r="B47" s="2">
        <v>72.430000000000007</v>
      </c>
      <c r="C47" s="2">
        <v>71.959999999999994</v>
      </c>
      <c r="D47" s="2">
        <v>70.989999999999995</v>
      </c>
      <c r="E47" s="2">
        <v>70.02</v>
      </c>
      <c r="F47" s="2">
        <v>69.040000000000006</v>
      </c>
      <c r="G47" s="2">
        <v>68.05</v>
      </c>
      <c r="H47" s="2">
        <v>63.1</v>
      </c>
      <c r="I47" s="2">
        <v>53.26</v>
      </c>
      <c r="J47" s="2">
        <v>43.57</v>
      </c>
      <c r="K47" s="2">
        <v>34.159999999999997</v>
      </c>
      <c r="L47" s="2">
        <v>25.82</v>
      </c>
      <c r="M47" s="2">
        <v>18.45</v>
      </c>
      <c r="N47" s="2">
        <v>11.88</v>
      </c>
      <c r="O47" s="2">
        <v>6.58</v>
      </c>
    </row>
    <row r="48" spans="1:15" ht="12.95" customHeight="1" x14ac:dyDescent="0.25">
      <c r="A48" s="5">
        <v>2004</v>
      </c>
      <c r="B48" s="2">
        <v>72.78</v>
      </c>
      <c r="C48" s="2">
        <v>72.260000000000005</v>
      </c>
      <c r="D48" s="2">
        <v>71.3</v>
      </c>
      <c r="E48" s="2">
        <v>70.319999999999993</v>
      </c>
      <c r="F48" s="2">
        <v>69.33</v>
      </c>
      <c r="G48" s="2">
        <v>68.34</v>
      </c>
      <c r="H48" s="2">
        <v>63.39</v>
      </c>
      <c r="I48" s="2">
        <v>53.55</v>
      </c>
      <c r="J48" s="2">
        <v>43.87</v>
      </c>
      <c r="K48" s="2">
        <v>34.450000000000003</v>
      </c>
      <c r="L48" s="2">
        <v>26.06</v>
      </c>
      <c r="M48" s="2">
        <v>18.72</v>
      </c>
      <c r="N48" s="2">
        <v>12.12</v>
      </c>
      <c r="O48" s="2">
        <v>6.68</v>
      </c>
    </row>
    <row r="49" spans="1:15" ht="12.95" customHeight="1" x14ac:dyDescent="0.25">
      <c r="A49" s="5">
        <v>2005</v>
      </c>
      <c r="B49" s="2">
        <v>72.760000000000005</v>
      </c>
      <c r="C49" s="2">
        <v>72.22</v>
      </c>
      <c r="D49" s="2">
        <v>71.260000000000005</v>
      </c>
      <c r="E49" s="2">
        <v>70.290000000000006</v>
      </c>
      <c r="F49" s="2">
        <v>69.3</v>
      </c>
      <c r="G49" s="2">
        <v>68.31</v>
      </c>
      <c r="H49" s="2">
        <v>63.37</v>
      </c>
      <c r="I49" s="2">
        <v>53.51</v>
      </c>
      <c r="J49" s="2">
        <v>43.81</v>
      </c>
      <c r="K49" s="2">
        <v>34.369999999999997</v>
      </c>
      <c r="L49" s="2">
        <v>26.01</v>
      </c>
      <c r="M49" s="2">
        <v>18.7</v>
      </c>
      <c r="N49" s="2">
        <v>12.08</v>
      </c>
      <c r="O49" s="2">
        <v>6.67</v>
      </c>
    </row>
    <row r="50" spans="1:15" ht="12.95" customHeight="1" x14ac:dyDescent="0.25">
      <c r="A50" s="5">
        <v>2006</v>
      </c>
      <c r="B50" s="2">
        <v>73.209999999999994</v>
      </c>
      <c r="C50" s="2">
        <v>72.63</v>
      </c>
      <c r="D50" s="2">
        <v>71.680000000000007</v>
      </c>
      <c r="E50" s="2">
        <v>70.69</v>
      </c>
      <c r="F50" s="2">
        <v>69.709999999999994</v>
      </c>
      <c r="G50" s="2">
        <v>68.73</v>
      </c>
      <c r="H50" s="2">
        <v>63.76</v>
      </c>
      <c r="I50" s="2">
        <v>53.93</v>
      </c>
      <c r="J50" s="2">
        <v>44.23</v>
      </c>
      <c r="K50" s="2">
        <v>34.76</v>
      </c>
      <c r="L50" s="2">
        <v>26.29</v>
      </c>
      <c r="M50" s="2">
        <v>18.97</v>
      </c>
      <c r="N50" s="2">
        <v>12.38</v>
      </c>
      <c r="O50" s="2">
        <v>6.81</v>
      </c>
    </row>
    <row r="51" spans="1:15" ht="12.95" customHeight="1" x14ac:dyDescent="0.25">
      <c r="A51" s="5">
        <v>2007</v>
      </c>
      <c r="B51" s="2">
        <v>73.3</v>
      </c>
      <c r="C51" s="2">
        <v>72.73</v>
      </c>
      <c r="D51" s="2">
        <v>71.77</v>
      </c>
      <c r="E51" s="2">
        <v>70.790000000000006</v>
      </c>
      <c r="F51" s="2">
        <v>69.8</v>
      </c>
      <c r="G51" s="2">
        <v>68.81</v>
      </c>
      <c r="H51" s="2">
        <v>63.86</v>
      </c>
      <c r="I51" s="2">
        <v>54.02</v>
      </c>
      <c r="J51" s="2">
        <v>44.31</v>
      </c>
      <c r="K51" s="2">
        <v>34.83</v>
      </c>
      <c r="L51" s="2">
        <v>26.35</v>
      </c>
      <c r="M51" s="2">
        <v>19.02</v>
      </c>
      <c r="N51" s="2">
        <v>12.39</v>
      </c>
      <c r="O51" s="2">
        <v>6.83</v>
      </c>
    </row>
    <row r="52" spans="1:15" ht="12.95" customHeight="1" x14ac:dyDescent="0.25">
      <c r="A52" s="5">
        <v>2008</v>
      </c>
      <c r="B52" s="2">
        <v>73.83</v>
      </c>
      <c r="C52" s="2">
        <v>73.239999999999995</v>
      </c>
      <c r="D52" s="2">
        <v>72.27</v>
      </c>
      <c r="E52" s="2">
        <v>71.290000000000006</v>
      </c>
      <c r="F52" s="2">
        <v>70.3</v>
      </c>
      <c r="G52" s="2">
        <v>69.31</v>
      </c>
      <c r="H52" s="2">
        <v>64.349999999999994</v>
      </c>
      <c r="I52" s="2">
        <v>54.51</v>
      </c>
      <c r="J52" s="2">
        <v>44.79</v>
      </c>
      <c r="K52" s="2">
        <v>35.25</v>
      </c>
      <c r="L52" s="2">
        <v>26.64</v>
      </c>
      <c r="M52" s="2">
        <v>19.27</v>
      </c>
      <c r="N52" s="2">
        <v>12.61</v>
      </c>
      <c r="O52" s="2">
        <v>6.94</v>
      </c>
    </row>
    <row r="53" spans="1:15" ht="12.95" customHeight="1" x14ac:dyDescent="0.25">
      <c r="A53" s="5">
        <v>2009</v>
      </c>
      <c r="B53" s="2">
        <v>74.03</v>
      </c>
      <c r="C53" s="2">
        <v>73.41</v>
      </c>
      <c r="D53" s="2">
        <v>72.44</v>
      </c>
      <c r="E53" s="2">
        <v>71.45</v>
      </c>
      <c r="F53" s="2">
        <v>70.459999999999994</v>
      </c>
      <c r="G53" s="2">
        <v>69.47</v>
      </c>
      <c r="H53" s="2">
        <v>64.510000000000005</v>
      </c>
      <c r="I53" s="2">
        <v>54.67</v>
      </c>
      <c r="J53" s="2">
        <v>44.93</v>
      </c>
      <c r="K53" s="2">
        <v>35.380000000000003</v>
      </c>
      <c r="L53" s="2">
        <v>26.7</v>
      </c>
      <c r="M53" s="2">
        <v>19.32</v>
      </c>
      <c r="N53" s="2">
        <v>12.68</v>
      </c>
      <c r="O53" s="2">
        <v>7</v>
      </c>
    </row>
    <row r="54" spans="1:15" ht="12.95" customHeight="1" x14ac:dyDescent="0.25">
      <c r="A54" s="5">
        <v>2010</v>
      </c>
      <c r="B54" s="2">
        <v>74.38</v>
      </c>
      <c r="C54" s="2">
        <v>73.77</v>
      </c>
      <c r="D54" s="2">
        <v>72.8</v>
      </c>
      <c r="E54" s="2">
        <v>71.81</v>
      </c>
      <c r="F54" s="2">
        <v>70.819999999999993</v>
      </c>
      <c r="G54" s="2">
        <v>69.83</v>
      </c>
      <c r="H54" s="2">
        <v>64.86</v>
      </c>
      <c r="I54" s="2">
        <v>54.99</v>
      </c>
      <c r="J54" s="2">
        <v>45.23</v>
      </c>
      <c r="K54" s="2">
        <v>35.65</v>
      </c>
      <c r="L54" s="2">
        <v>26.87</v>
      </c>
      <c r="M54" s="2">
        <v>19.43</v>
      </c>
      <c r="N54" s="2">
        <v>12.71</v>
      </c>
      <c r="O54" s="2">
        <v>7</v>
      </c>
    </row>
  </sheetData>
  <mergeCells count="5">
    <mergeCell ref="A38:O38"/>
    <mergeCell ref="A2:A3"/>
    <mergeCell ref="B3:O3"/>
    <mergeCell ref="A4:O4"/>
    <mergeCell ref="A21:O21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7089-EFD5-439B-8494-A39584232BA8}">
  <sheetPr transitionEvaluation="1"/>
  <dimension ref="A1:J42"/>
  <sheetViews>
    <sheetView zoomScaleNormal="100" workbookViewId="0"/>
  </sheetViews>
  <sheetFormatPr defaultColWidth="10.7109375" defaultRowHeight="15.75" x14ac:dyDescent="0.25"/>
  <cols>
    <col min="1" max="1" width="10.7109375" style="44" customWidth="1"/>
    <col min="2" max="2" width="29.7109375" style="42" customWidth="1"/>
    <col min="3" max="8" width="6.28515625" style="42" customWidth="1"/>
    <col min="9" max="9" width="6.28515625" style="43" customWidth="1"/>
    <col min="10" max="10" width="6.28515625" style="42" customWidth="1"/>
    <col min="11" max="16384" width="10.7109375" style="42"/>
  </cols>
  <sheetData>
    <row r="1" spans="1:10" ht="12" customHeight="1" thickBot="1" x14ac:dyDescent="0.3">
      <c r="A1" s="63" t="s">
        <v>146</v>
      </c>
      <c r="B1" s="62"/>
      <c r="C1" s="62"/>
      <c r="D1" s="62"/>
      <c r="E1" s="62"/>
      <c r="F1" s="62"/>
      <c r="G1" s="62"/>
      <c r="H1" s="62"/>
      <c r="I1" s="62"/>
    </row>
    <row r="2" spans="1:10" ht="20.100000000000001" customHeight="1" x14ac:dyDescent="0.25">
      <c r="A2" s="61" t="s">
        <v>145</v>
      </c>
      <c r="B2" s="60" t="s">
        <v>144</v>
      </c>
      <c r="C2" s="59">
        <v>1949</v>
      </c>
      <c r="D2" s="59">
        <v>1960</v>
      </c>
      <c r="E2" s="59">
        <v>1970</v>
      </c>
      <c r="F2" s="59">
        <v>1980</v>
      </c>
      <c r="G2" s="59">
        <v>1990</v>
      </c>
      <c r="H2" s="59">
        <v>2001</v>
      </c>
      <c r="I2" s="59">
        <v>2009</v>
      </c>
      <c r="J2" s="58">
        <v>2010</v>
      </c>
    </row>
    <row r="3" spans="1:10" ht="24.95" customHeight="1" x14ac:dyDescent="0.25">
      <c r="A3" s="54" t="s">
        <v>143</v>
      </c>
      <c r="B3" s="57" t="s">
        <v>142</v>
      </c>
      <c r="C3" s="52">
        <v>8887</v>
      </c>
      <c r="D3" s="52">
        <v>3097</v>
      </c>
      <c r="E3" s="52">
        <v>1990</v>
      </c>
      <c r="F3" s="52">
        <v>1245</v>
      </c>
      <c r="G3" s="52">
        <v>699</v>
      </c>
      <c r="H3" s="50">
        <v>377</v>
      </c>
      <c r="I3" s="56">
        <v>170</v>
      </c>
      <c r="J3" s="50">
        <v>154</v>
      </c>
    </row>
    <row r="4" spans="1:10" ht="24.95" customHeight="1" x14ac:dyDescent="0.25">
      <c r="A4" s="54"/>
      <c r="B4" s="53" t="s">
        <v>141</v>
      </c>
      <c r="C4" s="52">
        <v>2322</v>
      </c>
      <c r="D4" s="52">
        <v>1412</v>
      </c>
      <c r="E4" s="52">
        <v>781</v>
      </c>
      <c r="F4" s="52">
        <v>278</v>
      </c>
      <c r="G4" s="52">
        <v>264</v>
      </c>
      <c r="H4" s="50">
        <v>234</v>
      </c>
      <c r="I4" s="51">
        <v>323</v>
      </c>
      <c r="J4" s="50">
        <v>367</v>
      </c>
    </row>
    <row r="5" spans="1:10" ht="24.95" customHeight="1" x14ac:dyDescent="0.25">
      <c r="A5" s="54" t="s">
        <v>140</v>
      </c>
      <c r="B5" s="53" t="s">
        <v>139</v>
      </c>
      <c r="C5" s="52">
        <v>252</v>
      </c>
      <c r="D5" s="52">
        <v>272</v>
      </c>
      <c r="E5" s="52">
        <v>373</v>
      </c>
      <c r="F5" s="52">
        <v>699</v>
      </c>
      <c r="G5" s="52">
        <v>1120</v>
      </c>
      <c r="H5" s="50">
        <v>1737</v>
      </c>
      <c r="I5" s="51">
        <v>1521</v>
      </c>
      <c r="J5" s="50">
        <v>1524</v>
      </c>
    </row>
    <row r="6" spans="1:10" ht="24.95" customHeight="1" x14ac:dyDescent="0.25">
      <c r="A6" s="54" t="s">
        <v>138</v>
      </c>
      <c r="B6" s="53" t="s">
        <v>137</v>
      </c>
      <c r="C6" s="52">
        <v>5107</v>
      </c>
      <c r="D6" s="52">
        <v>5575</v>
      </c>
      <c r="E6" s="52">
        <v>6159</v>
      </c>
      <c r="F6" s="52">
        <v>5866</v>
      </c>
      <c r="G6" s="52">
        <v>5501</v>
      </c>
      <c r="H6" s="50">
        <v>5180</v>
      </c>
      <c r="I6" s="51">
        <v>5153</v>
      </c>
      <c r="J6" s="50">
        <v>4938</v>
      </c>
    </row>
    <row r="7" spans="1:10" ht="24.95" customHeight="1" x14ac:dyDescent="0.25">
      <c r="A7" s="54" t="s">
        <v>136</v>
      </c>
      <c r="B7" s="53" t="s">
        <v>135</v>
      </c>
      <c r="C7" s="52">
        <v>320</v>
      </c>
      <c r="D7" s="52">
        <v>648</v>
      </c>
      <c r="E7" s="52">
        <v>999</v>
      </c>
      <c r="F7" s="52">
        <v>1597</v>
      </c>
      <c r="G7" s="52">
        <v>1721</v>
      </c>
      <c r="H7" s="50">
        <v>1838</v>
      </c>
      <c r="I7" s="51">
        <v>1694</v>
      </c>
      <c r="J7" s="50">
        <v>1722</v>
      </c>
    </row>
    <row r="8" spans="1:10" ht="24.95" customHeight="1" x14ac:dyDescent="0.25">
      <c r="A8" s="54" t="s">
        <v>134</v>
      </c>
      <c r="B8" s="53" t="s">
        <v>133</v>
      </c>
      <c r="C8" s="52">
        <v>1380</v>
      </c>
      <c r="D8" s="52">
        <v>1419</v>
      </c>
      <c r="E8" s="52">
        <v>1837</v>
      </c>
      <c r="F8" s="52">
        <v>2092</v>
      </c>
      <c r="G8" s="52">
        <v>2072</v>
      </c>
      <c r="H8" s="50">
        <v>1755</v>
      </c>
      <c r="I8" s="51">
        <v>1448</v>
      </c>
      <c r="J8" s="50">
        <v>1379</v>
      </c>
    </row>
    <row r="9" spans="1:10" ht="24.95" customHeight="1" x14ac:dyDescent="0.25">
      <c r="A9" s="54" t="s">
        <v>132</v>
      </c>
      <c r="B9" s="53" t="s">
        <v>131</v>
      </c>
      <c r="C9" s="52">
        <v>154</v>
      </c>
      <c r="D9" s="52">
        <v>502</v>
      </c>
      <c r="E9" s="52">
        <v>900</v>
      </c>
      <c r="F9" s="52">
        <v>1181</v>
      </c>
      <c r="G9" s="52">
        <v>1460</v>
      </c>
      <c r="H9" s="50">
        <v>1561</v>
      </c>
      <c r="I9" s="51">
        <v>1837</v>
      </c>
      <c r="J9" s="50">
        <v>1848</v>
      </c>
    </row>
    <row r="10" spans="1:10" ht="24.95" customHeight="1" x14ac:dyDescent="0.25">
      <c r="A10" s="54" t="s">
        <v>130</v>
      </c>
      <c r="B10" s="53" t="s">
        <v>129</v>
      </c>
      <c r="C10" s="52">
        <v>1081</v>
      </c>
      <c r="D10" s="52">
        <v>2301</v>
      </c>
      <c r="E10" s="52">
        <v>3822</v>
      </c>
      <c r="F10" s="52">
        <v>5665</v>
      </c>
      <c r="G10" s="52">
        <v>7572</v>
      </c>
      <c r="H10" s="50">
        <v>8541</v>
      </c>
      <c r="I10" s="51">
        <v>9058</v>
      </c>
      <c r="J10" s="50">
        <v>9260</v>
      </c>
    </row>
    <row r="11" spans="1:10" ht="24.95" customHeight="1" x14ac:dyDescent="0.25">
      <c r="A11" s="54" t="s">
        <v>128</v>
      </c>
      <c r="B11" s="53" t="s">
        <v>127</v>
      </c>
      <c r="C11" s="52">
        <v>519</v>
      </c>
      <c r="D11" s="52">
        <v>845</v>
      </c>
      <c r="E11" s="52">
        <v>1285</v>
      </c>
      <c r="F11" s="52">
        <v>1826</v>
      </c>
      <c r="G11" s="52">
        <v>2119</v>
      </c>
      <c r="H11" s="50">
        <v>2342</v>
      </c>
      <c r="I11" s="51">
        <v>2183</v>
      </c>
      <c r="J11" s="50">
        <v>2040</v>
      </c>
    </row>
    <row r="12" spans="1:10" ht="24.95" customHeight="1" x14ac:dyDescent="0.25">
      <c r="A12" s="54" t="s">
        <v>126</v>
      </c>
      <c r="B12" s="53" t="s">
        <v>125</v>
      </c>
      <c r="C12" s="52">
        <v>1527</v>
      </c>
      <c r="D12" s="52">
        <v>1849</v>
      </c>
      <c r="E12" s="52">
        <v>1903</v>
      </c>
      <c r="F12" s="52">
        <v>2120</v>
      </c>
      <c r="G12" s="52">
        <v>1869</v>
      </c>
      <c r="H12" s="50">
        <v>1753</v>
      </c>
      <c r="I12" s="51">
        <v>1609</v>
      </c>
      <c r="J12" s="50">
        <v>1603</v>
      </c>
    </row>
    <row r="13" spans="1:10" ht="24.95" customHeight="1" x14ac:dyDescent="0.25">
      <c r="A13" s="54" t="s">
        <v>124</v>
      </c>
      <c r="B13" s="53" t="s">
        <v>123</v>
      </c>
      <c r="C13" s="52">
        <v>208</v>
      </c>
      <c r="D13" s="52">
        <v>586</v>
      </c>
      <c r="E13" s="52">
        <v>970</v>
      </c>
      <c r="F13" s="52">
        <v>1231</v>
      </c>
      <c r="G13" s="52">
        <v>1237</v>
      </c>
      <c r="H13" s="50">
        <v>1372</v>
      </c>
      <c r="I13" s="51">
        <v>1193</v>
      </c>
      <c r="J13" s="50">
        <v>1209</v>
      </c>
    </row>
    <row r="14" spans="1:10" ht="24.95" customHeight="1" x14ac:dyDescent="0.25">
      <c r="A14" s="54" t="s">
        <v>122</v>
      </c>
      <c r="B14" s="53" t="s">
        <v>121</v>
      </c>
      <c r="C14" s="52" t="s">
        <v>32</v>
      </c>
      <c r="D14" s="52">
        <v>521</v>
      </c>
      <c r="E14" s="52">
        <v>641</v>
      </c>
      <c r="F14" s="52">
        <v>825</v>
      </c>
      <c r="G14" s="52">
        <v>928</v>
      </c>
      <c r="H14" s="50">
        <v>1047</v>
      </c>
      <c r="I14" s="51">
        <v>889</v>
      </c>
      <c r="J14" s="50">
        <v>912</v>
      </c>
    </row>
    <row r="15" spans="1:10" ht="24.95" customHeight="1" x14ac:dyDescent="0.25">
      <c r="A15" s="54"/>
      <c r="B15" s="53" t="s">
        <v>120</v>
      </c>
      <c r="C15" s="52">
        <v>1580</v>
      </c>
      <c r="D15" s="52">
        <v>2377</v>
      </c>
      <c r="E15" s="52">
        <v>3351</v>
      </c>
      <c r="F15" s="52">
        <v>4448</v>
      </c>
      <c r="G15" s="52">
        <v>5272</v>
      </c>
      <c r="H15" s="50">
        <v>6192</v>
      </c>
      <c r="I15" s="51">
        <v>5951</v>
      </c>
      <c r="J15" s="50">
        <v>6025</v>
      </c>
    </row>
    <row r="16" spans="1:10" ht="24.95" customHeight="1" x14ac:dyDescent="0.25">
      <c r="A16" s="54" t="s">
        <v>119</v>
      </c>
      <c r="B16" s="53" t="s">
        <v>118</v>
      </c>
      <c r="C16" s="52">
        <v>435</v>
      </c>
      <c r="D16" s="52">
        <v>495</v>
      </c>
      <c r="E16" s="52">
        <v>399</v>
      </c>
      <c r="F16" s="52">
        <v>387</v>
      </c>
      <c r="G16" s="52">
        <v>350</v>
      </c>
      <c r="H16" s="50">
        <v>439</v>
      </c>
      <c r="I16" s="51">
        <v>638</v>
      </c>
      <c r="J16" s="50">
        <v>616</v>
      </c>
    </row>
    <row r="17" spans="1:10" ht="24.95" customHeight="1" x14ac:dyDescent="0.25">
      <c r="A17" s="54" t="s">
        <v>117</v>
      </c>
      <c r="B17" s="53" t="s">
        <v>116</v>
      </c>
      <c r="C17" s="52">
        <v>359</v>
      </c>
      <c r="D17" s="52">
        <v>786</v>
      </c>
      <c r="E17" s="52">
        <v>841</v>
      </c>
      <c r="F17" s="52">
        <v>2031</v>
      </c>
      <c r="G17" s="52">
        <v>1964</v>
      </c>
      <c r="H17" s="50">
        <v>1819</v>
      </c>
      <c r="I17" s="51">
        <v>2654</v>
      </c>
      <c r="J17" s="50">
        <v>2559</v>
      </c>
    </row>
    <row r="18" spans="1:10" ht="24.95" customHeight="1" x14ac:dyDescent="0.25">
      <c r="A18" s="54" t="s">
        <v>115</v>
      </c>
      <c r="B18" s="53" t="s">
        <v>114</v>
      </c>
      <c r="C18" s="50">
        <v>31</v>
      </c>
      <c r="D18" s="52">
        <v>39</v>
      </c>
      <c r="E18" s="52">
        <v>5</v>
      </c>
      <c r="F18" s="52">
        <v>4</v>
      </c>
      <c r="G18" s="52">
        <v>2</v>
      </c>
      <c r="H18" s="50" t="s">
        <v>113</v>
      </c>
      <c r="I18" s="51">
        <v>2</v>
      </c>
      <c r="J18" s="50" t="s">
        <v>113</v>
      </c>
    </row>
    <row r="19" spans="1:10" ht="24.95" customHeight="1" x14ac:dyDescent="0.25">
      <c r="A19" s="54" t="s">
        <v>112</v>
      </c>
      <c r="B19" s="53" t="s">
        <v>111</v>
      </c>
      <c r="C19" s="45" t="s">
        <v>32</v>
      </c>
      <c r="D19" s="52">
        <v>533</v>
      </c>
      <c r="E19" s="52">
        <v>1029</v>
      </c>
      <c r="F19" s="52">
        <v>1845</v>
      </c>
      <c r="G19" s="52">
        <v>900</v>
      </c>
      <c r="H19" s="50">
        <v>383</v>
      </c>
      <c r="I19" s="51">
        <v>273</v>
      </c>
      <c r="J19" s="50">
        <v>260</v>
      </c>
    </row>
    <row r="20" spans="1:10" ht="24.95" customHeight="1" x14ac:dyDescent="0.25">
      <c r="A20" s="54" t="s">
        <v>110</v>
      </c>
      <c r="B20" s="53" t="s">
        <v>109</v>
      </c>
      <c r="C20" s="47" t="s">
        <v>32</v>
      </c>
      <c r="D20" s="52">
        <v>2329</v>
      </c>
      <c r="E20" s="52">
        <v>3964</v>
      </c>
      <c r="F20" s="52">
        <v>4392</v>
      </c>
      <c r="G20" s="52">
        <v>5773</v>
      </c>
      <c r="H20" s="50">
        <v>3570</v>
      </c>
      <c r="I20" s="51">
        <v>6405</v>
      </c>
      <c r="J20" s="50">
        <v>6767</v>
      </c>
    </row>
    <row r="21" spans="1:10" ht="24.95" customHeight="1" x14ac:dyDescent="0.25">
      <c r="A21" s="54" t="s">
        <v>108</v>
      </c>
      <c r="B21" s="53" t="s">
        <v>107</v>
      </c>
      <c r="C21" s="45" t="s">
        <v>32</v>
      </c>
      <c r="D21" s="52">
        <v>6919</v>
      </c>
      <c r="E21" s="52">
        <v>23534</v>
      </c>
      <c r="F21" s="52">
        <v>25724</v>
      </c>
      <c r="G21" s="52">
        <v>28191</v>
      </c>
      <c r="H21" s="50">
        <v>29962</v>
      </c>
      <c r="I21" s="51">
        <v>33186</v>
      </c>
      <c r="J21" s="50">
        <v>33842</v>
      </c>
    </row>
    <row r="22" spans="1:10" ht="24.95" customHeight="1" x14ac:dyDescent="0.25">
      <c r="A22" s="54" t="s">
        <v>106</v>
      </c>
      <c r="B22" s="53" t="s">
        <v>105</v>
      </c>
      <c r="C22" s="50">
        <v>18603</v>
      </c>
      <c r="D22" s="52">
        <v>16699</v>
      </c>
      <c r="E22" s="52">
        <v>8459</v>
      </c>
      <c r="F22" s="52">
        <v>7089</v>
      </c>
      <c r="G22" s="52">
        <v>5264</v>
      </c>
      <c r="H22" s="50">
        <v>4534</v>
      </c>
      <c r="I22" s="51">
        <v>6643</v>
      </c>
      <c r="J22" s="50">
        <v>6727</v>
      </c>
    </row>
    <row r="23" spans="1:10" ht="24.95" customHeight="1" x14ac:dyDescent="0.25">
      <c r="A23" s="54" t="s">
        <v>104</v>
      </c>
      <c r="B23" s="53" t="s">
        <v>103</v>
      </c>
      <c r="C23" s="52">
        <v>7904</v>
      </c>
      <c r="D23" s="52">
        <v>14410</v>
      </c>
      <c r="E23" s="52">
        <v>17465</v>
      </c>
      <c r="F23" s="52">
        <v>24829</v>
      </c>
      <c r="G23" s="52">
        <v>21218</v>
      </c>
      <c r="H23" s="50">
        <v>18821</v>
      </c>
      <c r="I23" s="51">
        <v>14145</v>
      </c>
      <c r="J23" s="50">
        <v>14001</v>
      </c>
    </row>
    <row r="24" spans="1:10" ht="24.95" customHeight="1" x14ac:dyDescent="0.25">
      <c r="A24" s="54" t="s">
        <v>102</v>
      </c>
      <c r="B24" s="53" t="s">
        <v>101</v>
      </c>
      <c r="C24" s="52">
        <v>548</v>
      </c>
      <c r="D24" s="52">
        <v>2025</v>
      </c>
      <c r="E24" s="52">
        <v>1139</v>
      </c>
      <c r="F24" s="52">
        <v>181</v>
      </c>
      <c r="G24" s="52">
        <v>72</v>
      </c>
      <c r="H24" s="50">
        <v>15</v>
      </c>
      <c r="I24" s="51">
        <v>82</v>
      </c>
      <c r="J24" s="50">
        <v>59</v>
      </c>
    </row>
    <row r="25" spans="1:10" ht="24.95" customHeight="1" x14ac:dyDescent="0.25">
      <c r="A25" s="54" t="s">
        <v>100</v>
      </c>
      <c r="B25" s="53" t="s">
        <v>99</v>
      </c>
      <c r="C25" s="52">
        <v>9270</v>
      </c>
      <c r="D25" s="52">
        <v>4938</v>
      </c>
      <c r="E25" s="52">
        <v>1724</v>
      </c>
      <c r="F25" s="52">
        <v>1682</v>
      </c>
      <c r="G25" s="52">
        <v>886</v>
      </c>
      <c r="H25" s="50">
        <v>744</v>
      </c>
      <c r="I25" s="51">
        <v>706</v>
      </c>
      <c r="J25" s="50">
        <v>742</v>
      </c>
    </row>
    <row r="26" spans="1:10" ht="24.95" customHeight="1" x14ac:dyDescent="0.25">
      <c r="A26" s="54" t="s">
        <v>98</v>
      </c>
      <c r="B26" s="53" t="s">
        <v>97</v>
      </c>
      <c r="C26" s="52">
        <v>1234</v>
      </c>
      <c r="D26" s="52">
        <v>3261</v>
      </c>
      <c r="E26" s="52">
        <v>2251</v>
      </c>
      <c r="F26" s="52">
        <v>7049</v>
      </c>
      <c r="G26" s="52">
        <v>4853</v>
      </c>
      <c r="H26" s="50">
        <v>3166</v>
      </c>
      <c r="I26" s="51">
        <v>4734</v>
      </c>
      <c r="J26" s="50">
        <v>4589</v>
      </c>
    </row>
    <row r="27" spans="1:10" ht="24.95" customHeight="1" x14ac:dyDescent="0.25">
      <c r="A27" s="54" t="s">
        <v>96</v>
      </c>
      <c r="B27" s="53" t="s">
        <v>95</v>
      </c>
      <c r="C27" s="52">
        <v>544</v>
      </c>
      <c r="D27" s="52">
        <v>540</v>
      </c>
      <c r="E27" s="52">
        <v>941</v>
      </c>
      <c r="F27" s="52">
        <v>1093</v>
      </c>
      <c r="G27" s="52">
        <v>1003</v>
      </c>
      <c r="H27" s="50">
        <v>827</v>
      </c>
      <c r="I27" s="51">
        <v>797</v>
      </c>
      <c r="J27" s="50">
        <v>766</v>
      </c>
    </row>
    <row r="28" spans="1:10" ht="24.95" customHeight="1" x14ac:dyDescent="0.25">
      <c r="A28" s="54" t="s">
        <v>94</v>
      </c>
      <c r="B28" s="53" t="s">
        <v>93</v>
      </c>
      <c r="C28" s="52">
        <v>868</v>
      </c>
      <c r="D28" s="52">
        <v>837</v>
      </c>
      <c r="E28" s="52">
        <v>732</v>
      </c>
      <c r="F28" s="52">
        <v>569</v>
      </c>
      <c r="G28" s="52">
        <v>462</v>
      </c>
      <c r="H28" s="50">
        <v>341</v>
      </c>
      <c r="I28" s="51">
        <v>411</v>
      </c>
      <c r="J28" s="50">
        <v>420</v>
      </c>
    </row>
    <row r="29" spans="1:10" ht="24.95" customHeight="1" x14ac:dyDescent="0.25">
      <c r="A29" s="54" t="s">
        <v>92</v>
      </c>
      <c r="B29" s="53" t="s">
        <v>91</v>
      </c>
      <c r="C29" s="52">
        <v>826</v>
      </c>
      <c r="D29" s="52">
        <v>1070</v>
      </c>
      <c r="E29" s="52">
        <v>1462</v>
      </c>
      <c r="F29" s="52">
        <v>3040</v>
      </c>
      <c r="G29" s="52">
        <v>5570</v>
      </c>
      <c r="H29" s="50">
        <v>6457</v>
      </c>
      <c r="I29" s="51">
        <v>5080</v>
      </c>
      <c r="J29" s="50">
        <v>4622</v>
      </c>
    </row>
    <row r="30" spans="1:10" ht="24.95" customHeight="1" x14ac:dyDescent="0.25">
      <c r="A30" s="54" t="s">
        <v>90</v>
      </c>
      <c r="B30" s="53" t="s">
        <v>89</v>
      </c>
      <c r="C30" s="52">
        <v>1639</v>
      </c>
      <c r="D30" s="52">
        <v>907</v>
      </c>
      <c r="E30" s="52">
        <v>761</v>
      </c>
      <c r="F30" s="52">
        <v>612</v>
      </c>
      <c r="G30" s="52">
        <v>495</v>
      </c>
      <c r="H30" s="50">
        <v>760</v>
      </c>
      <c r="I30" s="51">
        <v>638</v>
      </c>
      <c r="J30" s="50">
        <v>610</v>
      </c>
    </row>
    <row r="31" spans="1:10" ht="24.95" customHeight="1" x14ac:dyDescent="0.25">
      <c r="A31" s="54" t="s">
        <v>88</v>
      </c>
      <c r="B31" s="53" t="s">
        <v>87</v>
      </c>
      <c r="C31" s="52">
        <v>228</v>
      </c>
      <c r="D31" s="52">
        <v>471</v>
      </c>
      <c r="E31" s="52">
        <v>562</v>
      </c>
      <c r="F31" s="52">
        <v>472</v>
      </c>
      <c r="G31" s="52">
        <v>161</v>
      </c>
      <c r="H31" s="50">
        <v>82</v>
      </c>
      <c r="I31" s="51">
        <v>88</v>
      </c>
      <c r="J31" s="50">
        <v>81</v>
      </c>
    </row>
    <row r="32" spans="1:10" ht="24.95" customHeight="1" x14ac:dyDescent="0.25">
      <c r="A32" s="54" t="s">
        <v>86</v>
      </c>
      <c r="B32" s="53" t="s">
        <v>85</v>
      </c>
      <c r="C32" s="52">
        <v>114</v>
      </c>
      <c r="D32" s="52">
        <v>36</v>
      </c>
      <c r="E32" s="52">
        <v>13</v>
      </c>
      <c r="F32" s="52">
        <v>8</v>
      </c>
      <c r="G32" s="52">
        <v>4</v>
      </c>
      <c r="H32" s="50">
        <v>1</v>
      </c>
      <c r="I32" s="51">
        <v>2</v>
      </c>
      <c r="J32" s="50">
        <v>2</v>
      </c>
    </row>
    <row r="33" spans="1:10" ht="24.95" customHeight="1" x14ac:dyDescent="0.25">
      <c r="A33" s="54" t="s">
        <v>84</v>
      </c>
      <c r="B33" s="53" t="s">
        <v>83</v>
      </c>
      <c r="C33" s="52">
        <v>195</v>
      </c>
      <c r="D33" s="52">
        <v>51</v>
      </c>
      <c r="E33" s="52">
        <v>51</v>
      </c>
      <c r="F33" s="52">
        <v>23</v>
      </c>
      <c r="G33" s="52">
        <v>22</v>
      </c>
      <c r="H33" s="50">
        <v>4</v>
      </c>
      <c r="I33" s="51">
        <v>16</v>
      </c>
      <c r="J33" s="50">
        <v>12</v>
      </c>
    </row>
    <row r="34" spans="1:10" ht="24.95" customHeight="1" x14ac:dyDescent="0.25">
      <c r="A34" s="54" t="s">
        <v>82</v>
      </c>
      <c r="B34" s="53" t="s">
        <v>81</v>
      </c>
      <c r="C34" s="52">
        <v>6062</v>
      </c>
      <c r="D34" s="52">
        <v>2788</v>
      </c>
      <c r="E34" s="52">
        <v>3306</v>
      </c>
      <c r="F34" s="52">
        <v>2096</v>
      </c>
      <c r="G34" s="52">
        <v>1100</v>
      </c>
      <c r="H34" s="50">
        <v>472</v>
      </c>
      <c r="I34" s="51">
        <v>306</v>
      </c>
      <c r="J34" s="50">
        <v>299</v>
      </c>
    </row>
    <row r="35" spans="1:10" ht="24.95" customHeight="1" x14ac:dyDescent="0.25">
      <c r="A35" s="54" t="s">
        <v>80</v>
      </c>
      <c r="B35" s="53" t="s">
        <v>79</v>
      </c>
      <c r="C35" s="52">
        <v>846</v>
      </c>
      <c r="D35" s="52">
        <v>1031</v>
      </c>
      <c r="E35" s="52">
        <v>1133</v>
      </c>
      <c r="F35" s="52">
        <v>1015</v>
      </c>
      <c r="G35" s="52">
        <v>652</v>
      </c>
      <c r="H35" s="50">
        <v>361</v>
      </c>
      <c r="I35" s="51">
        <v>358</v>
      </c>
      <c r="J35" s="50">
        <v>361</v>
      </c>
    </row>
    <row r="36" spans="1:10" ht="24.95" customHeight="1" x14ac:dyDescent="0.25">
      <c r="A36" s="54" t="s">
        <v>78</v>
      </c>
      <c r="B36" s="53" t="s">
        <v>77</v>
      </c>
      <c r="C36" s="52">
        <v>16100</v>
      </c>
      <c r="D36" s="52">
        <v>4607</v>
      </c>
      <c r="E36" s="52">
        <v>517</v>
      </c>
      <c r="F36" s="52">
        <v>86</v>
      </c>
      <c r="G36" s="52">
        <v>173</v>
      </c>
      <c r="H36" s="50">
        <v>163</v>
      </c>
      <c r="I36" s="51">
        <v>149</v>
      </c>
      <c r="J36" s="50">
        <v>153</v>
      </c>
    </row>
    <row r="37" spans="1:10" ht="24.95" customHeight="1" x14ac:dyDescent="0.25">
      <c r="A37" s="54"/>
      <c r="B37" s="53" t="s">
        <v>76</v>
      </c>
      <c r="C37" s="52">
        <v>11344</v>
      </c>
      <c r="D37" s="52">
        <v>9347</v>
      </c>
      <c r="E37" s="52">
        <v>15400</v>
      </c>
      <c r="F37" s="52">
        <v>19771</v>
      </c>
      <c r="G37" s="52">
        <v>21436</v>
      </c>
      <c r="H37" s="50">
        <v>15878</v>
      </c>
      <c r="I37" s="51">
        <v>12894</v>
      </c>
      <c r="J37" s="50">
        <v>12914</v>
      </c>
    </row>
    <row r="38" spans="1:10" ht="24.95" customHeight="1" x14ac:dyDescent="0.25">
      <c r="A38" s="55"/>
      <c r="B38" s="53" t="s">
        <v>75</v>
      </c>
      <c r="C38" s="52">
        <v>392</v>
      </c>
      <c r="D38" s="52">
        <v>642</v>
      </c>
      <c r="E38" s="52">
        <v>1717</v>
      </c>
      <c r="F38" s="52">
        <v>1755</v>
      </c>
      <c r="G38" s="52">
        <v>2623</v>
      </c>
      <c r="H38" s="50">
        <v>1352</v>
      </c>
      <c r="I38" s="51">
        <v>924</v>
      </c>
      <c r="J38" s="50">
        <v>793</v>
      </c>
    </row>
    <row r="39" spans="1:10" ht="24.95" customHeight="1" x14ac:dyDescent="0.25">
      <c r="A39" s="54"/>
      <c r="B39" s="53" t="s">
        <v>74</v>
      </c>
      <c r="C39" s="52">
        <v>2263</v>
      </c>
      <c r="D39" s="52">
        <v>2710</v>
      </c>
      <c r="E39" s="52">
        <v>3909</v>
      </c>
      <c r="F39" s="52">
        <v>5403</v>
      </c>
      <c r="G39" s="52">
        <v>6137</v>
      </c>
      <c r="H39" s="50">
        <v>4711</v>
      </c>
      <c r="I39" s="51">
        <v>3477</v>
      </c>
      <c r="J39" s="50">
        <v>3508</v>
      </c>
    </row>
    <row r="40" spans="1:10" ht="24.95" customHeight="1" x14ac:dyDescent="0.25">
      <c r="A40" s="54" t="s">
        <v>73</v>
      </c>
      <c r="B40" s="53" t="s">
        <v>72</v>
      </c>
      <c r="C40" s="52">
        <v>2213</v>
      </c>
      <c r="D40" s="52">
        <v>2493</v>
      </c>
      <c r="E40" s="52">
        <v>3595</v>
      </c>
      <c r="F40" s="52">
        <v>4809</v>
      </c>
      <c r="G40" s="52">
        <v>4133</v>
      </c>
      <c r="H40" s="50">
        <v>2979</v>
      </c>
      <c r="I40" s="51">
        <v>2461</v>
      </c>
      <c r="J40" s="50">
        <v>2492</v>
      </c>
    </row>
    <row r="41" spans="1:10" ht="24.95" customHeight="1" x14ac:dyDescent="0.25">
      <c r="A41" s="54" t="s">
        <v>71</v>
      </c>
      <c r="B41" s="53" t="s">
        <v>70</v>
      </c>
      <c r="C41" s="52">
        <v>363</v>
      </c>
      <c r="D41" s="52">
        <v>157</v>
      </c>
      <c r="E41" s="52">
        <v>277</v>
      </c>
      <c r="F41" s="52">
        <v>317</v>
      </c>
      <c r="G41" s="52">
        <v>382</v>
      </c>
      <c r="H41" s="50">
        <v>413</v>
      </c>
      <c r="I41" s="51">
        <v>316</v>
      </c>
      <c r="J41" s="50">
        <v>280</v>
      </c>
    </row>
    <row r="42" spans="1:10" ht="24.95" customHeight="1" x14ac:dyDescent="0.25">
      <c r="A42" s="49"/>
      <c r="B42" s="48" t="s">
        <v>18</v>
      </c>
      <c r="C42" s="47">
        <v>105718</v>
      </c>
      <c r="D42" s="47">
        <v>101525</v>
      </c>
      <c r="E42" s="47">
        <v>120197</v>
      </c>
      <c r="F42" s="47">
        <v>145355</v>
      </c>
      <c r="G42" s="47">
        <v>145660</v>
      </c>
      <c r="H42" s="45">
        <v>132183</v>
      </c>
      <c r="I42" s="46">
        <v>130414</v>
      </c>
      <c r="J42" s="45">
        <v>130456</v>
      </c>
    </row>
  </sheetData>
  <pageMargins left="0.78740157480314965" right="0.78740157480314965" top="0.98425196850393704" bottom="1.0629921259842521" header="0.51181102362204722" footer="0"/>
  <pageSetup paperSize="9" scale="95" orientation="portrait" horizontalDpi="300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2FEF-BD8D-4FFD-9AA2-D9F73523B34C}">
  <sheetPr transitionEvaluation="1"/>
  <dimension ref="A1:J42"/>
  <sheetViews>
    <sheetView zoomScaleNormal="100" workbookViewId="0"/>
  </sheetViews>
  <sheetFormatPr defaultColWidth="10.7109375" defaultRowHeight="15.75" x14ac:dyDescent="0.25"/>
  <cols>
    <col min="1" max="1" width="10.7109375" style="44" customWidth="1"/>
    <col min="2" max="2" width="29.7109375" style="42" customWidth="1"/>
    <col min="3" max="10" width="6.28515625" style="43" customWidth="1"/>
    <col min="11" max="16384" width="10.7109375" style="42"/>
  </cols>
  <sheetData>
    <row r="1" spans="1:10" ht="12" customHeight="1" thickBot="1" x14ac:dyDescent="0.3">
      <c r="A1" s="63" t="s">
        <v>148</v>
      </c>
      <c r="B1" s="62"/>
      <c r="D1" s="70"/>
      <c r="E1" s="70"/>
      <c r="F1" s="70"/>
      <c r="G1" s="70"/>
      <c r="H1" s="70"/>
      <c r="I1" s="70"/>
      <c r="J1" s="70"/>
    </row>
    <row r="2" spans="1:10" ht="24.95" customHeight="1" x14ac:dyDescent="0.25">
      <c r="A2" s="61" t="s">
        <v>145</v>
      </c>
      <c r="B2" s="60" t="s">
        <v>144</v>
      </c>
      <c r="C2" s="59">
        <v>1949</v>
      </c>
      <c r="D2" s="59">
        <v>1960</v>
      </c>
      <c r="E2" s="59">
        <v>1970</v>
      </c>
      <c r="F2" s="59">
        <v>1980</v>
      </c>
      <c r="G2" s="59">
        <v>1990</v>
      </c>
      <c r="H2" s="59">
        <v>2001</v>
      </c>
      <c r="I2" s="59">
        <v>2009</v>
      </c>
      <c r="J2" s="58">
        <v>2010</v>
      </c>
    </row>
    <row r="3" spans="1:10" ht="24.95" customHeight="1" x14ac:dyDescent="0.25">
      <c r="A3" s="54" t="s">
        <v>143</v>
      </c>
      <c r="B3" s="57" t="s">
        <v>142</v>
      </c>
      <c r="C3" s="67">
        <v>96.089626850687623</v>
      </c>
      <c r="D3" s="67">
        <v>31.021147668275454</v>
      </c>
      <c r="E3" s="67">
        <v>19.249538833284486</v>
      </c>
      <c r="F3" s="67">
        <v>11.623432167050286</v>
      </c>
      <c r="G3" s="67">
        <v>6.738006784986176</v>
      </c>
      <c r="H3" s="67">
        <v>3.7005860717302168</v>
      </c>
      <c r="I3" s="69">
        <v>1.6961582862894686</v>
      </c>
      <c r="J3" s="67">
        <v>1.5399964580081467</v>
      </c>
    </row>
    <row r="4" spans="1:10" ht="24.95" customHeight="1" x14ac:dyDescent="0.25">
      <c r="A4" s="54"/>
      <c r="B4" s="53" t="s">
        <v>141</v>
      </c>
      <c r="C4" s="67">
        <v>25.106347872993883</v>
      </c>
      <c r="D4" s="67">
        <v>14.143319505200173</v>
      </c>
      <c r="E4" s="67">
        <v>7.5547185069322529</v>
      </c>
      <c r="F4" s="67">
        <v>2.59543304613653</v>
      </c>
      <c r="G4" s="67">
        <v>2.5448265969046502</v>
      </c>
      <c r="H4" s="67">
        <v>2.2969154927980657</v>
      </c>
      <c r="I4" s="68">
        <v>3.2227007439499906</v>
      </c>
      <c r="J4" s="67">
        <v>3.6699915590194143</v>
      </c>
    </row>
    <row r="5" spans="1:10" ht="24.95" customHeight="1" x14ac:dyDescent="0.25">
      <c r="A5" s="54" t="s">
        <v>140</v>
      </c>
      <c r="B5" s="53" t="s">
        <v>139</v>
      </c>
      <c r="C5" s="67">
        <v>2.7247199242008868</v>
      </c>
      <c r="D5" s="67">
        <v>2.7244921426447926</v>
      </c>
      <c r="E5" s="67">
        <v>3.6080793893543279</v>
      </c>
      <c r="F5" s="67">
        <v>6.5259269757173897</v>
      </c>
      <c r="G5" s="67">
        <v>10.796234047474274</v>
      </c>
      <c r="H5" s="67">
        <v>17.050180388847181</v>
      </c>
      <c r="I5" s="68">
        <v>15.175627961448717</v>
      </c>
      <c r="J5" s="67">
        <v>15.239964948080619</v>
      </c>
    </row>
    <row r="6" spans="1:10" ht="24.95" customHeight="1" x14ac:dyDescent="0.25">
      <c r="A6" s="54" t="s">
        <v>138</v>
      </c>
      <c r="B6" s="53" t="s">
        <v>137</v>
      </c>
      <c r="C6" s="67">
        <v>55.218827987674324</v>
      </c>
      <c r="D6" s="67">
        <v>55.842072408987946</v>
      </c>
      <c r="E6" s="67">
        <v>59.576839032260878</v>
      </c>
      <c r="F6" s="67">
        <v>54.765504491499584</v>
      </c>
      <c r="G6" s="67">
        <v>53.026860263532129</v>
      </c>
      <c r="H6" s="67">
        <v>50.846248943136665</v>
      </c>
      <c r="I6" s="68">
        <v>51.413550877939009</v>
      </c>
      <c r="J6" s="67">
        <v>49.379886426261223</v>
      </c>
    </row>
    <row r="7" spans="1:10" ht="24.95" customHeight="1" x14ac:dyDescent="0.25">
      <c r="A7" s="54" t="s">
        <v>136</v>
      </c>
      <c r="B7" s="53" t="s">
        <v>135</v>
      </c>
      <c r="C7" s="67">
        <v>3.4599618085090622</v>
      </c>
      <c r="D7" s="67">
        <v>6.490701869242006</v>
      </c>
      <c r="E7" s="67">
        <v>9.6634619570106537</v>
      </c>
      <c r="F7" s="67">
        <v>14.909735880144023</v>
      </c>
      <c r="G7" s="67">
        <v>16.589570353306453</v>
      </c>
      <c r="H7" s="67">
        <v>18.041584084456602</v>
      </c>
      <c r="I7" s="68">
        <v>16.901718452790352</v>
      </c>
      <c r="J7" s="67">
        <v>17.219960394091093</v>
      </c>
    </row>
    <row r="8" spans="1:10" ht="24.95" customHeight="1" x14ac:dyDescent="0.25">
      <c r="A8" s="54" t="s">
        <v>134</v>
      </c>
      <c r="B8" s="53" t="s">
        <v>133</v>
      </c>
      <c r="C8" s="67">
        <v>14.921085299195331</v>
      </c>
      <c r="D8" s="67">
        <v>14.213435111812357</v>
      </c>
      <c r="E8" s="67">
        <v>17.76954916419276</v>
      </c>
      <c r="F8" s="67">
        <v>19.531100476682088</v>
      </c>
      <c r="G8" s="67">
        <v>19.973032987827406</v>
      </c>
      <c r="H8" s="67">
        <v>17.226866195985494</v>
      </c>
      <c r="I8" s="68">
        <v>14.44727763851265</v>
      </c>
      <c r="J8" s="67">
        <v>13.789968283072948</v>
      </c>
    </row>
    <row r="9" spans="1:10" ht="24.95" customHeight="1" x14ac:dyDescent="0.25">
      <c r="A9" s="54" t="s">
        <v>132</v>
      </c>
      <c r="B9" s="53" t="s">
        <v>131</v>
      </c>
      <c r="C9" s="67">
        <v>1.6651066203449865</v>
      </c>
      <c r="D9" s="67">
        <v>5.0282906456164929</v>
      </c>
      <c r="E9" s="67">
        <v>8.7058215828924812</v>
      </c>
      <c r="F9" s="67">
        <v>11.025922401033244</v>
      </c>
      <c r="G9" s="67">
        <v>14.073662240457535</v>
      </c>
      <c r="H9" s="67">
        <v>15.322585830161454</v>
      </c>
      <c r="I9" s="68">
        <v>18.328486893610318</v>
      </c>
      <c r="J9" s="67">
        <v>18.479957496097757</v>
      </c>
    </row>
    <row r="10" spans="1:10" ht="24.95" customHeight="1" x14ac:dyDescent="0.25">
      <c r="A10" s="54" t="s">
        <v>130</v>
      </c>
      <c r="B10" s="53" t="s">
        <v>129</v>
      </c>
      <c r="C10" s="67">
        <v>11.688183484369677</v>
      </c>
      <c r="D10" s="67">
        <v>23.048001544947308</v>
      </c>
      <c r="E10" s="67">
        <v>36.970722322016734</v>
      </c>
      <c r="F10" s="67">
        <v>52.88895038260231</v>
      </c>
      <c r="G10" s="67">
        <v>72.990253756674292</v>
      </c>
      <c r="H10" s="67">
        <v>83.837415487129391</v>
      </c>
      <c r="I10" s="68">
        <v>90.375304454176515</v>
      </c>
      <c r="J10" s="67">
        <v>92.599787020489856</v>
      </c>
    </row>
    <row r="11" spans="1:10" ht="24.95" customHeight="1" x14ac:dyDescent="0.25">
      <c r="A11" s="54" t="s">
        <v>128</v>
      </c>
      <c r="B11" s="53" t="s">
        <v>127</v>
      </c>
      <c r="C11" s="67">
        <v>5.6116255581756356</v>
      </c>
      <c r="D11" s="67">
        <v>8.4639553696134193</v>
      </c>
      <c r="E11" s="67">
        <v>12.429978593352041</v>
      </c>
      <c r="F11" s="67">
        <v>17.047700511673753</v>
      </c>
      <c r="G11" s="67">
        <v>20.426089238033917</v>
      </c>
      <c r="H11" s="67">
        <v>22.988786684329359</v>
      </c>
      <c r="I11" s="68">
        <v>21.780667876293588</v>
      </c>
      <c r="J11" s="67">
        <v>20.399953080107917</v>
      </c>
    </row>
    <row r="12" spans="1:10" ht="24.95" customHeight="1" x14ac:dyDescent="0.25">
      <c r="A12" s="54" t="s">
        <v>126</v>
      </c>
      <c r="B12" s="53" t="s">
        <v>125</v>
      </c>
      <c r="C12" s="67">
        <v>16.510505254979183</v>
      </c>
      <c r="D12" s="67">
        <v>18.520536660846403</v>
      </c>
      <c r="E12" s="67">
        <v>18.407976080271546</v>
      </c>
      <c r="F12" s="67">
        <v>19.792510999314544</v>
      </c>
      <c r="G12" s="67">
        <v>18.016215566722696</v>
      </c>
      <c r="H12" s="67">
        <v>17.207234439636792</v>
      </c>
      <c r="I12" s="68">
        <v>16.053639309645618</v>
      </c>
      <c r="J12" s="67">
        <v>16.029963131084799</v>
      </c>
    </row>
    <row r="13" spans="1:10" ht="24.95" customHeight="1" x14ac:dyDescent="0.25">
      <c r="A13" s="54" t="s">
        <v>124</v>
      </c>
      <c r="B13" s="53" t="s">
        <v>123</v>
      </c>
      <c r="C13" s="67">
        <v>2.2489751755308909</v>
      </c>
      <c r="D13" s="67">
        <v>5.8696779249626783</v>
      </c>
      <c r="E13" s="67">
        <v>9.3829410393396735</v>
      </c>
      <c r="F13" s="67">
        <v>11.492726905734058</v>
      </c>
      <c r="G13" s="67">
        <v>11.924054925647926</v>
      </c>
      <c r="H13" s="67">
        <v>13.467384855209172</v>
      </c>
      <c r="I13" s="68">
        <v>11.903040209078448</v>
      </c>
      <c r="J13" s="67">
        <v>12.089972193063955</v>
      </c>
    </row>
    <row r="14" spans="1:10" ht="24.95" customHeight="1" x14ac:dyDescent="0.25">
      <c r="A14" s="54" t="s">
        <v>122</v>
      </c>
      <c r="B14" s="53" t="s">
        <v>121</v>
      </c>
      <c r="C14" s="64" t="s">
        <v>32</v>
      </c>
      <c r="D14" s="67">
        <v>5.2186044349924154</v>
      </c>
      <c r="E14" s="67">
        <v>6.2004795940378665</v>
      </c>
      <c r="F14" s="67">
        <v>7.702274327563444</v>
      </c>
      <c r="G14" s="67">
        <v>8.9454510679072552</v>
      </c>
      <c r="H14" s="67">
        <v>10.277224448545191</v>
      </c>
      <c r="I14" s="68">
        <v>8.8699100971255156</v>
      </c>
      <c r="J14" s="67">
        <v>9.119979024048245</v>
      </c>
    </row>
    <row r="15" spans="1:10" ht="24.95" customHeight="1" x14ac:dyDescent="0.25">
      <c r="A15" s="54"/>
      <c r="B15" s="53" t="s">
        <v>120</v>
      </c>
      <c r="C15" s="67">
        <v>17.083561429513495</v>
      </c>
      <c r="D15" s="67">
        <v>23.809256702451002</v>
      </c>
      <c r="E15" s="67">
        <v>32.414675693636333</v>
      </c>
      <c r="F15" s="67">
        <v>41.52692873818448</v>
      </c>
      <c r="G15" s="67">
        <v>50.819415980611055</v>
      </c>
      <c r="H15" s="67">
        <v>60.779917655579581</v>
      </c>
      <c r="I15" s="68">
        <v>59.375517421815459</v>
      </c>
      <c r="J15" s="67">
        <v>60.24986142531872</v>
      </c>
    </row>
    <row r="16" spans="1:10" ht="24.95" customHeight="1" x14ac:dyDescent="0.25">
      <c r="A16" s="54" t="s">
        <v>119</v>
      </c>
      <c r="B16" s="53" t="s">
        <v>118</v>
      </c>
      <c r="C16" s="67">
        <v>4.7033855834420066</v>
      </c>
      <c r="D16" s="67">
        <v>4.9581750390043107</v>
      </c>
      <c r="E16" s="67">
        <v>3.8595809017489997</v>
      </c>
      <c r="F16" s="67">
        <v>3.613066866384306</v>
      </c>
      <c r="G16" s="67">
        <v>3.3738231398357108</v>
      </c>
      <c r="H16" s="67">
        <v>4.3091705185399611</v>
      </c>
      <c r="I16" s="68">
        <v>6.3655822744275357</v>
      </c>
      <c r="J16" s="67">
        <v>6.1599858320325867</v>
      </c>
    </row>
    <row r="17" spans="1:10" ht="24.95" customHeight="1" x14ac:dyDescent="0.25">
      <c r="A17" s="54" t="s">
        <v>117</v>
      </c>
      <c r="B17" s="53" t="s">
        <v>116</v>
      </c>
      <c r="C17" s="67">
        <v>3.8816446539211045</v>
      </c>
      <c r="D17" s="67">
        <v>7.8729809710250267</v>
      </c>
      <c r="E17" s="67">
        <v>8.1351066124584168</v>
      </c>
      <c r="F17" s="67">
        <v>18.961598980947095</v>
      </c>
      <c r="G17" s="67">
        <v>18.931967561820958</v>
      </c>
      <c r="H17" s="67">
        <v>17.855082399143939</v>
      </c>
      <c r="I17" s="68">
        <v>26.480024069483822</v>
      </c>
      <c r="J17" s="67">
        <v>25.58994114313537</v>
      </c>
    </row>
    <row r="18" spans="1:10" ht="24.95" customHeight="1" x14ac:dyDescent="0.25">
      <c r="A18" s="54" t="s">
        <v>115</v>
      </c>
      <c r="B18" s="53" t="s">
        <v>114</v>
      </c>
      <c r="C18" s="67">
        <v>0.33518380019931543</v>
      </c>
      <c r="D18" s="67">
        <v>0.39064409398215777</v>
      </c>
      <c r="E18" s="67">
        <v>4.8365675460513777E-2</v>
      </c>
      <c r="F18" s="67">
        <v>3.7344360376065179E-2</v>
      </c>
      <c r="G18" s="67">
        <v>1.9278989370489774E-2</v>
      </c>
      <c r="H18" s="67" t="s">
        <v>147</v>
      </c>
      <c r="I18" s="68">
        <v>1.9954803368111396E-2</v>
      </c>
      <c r="J18" s="67" t="s">
        <v>113</v>
      </c>
    </row>
    <row r="19" spans="1:10" ht="24.95" customHeight="1" x14ac:dyDescent="0.25">
      <c r="A19" s="54" t="s">
        <v>112</v>
      </c>
      <c r="B19" s="53" t="s">
        <v>111</v>
      </c>
      <c r="C19" s="64" t="s">
        <v>32</v>
      </c>
      <c r="D19" s="67">
        <v>5.3388026177561558</v>
      </c>
      <c r="E19" s="67">
        <v>9.9536560097737361</v>
      </c>
      <c r="F19" s="67">
        <v>17.225086223460064</v>
      </c>
      <c r="G19" s="67">
        <v>8.6755452167203995</v>
      </c>
      <c r="H19" s="67">
        <v>3.759481340776321</v>
      </c>
      <c r="I19" s="68">
        <v>2.7238306597472057</v>
      </c>
      <c r="J19" s="67">
        <v>2.5999940200137539</v>
      </c>
    </row>
    <row r="20" spans="1:10" ht="24.95" customHeight="1" x14ac:dyDescent="0.25">
      <c r="A20" s="54" t="s">
        <v>110</v>
      </c>
      <c r="B20" s="53" t="s">
        <v>109</v>
      </c>
      <c r="C20" s="64" t="s">
        <v>32</v>
      </c>
      <c r="D20" s="67">
        <v>23.328463971396037</v>
      </c>
      <c r="E20" s="67">
        <v>38.344307505095323</v>
      </c>
      <c r="F20" s="67">
        <v>41.004107692919568</v>
      </c>
      <c r="G20" s="67">
        <v>55.648802817918735</v>
      </c>
      <c r="H20" s="67">
        <v>35.04268508243203</v>
      </c>
      <c r="I20" s="68">
        <v>63.905257786376744</v>
      </c>
      <c r="J20" s="67">
        <v>67.669844359357967</v>
      </c>
    </row>
    <row r="21" spans="1:10" ht="24.95" customHeight="1" x14ac:dyDescent="0.25">
      <c r="A21" s="54" t="s">
        <v>108</v>
      </c>
      <c r="B21" s="53" t="s">
        <v>107</v>
      </c>
      <c r="C21" s="64" t="s">
        <v>32</v>
      </c>
      <c r="D21" s="67">
        <v>69.304268878526912</v>
      </c>
      <c r="E21" s="67">
        <v>227.64756125754627</v>
      </c>
      <c r="F21" s="67">
        <v>240.16158157847516</v>
      </c>
      <c r="G21" s="67">
        <v>271.74699467173861</v>
      </c>
      <c r="H21" s="67">
        <v>294.10334185989592</v>
      </c>
      <c r="I21" s="68">
        <v>331.11005228707239</v>
      </c>
      <c r="J21" s="67">
        <v>338.41922163579022</v>
      </c>
    </row>
    <row r="22" spans="1:10" ht="24.95" customHeight="1" x14ac:dyDescent="0.25">
      <c r="A22" s="54" t="s">
        <v>106</v>
      </c>
      <c r="B22" s="53" t="s">
        <v>105</v>
      </c>
      <c r="C22" s="67">
        <v>201.14271726154402</v>
      </c>
      <c r="D22" s="67">
        <v>167.26578783097571</v>
      </c>
      <c r="E22" s="67">
        <v>81.8250497440972</v>
      </c>
      <c r="F22" s="67">
        <v>66.183542676481508</v>
      </c>
      <c r="G22" s="67">
        <v>50.74230002312909</v>
      </c>
      <c r="H22" s="67">
        <v>44.505191642506112</v>
      </c>
      <c r="I22" s="68">
        <v>66.279879387182007</v>
      </c>
      <c r="J22" s="67">
        <v>67.269845279355863</v>
      </c>
    </row>
    <row r="23" spans="1:10" ht="24.95" customHeight="1" x14ac:dyDescent="0.25">
      <c r="A23" s="54" t="s">
        <v>104</v>
      </c>
      <c r="B23" s="53" t="s">
        <v>103</v>
      </c>
      <c r="C23" s="67">
        <v>85.461056670173832</v>
      </c>
      <c r="D23" s="67">
        <v>144.33798446879214</v>
      </c>
      <c r="E23" s="67">
        <v>168.94130438357462</v>
      </c>
      <c r="F23" s="67">
        <v>231.80578094433056</v>
      </c>
      <c r="G23" s="67">
        <v>204.53079823152603</v>
      </c>
      <c r="H23" s="67">
        <v>184.74464311945468</v>
      </c>
      <c r="I23" s="68">
        <v>141.13034682096784</v>
      </c>
      <c r="J23" s="67">
        <v>140.00967797774067</v>
      </c>
    </row>
    <row r="24" spans="1:10" ht="24.95" customHeight="1" x14ac:dyDescent="0.25">
      <c r="A24" s="54" t="s">
        <v>102</v>
      </c>
      <c r="B24" s="53" t="s">
        <v>101</v>
      </c>
      <c r="C24" s="67">
        <v>5.9251845970717696</v>
      </c>
      <c r="D24" s="67">
        <v>20.283443341381268</v>
      </c>
      <c r="E24" s="67">
        <v>11.017700869905038</v>
      </c>
      <c r="F24" s="67">
        <v>1.6898323070169492</v>
      </c>
      <c r="G24" s="67">
        <v>0.69404361733763187</v>
      </c>
      <c r="H24" s="67">
        <v>0.14723817261526062</v>
      </c>
      <c r="I24" s="68">
        <v>0.81814693809256722</v>
      </c>
      <c r="J24" s="67">
        <v>0.5899986430031211</v>
      </c>
    </row>
    <row r="25" spans="1:10" ht="24.95" customHeight="1" x14ac:dyDescent="0.25">
      <c r="A25" s="54" t="s">
        <v>100</v>
      </c>
      <c r="B25" s="53" t="s">
        <v>99</v>
      </c>
      <c r="C25" s="67">
        <v>100.23076864024689</v>
      </c>
      <c r="D25" s="67">
        <v>49.461552207279361</v>
      </c>
      <c r="E25" s="67">
        <v>16.676484898785152</v>
      </c>
      <c r="F25" s="67">
        <v>15.703303538135406</v>
      </c>
      <c r="G25" s="67">
        <v>8.5405922911269698</v>
      </c>
      <c r="H25" s="67">
        <v>7.3030133617169266</v>
      </c>
      <c r="I25" s="68">
        <v>7.0440455889433231</v>
      </c>
      <c r="J25" s="67">
        <v>7.4199829340392514</v>
      </c>
    </row>
    <row r="26" spans="1:10" ht="24.95" customHeight="1" x14ac:dyDescent="0.25">
      <c r="A26" s="54" t="s">
        <v>98</v>
      </c>
      <c r="B26" s="53" t="s">
        <v>97</v>
      </c>
      <c r="C26" s="67">
        <v>13.342477724063073</v>
      </c>
      <c r="D26" s="67">
        <v>32.663856166046578</v>
      </c>
      <c r="E26" s="67">
        <v>21.774227092323304</v>
      </c>
      <c r="F26" s="67">
        <v>65.81009907272086</v>
      </c>
      <c r="G26" s="67">
        <v>46.780467707493436</v>
      </c>
      <c r="H26" s="67">
        <v>31.07707029999434</v>
      </c>
      <c r="I26" s="68">
        <v>47.233019572319677</v>
      </c>
      <c r="J26" s="67">
        <v>45.889894453242761</v>
      </c>
    </row>
    <row r="27" spans="1:10" ht="24.95" customHeight="1" x14ac:dyDescent="0.25">
      <c r="A27" s="54" t="s">
        <v>96</v>
      </c>
      <c r="B27" s="53" t="s">
        <v>95</v>
      </c>
      <c r="C27" s="67">
        <v>5.8819350744654066</v>
      </c>
      <c r="D27" s="67">
        <v>5.408918224368338</v>
      </c>
      <c r="E27" s="67">
        <v>9.1024201216686933</v>
      </c>
      <c r="F27" s="67">
        <v>10.204346472759809</v>
      </c>
      <c r="G27" s="67">
        <v>9.6684131693006226</v>
      </c>
      <c r="H27" s="67">
        <v>8.1177312501880348</v>
      </c>
      <c r="I27" s="68">
        <v>7.9519891421923914</v>
      </c>
      <c r="J27" s="67">
        <v>7.6599823820405213</v>
      </c>
    </row>
    <row r="28" spans="1:10" ht="24.95" customHeight="1" x14ac:dyDescent="0.25">
      <c r="A28" s="54" t="s">
        <v>94</v>
      </c>
      <c r="B28" s="53" t="s">
        <v>93</v>
      </c>
      <c r="C28" s="67">
        <v>9.3851464055808318</v>
      </c>
      <c r="D28" s="67">
        <v>8.3838232477709251</v>
      </c>
      <c r="E28" s="67">
        <v>7.0807348874192177</v>
      </c>
      <c r="F28" s="67">
        <v>5.3122352634952712</v>
      </c>
      <c r="G28" s="67">
        <v>4.4534465445831382</v>
      </c>
      <c r="H28" s="67">
        <v>3.3472144574535916</v>
      </c>
      <c r="I28" s="68">
        <v>4.1007120921468916</v>
      </c>
      <c r="J28" s="67">
        <v>4.199990340022218</v>
      </c>
    </row>
    <row r="29" spans="1:10" ht="24.95" customHeight="1" x14ac:dyDescent="0.25">
      <c r="A29" s="54" t="s">
        <v>92</v>
      </c>
      <c r="B29" s="53" t="s">
        <v>91</v>
      </c>
      <c r="C29" s="67">
        <v>8.9310264182140173</v>
      </c>
      <c r="D29" s="67">
        <v>10.71767129643356</v>
      </c>
      <c r="E29" s="67">
        <v>14.142123504654229</v>
      </c>
      <c r="F29" s="67">
        <v>28.381713885809535</v>
      </c>
      <c r="G29" s="67">
        <v>53.691985396814026</v>
      </c>
      <c r="H29" s="67">
        <v>63.381125371782524</v>
      </c>
      <c r="I29" s="68">
        <v>50.685200555002943</v>
      </c>
      <c r="J29" s="67">
        <v>46.219893694244504</v>
      </c>
    </row>
    <row r="30" spans="1:10" ht="24.95" customHeight="1" x14ac:dyDescent="0.25">
      <c r="A30" s="54" t="s">
        <v>90</v>
      </c>
      <c r="B30" s="53" t="s">
        <v>89</v>
      </c>
      <c r="C30" s="67">
        <v>17.721491887957352</v>
      </c>
      <c r="D30" s="67">
        <v>9.0849793138927453</v>
      </c>
      <c r="E30" s="67">
        <v>7.3612558050901971</v>
      </c>
      <c r="F30" s="67">
        <v>5.7136871375379723</v>
      </c>
      <c r="G30" s="67">
        <v>4.7715498691962193</v>
      </c>
      <c r="H30" s="67">
        <v>7.4600674125065378</v>
      </c>
      <c r="I30" s="68">
        <v>6.3655822744275357</v>
      </c>
      <c r="J30" s="67">
        <v>6.0999859700322689</v>
      </c>
    </row>
    <row r="31" spans="1:10" ht="24.95" customHeight="1" x14ac:dyDescent="0.25">
      <c r="A31" s="54" t="s">
        <v>88</v>
      </c>
      <c r="B31" s="53" t="s">
        <v>87</v>
      </c>
      <c r="C31" s="67">
        <v>2.4652227885627069</v>
      </c>
      <c r="D31" s="67">
        <v>4.717778673476829</v>
      </c>
      <c r="E31" s="67">
        <v>5.436301921761749</v>
      </c>
      <c r="F31" s="67">
        <v>4.4066345243756908</v>
      </c>
      <c r="G31" s="67">
        <v>1.5519586443244269</v>
      </c>
      <c r="H31" s="67">
        <v>0.80490201029675801</v>
      </c>
      <c r="I31" s="68">
        <v>0.87801134819690141</v>
      </c>
      <c r="J31" s="67">
        <v>0.80999813700428491</v>
      </c>
    </row>
    <row r="32" spans="1:10" ht="24.95" customHeight="1" x14ac:dyDescent="0.25">
      <c r="A32" s="54" t="s">
        <v>86</v>
      </c>
      <c r="B32" s="53" t="s">
        <v>85</v>
      </c>
      <c r="C32" s="67">
        <v>1.2326113942813535</v>
      </c>
      <c r="D32" s="67">
        <v>0.36059454829122256</v>
      </c>
      <c r="E32" s="67">
        <v>0.12575075619733583</v>
      </c>
      <c r="F32" s="67">
        <v>7.4688720752130358E-2</v>
      </c>
      <c r="G32" s="67">
        <v>3.8557978740979548E-2</v>
      </c>
      <c r="H32" s="67">
        <v>9.8158781743507076E-3</v>
      </c>
      <c r="I32" s="68">
        <v>1.9954803368111396E-2</v>
      </c>
      <c r="J32" s="67">
        <v>1.9999954000105801E-2</v>
      </c>
    </row>
    <row r="33" spans="1:10" ht="24.95" customHeight="1" x14ac:dyDescent="0.25">
      <c r="A33" s="54" t="s">
        <v>84</v>
      </c>
      <c r="B33" s="53" t="s">
        <v>83</v>
      </c>
      <c r="C33" s="67">
        <v>2.10841422706021</v>
      </c>
      <c r="D33" s="67">
        <v>0.51084227674589866</v>
      </c>
      <c r="E33" s="67">
        <v>0.49332988969724056</v>
      </c>
      <c r="F33" s="67">
        <v>0.21473007216237477</v>
      </c>
      <c r="G33" s="67">
        <v>0.21206888307538752</v>
      </c>
      <c r="H33" s="67">
        <v>3.926351269740283E-2</v>
      </c>
      <c r="I33" s="68">
        <v>0.15963842694489117</v>
      </c>
      <c r="J33" s="67">
        <v>0.1199997240006348</v>
      </c>
    </row>
    <row r="34" spans="1:10" ht="24.95" customHeight="1" x14ac:dyDescent="0.25">
      <c r="A34" s="54" t="s">
        <v>82</v>
      </c>
      <c r="B34" s="53" t="s">
        <v>81</v>
      </c>
      <c r="C34" s="67">
        <v>65.544651509943549</v>
      </c>
      <c r="D34" s="67">
        <v>27.926044462109129</v>
      </c>
      <c r="E34" s="67">
        <v>31.97938461449171</v>
      </c>
      <c r="F34" s="67">
        <v>19.568444837058152</v>
      </c>
      <c r="G34" s="67">
        <v>10.603444153769376</v>
      </c>
      <c r="H34" s="67">
        <v>4.6330944982935343</v>
      </c>
      <c r="I34" s="68">
        <v>3.0530849153210435</v>
      </c>
      <c r="J34" s="67">
        <v>2.9899931230158172</v>
      </c>
    </row>
    <row r="35" spans="1:10" ht="24.95" customHeight="1" x14ac:dyDescent="0.25">
      <c r="A35" s="54" t="s">
        <v>80</v>
      </c>
      <c r="B35" s="53" t="s">
        <v>79</v>
      </c>
      <c r="C35" s="67">
        <v>9.1472740312458338</v>
      </c>
      <c r="D35" s="67">
        <v>10.327027202451402</v>
      </c>
      <c r="E35" s="67">
        <v>10.959662059352423</v>
      </c>
      <c r="F35" s="67">
        <v>9.4761314454265388</v>
      </c>
      <c r="G35" s="67">
        <v>6.284950534779667</v>
      </c>
      <c r="H35" s="67">
        <v>3.5435320209406056</v>
      </c>
      <c r="I35" s="68">
        <v>3.5719098028919398</v>
      </c>
      <c r="J35" s="67">
        <v>3.6099916970190971</v>
      </c>
    </row>
    <row r="36" spans="1:10" ht="24.95" customHeight="1" x14ac:dyDescent="0.25">
      <c r="A36" s="54" t="s">
        <v>78</v>
      </c>
      <c r="B36" s="53" t="s">
        <v>77</v>
      </c>
      <c r="C36" s="67">
        <v>174.0793284906122</v>
      </c>
      <c r="D36" s="67">
        <v>46.146085666046176</v>
      </c>
      <c r="E36" s="67">
        <v>5.0010108426171254</v>
      </c>
      <c r="F36" s="67">
        <v>0.80290374808540133</v>
      </c>
      <c r="G36" s="67">
        <v>1.6676325805473655</v>
      </c>
      <c r="H36" s="67">
        <v>1.5999881424191653</v>
      </c>
      <c r="I36" s="68">
        <v>1.486632850924299</v>
      </c>
      <c r="J36" s="67">
        <v>1.5299964810080937</v>
      </c>
    </row>
    <row r="37" spans="1:10" ht="24.95" customHeight="1" x14ac:dyDescent="0.25">
      <c r="A37" s="54"/>
      <c r="B37" s="53" t="s">
        <v>76</v>
      </c>
      <c r="C37" s="67">
        <v>122.65564611164626</v>
      </c>
      <c r="D37" s="67">
        <v>93.624367857723811</v>
      </c>
      <c r="E37" s="67">
        <v>148.96628041838244</v>
      </c>
      <c r="F37" s="67">
        <v>184.58383724879616</v>
      </c>
      <c r="G37" s="67">
        <v>206.63220807290941</v>
      </c>
      <c r="H37" s="67">
        <v>155.85651365234054</v>
      </c>
      <c r="I37" s="68">
        <v>128.64861731421416</v>
      </c>
      <c r="J37" s="67">
        <v>129.13970297868315</v>
      </c>
    </row>
    <row r="38" spans="1:10" ht="24.95" customHeight="1" x14ac:dyDescent="0.25">
      <c r="A38" s="55"/>
      <c r="B38" s="53" t="s">
        <v>75</v>
      </c>
      <c r="C38" s="67">
        <v>4.2384532154236014</v>
      </c>
      <c r="D38" s="67">
        <v>6.4306027778601367</v>
      </c>
      <c r="E38" s="67">
        <v>16.608772953140431</v>
      </c>
      <c r="F38" s="67">
        <v>16.384838114998598</v>
      </c>
      <c r="G38" s="67">
        <v>25.284394559397342</v>
      </c>
      <c r="H38" s="67">
        <v>13.271067291722158</v>
      </c>
      <c r="I38" s="68">
        <v>9.2191191560674657</v>
      </c>
      <c r="J38" s="67">
        <v>7.9299817610419492</v>
      </c>
    </row>
    <row r="39" spans="1:10" ht="24.95" customHeight="1" x14ac:dyDescent="0.25">
      <c r="A39" s="54"/>
      <c r="B39" s="53" t="s">
        <v>74</v>
      </c>
      <c r="C39" s="67">
        <v>24.468417414550029</v>
      </c>
      <c r="D39" s="67">
        <v>27.144756274144807</v>
      </c>
      <c r="E39" s="67">
        <v>37.812285075029671</v>
      </c>
      <c r="F39" s="67">
        <v>50.442894777970039</v>
      </c>
      <c r="G39" s="67">
        <v>59.157578883347874</v>
      </c>
      <c r="H39" s="67">
        <v>46.203338566668783</v>
      </c>
      <c r="I39" s="68">
        <v>34.691425655461664</v>
      </c>
      <c r="J39" s="67">
        <v>35.079919316185574</v>
      </c>
    </row>
    <row r="40" spans="1:10" ht="24.95" customHeight="1" x14ac:dyDescent="0.25">
      <c r="A40" s="54" t="s">
        <v>73</v>
      </c>
      <c r="B40" s="53" t="s">
        <v>72</v>
      </c>
      <c r="C40" s="67">
        <v>23.927798381970486</v>
      </c>
      <c r="D40" s="67">
        <v>24.971172469167165</v>
      </c>
      <c r="E40" s="67">
        <v>34.774920656109408</v>
      </c>
      <c r="F40" s="67">
        <v>44.897257262124363</v>
      </c>
      <c r="G40" s="67">
        <v>39.840031534117124</v>
      </c>
      <c r="H40" s="67">
        <v>29.241501081390759</v>
      </c>
      <c r="I40" s="68">
        <v>24.554385544461073</v>
      </c>
      <c r="J40" s="67">
        <v>24.919942684131826</v>
      </c>
    </row>
    <row r="41" spans="1:10" ht="24.95" customHeight="1" x14ac:dyDescent="0.25">
      <c r="A41" s="54" t="s">
        <v>71</v>
      </c>
      <c r="B41" s="53" t="s">
        <v>70</v>
      </c>
      <c r="C41" s="67">
        <v>3.9248941765274679</v>
      </c>
      <c r="D41" s="67">
        <v>1.5725928911589429</v>
      </c>
      <c r="E41" s="67">
        <v>2.6794584205124634</v>
      </c>
      <c r="F41" s="67">
        <v>2.9595405598031652</v>
      </c>
      <c r="G41" s="67">
        <v>3.6822869697635472</v>
      </c>
      <c r="H41" s="67">
        <v>4.0932211987042448</v>
      </c>
      <c r="I41" s="68">
        <v>3.1528589321616005</v>
      </c>
      <c r="J41" s="67">
        <v>2.799993560014812</v>
      </c>
    </row>
    <row r="42" spans="1:10" ht="24.95" customHeight="1" x14ac:dyDescent="0.25">
      <c r="A42" s="49"/>
      <c r="B42" s="48" t="s">
        <v>18</v>
      </c>
      <c r="C42" s="64">
        <v>1143.0632577248782</v>
      </c>
      <c r="D42" s="66">
        <v>1016.9267087573992</v>
      </c>
      <c r="E42" s="64">
        <v>1162.681818665475</v>
      </c>
      <c r="F42" s="64">
        <v>1357.0473756157385</v>
      </c>
      <c r="G42" s="64">
        <v>1404.0887958527703</v>
      </c>
      <c r="H42" s="64">
        <v>1297.4922247201996</v>
      </c>
      <c r="I42" s="65">
        <v>1301.1928632244399</v>
      </c>
      <c r="J42" s="64">
        <v>1304.5569995189012</v>
      </c>
    </row>
  </sheetData>
  <pageMargins left="0.78740157480314965" right="0.78740157480314965" top="0.98425196850393704" bottom="1.0629921259842521" header="0.51181102362204722" footer="0"/>
  <pageSetup paperSize="9" scale="95" orientation="portrait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1567-FD43-4DA3-AE36-6E048A4F6745}">
  <dimension ref="A1:I52"/>
  <sheetViews>
    <sheetView zoomScaleNormal="100" workbookViewId="0"/>
  </sheetViews>
  <sheetFormatPr defaultRowHeight="12.75" x14ac:dyDescent="0.2"/>
  <cols>
    <col min="1" max="1" width="9.140625" style="1"/>
    <col min="2" max="9" width="9.7109375" style="1" customWidth="1"/>
    <col min="10" max="16384" width="9.140625" style="1"/>
  </cols>
  <sheetData>
    <row r="1" spans="1:9" ht="12" customHeight="1" thickBot="1" x14ac:dyDescent="0.25">
      <c r="A1" s="83" t="s">
        <v>157</v>
      </c>
    </row>
    <row r="2" spans="1:9" s="79" customFormat="1" ht="50.1" customHeight="1" x14ac:dyDescent="0.25">
      <c r="A2" s="82" t="s">
        <v>6</v>
      </c>
      <c r="B2" s="81" t="s">
        <v>156</v>
      </c>
      <c r="C2" s="81" t="s">
        <v>155</v>
      </c>
      <c r="D2" s="81" t="s">
        <v>154</v>
      </c>
      <c r="E2" s="81" t="s">
        <v>153</v>
      </c>
      <c r="F2" s="81" t="s">
        <v>152</v>
      </c>
      <c r="G2" s="81" t="s">
        <v>151</v>
      </c>
      <c r="H2" s="81" t="s">
        <v>150</v>
      </c>
      <c r="I2" s="80" t="s">
        <v>18</v>
      </c>
    </row>
    <row r="3" spans="1:9" s="6" customFormat="1" ht="12.95" customHeight="1" x14ac:dyDescent="0.25">
      <c r="A3" s="32">
        <v>1949</v>
      </c>
      <c r="B3" s="4">
        <v>11209</v>
      </c>
      <c r="C3" s="4">
        <v>12563</v>
      </c>
      <c r="D3" s="4">
        <v>28220</v>
      </c>
      <c r="E3" s="4">
        <v>11802</v>
      </c>
      <c r="F3" s="4">
        <v>5913</v>
      </c>
      <c r="G3" s="4">
        <v>5512</v>
      </c>
      <c r="H3" s="4">
        <v>30499</v>
      </c>
      <c r="I3" s="4">
        <v>105718</v>
      </c>
    </row>
    <row r="4" spans="1:9" s="6" customFormat="1" ht="12.95" customHeight="1" x14ac:dyDescent="0.25">
      <c r="A4" s="32">
        <v>1960</v>
      </c>
      <c r="B4" s="4">
        <v>4509</v>
      </c>
      <c r="C4" s="4">
        <v>17390</v>
      </c>
      <c r="D4" s="4">
        <v>45249</v>
      </c>
      <c r="E4" s="4">
        <v>10402</v>
      </c>
      <c r="F4" s="4">
        <v>3551</v>
      </c>
      <c r="G4" s="4">
        <v>6002</v>
      </c>
      <c r="H4" s="4">
        <v>14422</v>
      </c>
      <c r="I4" s="4">
        <v>101525</v>
      </c>
    </row>
    <row r="5" spans="1:9" s="6" customFormat="1" ht="12.95" customHeight="1" x14ac:dyDescent="0.25">
      <c r="A5" s="32">
        <v>1970</v>
      </c>
      <c r="B5" s="4">
        <v>2771</v>
      </c>
      <c r="C5" s="4">
        <v>22639</v>
      </c>
      <c r="D5" s="4">
        <v>64273</v>
      </c>
      <c r="E5" s="4">
        <v>5843</v>
      </c>
      <c r="F5" s="4">
        <v>4553</v>
      </c>
      <c r="G5" s="4">
        <v>9499</v>
      </c>
      <c r="H5" s="4">
        <v>10619</v>
      </c>
      <c r="I5" s="4">
        <v>120197</v>
      </c>
    </row>
    <row r="6" spans="1:9" s="6" customFormat="1" ht="12.95" customHeight="1" x14ac:dyDescent="0.25">
      <c r="A6" s="32">
        <v>1980</v>
      </c>
      <c r="B6" s="4">
        <v>1523</v>
      </c>
      <c r="C6" s="4">
        <v>27937</v>
      </c>
      <c r="D6" s="4">
        <v>76901</v>
      </c>
      <c r="E6" s="4">
        <v>10031</v>
      </c>
      <c r="F6" s="4">
        <v>7038</v>
      </c>
      <c r="G6" s="4">
        <v>12284</v>
      </c>
      <c r="H6" s="4">
        <v>9641</v>
      </c>
      <c r="I6" s="4">
        <v>145355</v>
      </c>
    </row>
    <row r="7" spans="1:9" s="6" customFormat="1" ht="12.95" customHeight="1" x14ac:dyDescent="0.25">
      <c r="A7" s="32">
        <v>1990</v>
      </c>
      <c r="B7" s="4">
        <v>963</v>
      </c>
      <c r="C7" s="4">
        <v>31221</v>
      </c>
      <c r="D7" s="4">
        <v>76240</v>
      </c>
      <c r="E7" s="4">
        <v>6644</v>
      </c>
      <c r="F7" s="4">
        <v>9015</v>
      </c>
      <c r="G7" s="4">
        <v>13275</v>
      </c>
      <c r="H7" s="4">
        <v>8302</v>
      </c>
      <c r="I7" s="4">
        <v>145660</v>
      </c>
    </row>
    <row r="8" spans="1:9" s="6" customFormat="1" ht="12.95" customHeight="1" x14ac:dyDescent="0.25">
      <c r="A8" s="5">
        <v>2000</v>
      </c>
      <c r="B8" s="4">
        <v>659</v>
      </c>
      <c r="C8" s="4">
        <v>33679</v>
      </c>
      <c r="D8" s="4">
        <v>68873</v>
      </c>
      <c r="E8" s="4">
        <v>5168</v>
      </c>
      <c r="F8" s="4">
        <v>10047</v>
      </c>
      <c r="G8" s="4">
        <v>9541</v>
      </c>
      <c r="H8" s="4">
        <v>7634</v>
      </c>
      <c r="I8" s="4">
        <v>135601</v>
      </c>
    </row>
    <row r="9" spans="1:9" s="6" customFormat="1" ht="12.95" customHeight="1" x14ac:dyDescent="0.25">
      <c r="A9" s="5">
        <v>2001</v>
      </c>
      <c r="B9" s="4">
        <v>611</v>
      </c>
      <c r="C9" s="4">
        <v>33757</v>
      </c>
      <c r="D9" s="4">
        <v>67423</v>
      </c>
      <c r="E9" s="4">
        <v>4334</v>
      </c>
      <c r="F9" s="4">
        <v>9548</v>
      </c>
      <c r="G9" s="4">
        <v>9455</v>
      </c>
      <c r="H9" s="4">
        <v>7055</v>
      </c>
      <c r="I9" s="4">
        <v>132183</v>
      </c>
    </row>
    <row r="10" spans="1:9" s="6" customFormat="1" ht="12.95" customHeight="1" x14ac:dyDescent="0.25">
      <c r="A10" s="5">
        <v>2002</v>
      </c>
      <c r="B10" s="4">
        <v>576</v>
      </c>
      <c r="C10" s="4">
        <v>33537</v>
      </c>
      <c r="D10" s="4">
        <v>67826</v>
      </c>
      <c r="E10" s="4">
        <v>4701</v>
      </c>
      <c r="F10" s="4">
        <v>9189</v>
      </c>
      <c r="G10" s="4">
        <v>9513</v>
      </c>
      <c r="H10" s="4">
        <v>7491</v>
      </c>
      <c r="I10" s="4">
        <v>132833</v>
      </c>
    </row>
    <row r="11" spans="1:9" s="6" customFormat="1" ht="12.95" customHeight="1" x14ac:dyDescent="0.25">
      <c r="A11" s="5">
        <v>2003</v>
      </c>
      <c r="B11" s="4">
        <v>499</v>
      </c>
      <c r="C11" s="4">
        <v>34062</v>
      </c>
      <c r="D11" s="4">
        <v>69050</v>
      </c>
      <c r="E11" s="4">
        <v>5439</v>
      </c>
      <c r="F11" s="4">
        <v>9445</v>
      </c>
      <c r="G11" s="4">
        <v>9435</v>
      </c>
      <c r="H11" s="4">
        <v>7893</v>
      </c>
      <c r="I11" s="4">
        <v>135823</v>
      </c>
    </row>
    <row r="12" spans="1:9" s="6" customFormat="1" ht="12.95" customHeight="1" x14ac:dyDescent="0.25">
      <c r="A12" s="5">
        <v>2004</v>
      </c>
      <c r="B12" s="4">
        <v>490</v>
      </c>
      <c r="C12" s="4">
        <v>34056</v>
      </c>
      <c r="D12" s="4">
        <v>67165</v>
      </c>
      <c r="E12" s="4">
        <v>5215</v>
      </c>
      <c r="F12" s="4">
        <v>9144</v>
      </c>
      <c r="G12" s="4">
        <v>9097</v>
      </c>
      <c r="H12" s="4">
        <v>7325</v>
      </c>
      <c r="I12" s="4">
        <v>132492</v>
      </c>
    </row>
    <row r="13" spans="1:9" s="6" customFormat="1" ht="12.95" customHeight="1" x14ac:dyDescent="0.25">
      <c r="A13" s="78">
        <v>2005</v>
      </c>
      <c r="B13" s="77">
        <v>501</v>
      </c>
      <c r="C13" s="77">
        <v>32057</v>
      </c>
      <c r="D13" s="77">
        <v>70938</v>
      </c>
      <c r="E13" s="77">
        <v>6502</v>
      </c>
      <c r="F13" s="77">
        <v>8504</v>
      </c>
      <c r="G13" s="77">
        <v>7990</v>
      </c>
      <c r="H13" s="77">
        <v>9240</v>
      </c>
      <c r="I13" s="77">
        <v>135732</v>
      </c>
    </row>
    <row r="14" spans="1:9" s="6" customFormat="1" ht="12.95" customHeight="1" x14ac:dyDescent="0.25">
      <c r="A14" s="5">
        <v>2006</v>
      </c>
      <c r="B14" s="4">
        <v>435</v>
      </c>
      <c r="C14" s="4">
        <v>32396</v>
      </c>
      <c r="D14" s="4">
        <v>66561</v>
      </c>
      <c r="E14" s="4">
        <v>6287</v>
      </c>
      <c r="F14" s="4">
        <v>8638</v>
      </c>
      <c r="G14" s="4">
        <v>7595</v>
      </c>
      <c r="H14" s="4">
        <v>9691</v>
      </c>
      <c r="I14" s="4">
        <v>131603</v>
      </c>
    </row>
    <row r="15" spans="1:9" s="6" customFormat="1" ht="12.95" customHeight="1" x14ac:dyDescent="0.25">
      <c r="A15" s="5">
        <v>2007</v>
      </c>
      <c r="B15" s="4">
        <v>480</v>
      </c>
      <c r="C15" s="4">
        <v>32747</v>
      </c>
      <c r="D15" s="4">
        <v>66547</v>
      </c>
      <c r="E15" s="4">
        <v>6771</v>
      </c>
      <c r="F15" s="4">
        <v>8814</v>
      </c>
      <c r="G15" s="4">
        <v>7438</v>
      </c>
      <c r="H15" s="4">
        <v>10141</v>
      </c>
      <c r="I15" s="4">
        <v>132938</v>
      </c>
    </row>
    <row r="16" spans="1:9" s="6" customFormat="1" ht="12.95" customHeight="1" x14ac:dyDescent="0.25">
      <c r="A16" s="5">
        <v>2008</v>
      </c>
      <c r="B16" s="4">
        <v>420</v>
      </c>
      <c r="C16" s="4">
        <v>32776</v>
      </c>
      <c r="D16" s="4">
        <v>64749</v>
      </c>
      <c r="E16" s="4">
        <v>6231</v>
      </c>
      <c r="F16" s="4">
        <v>8468</v>
      </c>
      <c r="G16" s="4">
        <v>7361</v>
      </c>
      <c r="H16" s="4">
        <v>10022</v>
      </c>
      <c r="I16" s="4">
        <v>130027</v>
      </c>
    </row>
    <row r="17" spans="1:9" s="6" customFormat="1" ht="12.95" customHeight="1" x14ac:dyDescent="0.25">
      <c r="A17" s="5">
        <v>2009</v>
      </c>
      <c r="B17" s="4">
        <v>493</v>
      </c>
      <c r="C17" s="4">
        <v>33174</v>
      </c>
      <c r="D17" s="4">
        <v>64921</v>
      </c>
      <c r="E17" s="4">
        <v>6466</v>
      </c>
      <c r="F17" s="4">
        <v>8217</v>
      </c>
      <c r="G17" s="4">
        <v>7178</v>
      </c>
      <c r="H17" s="4">
        <v>9965</v>
      </c>
      <c r="I17" s="4">
        <v>130414</v>
      </c>
    </row>
    <row r="18" spans="1:9" s="6" customFormat="1" ht="12.95" customHeight="1" x14ac:dyDescent="0.25">
      <c r="A18" s="5">
        <v>2010</v>
      </c>
      <c r="B18" s="4">
        <v>521</v>
      </c>
      <c r="C18" s="4">
        <v>33076</v>
      </c>
      <c r="D18" s="4">
        <v>65819</v>
      </c>
      <c r="E18" s="4">
        <v>6254</v>
      </c>
      <c r="F18" s="4">
        <v>7739</v>
      </c>
      <c r="G18" s="4">
        <v>7073</v>
      </c>
      <c r="H18" s="4">
        <v>9974</v>
      </c>
      <c r="I18" s="4">
        <v>130456</v>
      </c>
    </row>
    <row r="19" spans="1:9" s="6" customFormat="1" ht="12.95" customHeight="1" x14ac:dyDescent="0.25">
      <c r="A19" s="456" t="s">
        <v>33</v>
      </c>
      <c r="B19" s="456"/>
      <c r="C19" s="456"/>
      <c r="D19" s="456"/>
      <c r="E19" s="456"/>
      <c r="F19" s="456"/>
      <c r="G19" s="456"/>
      <c r="H19" s="456"/>
      <c r="I19" s="456"/>
    </row>
    <row r="20" spans="1:9" s="6" customFormat="1" ht="12.95" customHeight="1" x14ac:dyDescent="0.25">
      <c r="A20" s="74">
        <v>1949</v>
      </c>
      <c r="B20" s="75">
        <v>10.648139389697118</v>
      </c>
      <c r="C20" s="75">
        <v>11.838097580355285</v>
      </c>
      <c r="D20" s="75">
        <v>26.693656709358859</v>
      </c>
      <c r="E20" s="75">
        <v>11.163661817287501</v>
      </c>
      <c r="F20" s="75">
        <v>5.5931818611778503</v>
      </c>
      <c r="G20" s="75">
        <v>5.2138708639966707</v>
      </c>
      <c r="H20" s="75">
        <v>28.849391778126716</v>
      </c>
      <c r="I20" s="75">
        <v>100</v>
      </c>
    </row>
    <row r="21" spans="1:9" s="6" customFormat="1" ht="12.95" customHeight="1" x14ac:dyDescent="0.25">
      <c r="A21" s="74">
        <v>1960</v>
      </c>
      <c r="B21" s="75">
        <v>4.4412706229992613</v>
      </c>
      <c r="C21" s="75">
        <v>17.128786013297219</v>
      </c>
      <c r="D21" s="75">
        <v>44.56931790199458</v>
      </c>
      <c r="E21" s="75">
        <v>10.245752277764097</v>
      </c>
      <c r="F21" s="75">
        <v>3.4976606747106622</v>
      </c>
      <c r="G21" s="75">
        <v>5.9118443733070674</v>
      </c>
      <c r="H21" s="75">
        <v>14.205368135927111</v>
      </c>
      <c r="I21" s="75">
        <v>100</v>
      </c>
    </row>
    <row r="22" spans="1:9" s="6" customFormat="1" ht="12.95" customHeight="1" x14ac:dyDescent="0.25">
      <c r="A22" s="74">
        <v>1970</v>
      </c>
      <c r="B22" s="75">
        <v>2.3053819978868026</v>
      </c>
      <c r="C22" s="75">
        <v>18.834912685008778</v>
      </c>
      <c r="D22" s="75">
        <v>53.473048412189989</v>
      </c>
      <c r="E22" s="75">
        <v>4.8611862192899986</v>
      </c>
      <c r="F22" s="75">
        <v>3.7879481185054535</v>
      </c>
      <c r="G22" s="75">
        <v>7.9028594723661989</v>
      </c>
      <c r="H22" s="75">
        <v>8.8346630947527807</v>
      </c>
      <c r="I22" s="75">
        <v>100</v>
      </c>
    </row>
    <row r="23" spans="1:9" s="6" customFormat="1" ht="12.95" customHeight="1" x14ac:dyDescent="0.25">
      <c r="A23" s="74">
        <v>1980</v>
      </c>
      <c r="B23" s="75">
        <v>1.0477795741460563</v>
      </c>
      <c r="C23" s="75">
        <v>19.219841078738263</v>
      </c>
      <c r="D23" s="75">
        <v>52.905644800660454</v>
      </c>
      <c r="E23" s="75">
        <v>6.9010353960992052</v>
      </c>
      <c r="F23" s="75">
        <v>4.8419387017990436</v>
      </c>
      <c r="G23" s="75">
        <v>8.4510336761721305</v>
      </c>
      <c r="H23" s="75">
        <v>6.6327267723848511</v>
      </c>
      <c r="I23" s="75">
        <v>100</v>
      </c>
    </row>
    <row r="24" spans="1:9" s="6" customFormat="1" ht="12.95" customHeight="1" x14ac:dyDescent="0.25">
      <c r="A24" s="74">
        <v>1990</v>
      </c>
      <c r="B24" s="75">
        <v>0.6611286557737196</v>
      </c>
      <c r="C24" s="75">
        <v>21.434161746533022</v>
      </c>
      <c r="D24" s="75">
        <v>52.341068241109433</v>
      </c>
      <c r="E24" s="75">
        <v>4.5613071536454761</v>
      </c>
      <c r="F24" s="75">
        <v>6.1890704380063157</v>
      </c>
      <c r="G24" s="75">
        <v>9.1136894137031437</v>
      </c>
      <c r="H24" s="75">
        <v>5.6995743512288888</v>
      </c>
      <c r="I24" s="75">
        <v>100</v>
      </c>
    </row>
    <row r="25" spans="1:9" s="6" customFormat="1" ht="12.95" customHeight="1" x14ac:dyDescent="0.25">
      <c r="A25" s="18">
        <v>2000</v>
      </c>
      <c r="B25" s="75">
        <v>0.48598461663262071</v>
      </c>
      <c r="C25" s="75">
        <v>24.836837486449216</v>
      </c>
      <c r="D25" s="75">
        <v>50.790923370771601</v>
      </c>
      <c r="E25" s="75">
        <v>3.8111813334709921</v>
      </c>
      <c r="F25" s="75">
        <v>7.4092373950044612</v>
      </c>
      <c r="G25" s="75">
        <v>7.0360838046917058</v>
      </c>
      <c r="H25" s="75">
        <v>5.6297519929794024</v>
      </c>
      <c r="I25" s="75">
        <v>100</v>
      </c>
    </row>
    <row r="26" spans="1:9" s="6" customFormat="1" ht="12.95" customHeight="1" x14ac:dyDescent="0.25">
      <c r="A26" s="18">
        <v>2001</v>
      </c>
      <c r="B26" s="75">
        <v>0.46223795798249395</v>
      </c>
      <c r="C26" s="75">
        <v>25.538079783330687</v>
      </c>
      <c r="D26" s="75">
        <v>51.007315615472486</v>
      </c>
      <c r="E26" s="75">
        <v>3.2787877412375268</v>
      </c>
      <c r="F26" s="75">
        <v>7.2233191862796273</v>
      </c>
      <c r="G26" s="75">
        <v>7.1529621812184621</v>
      </c>
      <c r="H26" s="75">
        <v>5.337297534478715</v>
      </c>
      <c r="I26" s="75">
        <v>100</v>
      </c>
    </row>
    <row r="27" spans="1:9" s="6" customFormat="1" ht="12.95" customHeight="1" x14ac:dyDescent="0.25">
      <c r="A27" s="18">
        <v>2002</v>
      </c>
      <c r="B27" s="75">
        <v>0.43362718601552325</v>
      </c>
      <c r="C27" s="75">
        <v>25.247491210768409</v>
      </c>
      <c r="D27" s="75">
        <v>51.061106803279309</v>
      </c>
      <c r="E27" s="75">
        <v>3.5390302108662759</v>
      </c>
      <c r="F27" s="75">
        <v>6.9177087019038943</v>
      </c>
      <c r="G27" s="75">
        <v>7.1616239940376261</v>
      </c>
      <c r="H27" s="75">
        <v>5.6394118931289663</v>
      </c>
      <c r="I27" s="75">
        <v>100</v>
      </c>
    </row>
    <row r="28" spans="1:9" s="6" customFormat="1" ht="12.95" customHeight="1" x14ac:dyDescent="0.25">
      <c r="A28" s="18">
        <v>2003</v>
      </c>
      <c r="B28" s="75">
        <v>0.36738991187059628</v>
      </c>
      <c r="C28" s="75">
        <v>25.078226809892286</v>
      </c>
      <c r="D28" s="75">
        <v>50.838223275881113</v>
      </c>
      <c r="E28" s="75">
        <v>4.0044764141566596</v>
      </c>
      <c r="F28" s="75">
        <v>6.9539032417190016</v>
      </c>
      <c r="G28" s="75">
        <v>6.9465407184350223</v>
      </c>
      <c r="H28" s="75">
        <v>5.8112396280453238</v>
      </c>
      <c r="I28" s="75">
        <v>100</v>
      </c>
    </row>
    <row r="29" spans="1:9" s="6" customFormat="1" ht="12.95" customHeight="1" x14ac:dyDescent="0.25">
      <c r="A29" s="18">
        <v>2004</v>
      </c>
      <c r="B29" s="75">
        <v>0.36983365033360505</v>
      </c>
      <c r="C29" s="75">
        <v>25.704193460737251</v>
      </c>
      <c r="D29" s="75">
        <v>50.693626785013436</v>
      </c>
      <c r="E29" s="75">
        <v>3.9360867071219396</v>
      </c>
      <c r="F29" s="75">
        <v>6.9015487727560911</v>
      </c>
      <c r="G29" s="75">
        <v>6.866074932826133</v>
      </c>
      <c r="H29" s="75">
        <v>5.5286356912115444</v>
      </c>
      <c r="I29" s="75">
        <v>100</v>
      </c>
    </row>
    <row r="30" spans="1:9" s="6" customFormat="1" ht="12.95" customHeight="1" x14ac:dyDescent="0.25">
      <c r="A30" s="72">
        <v>2005</v>
      </c>
      <c r="B30" s="76">
        <v>0.36910971620546373</v>
      </c>
      <c r="C30" s="76">
        <v>23.617864615565967</v>
      </c>
      <c r="D30" s="76">
        <v>52.263283529307756</v>
      </c>
      <c r="E30" s="76">
        <v>4.7903221053251999</v>
      </c>
      <c r="F30" s="76">
        <v>6.2652874782659946</v>
      </c>
      <c r="G30" s="76">
        <v>5.886600064833643</v>
      </c>
      <c r="H30" s="76">
        <v>6.8075324904959773</v>
      </c>
      <c r="I30" s="76">
        <v>100</v>
      </c>
    </row>
    <row r="31" spans="1:9" s="6" customFormat="1" ht="12.95" customHeight="1" x14ac:dyDescent="0.25">
      <c r="A31" s="18">
        <v>2006</v>
      </c>
      <c r="B31" s="75">
        <v>0.33053957736525763</v>
      </c>
      <c r="C31" s="75">
        <v>24.616460111091694</v>
      </c>
      <c r="D31" s="75">
        <v>50.577114503468763</v>
      </c>
      <c r="E31" s="75">
        <v>4.7772467192997121</v>
      </c>
      <c r="F31" s="75">
        <v>6.5636801592668856</v>
      </c>
      <c r="G31" s="75">
        <v>5.7711450346876587</v>
      </c>
      <c r="H31" s="75">
        <v>7.3638138948200265</v>
      </c>
      <c r="I31" s="75">
        <v>100</v>
      </c>
    </row>
    <row r="32" spans="1:9" s="6" customFormat="1" ht="12.95" customHeight="1" x14ac:dyDescent="0.25">
      <c r="A32" s="18">
        <v>2007</v>
      </c>
      <c r="B32" s="75">
        <v>0.36107057425265915</v>
      </c>
      <c r="C32" s="75">
        <v>24.633287698024642</v>
      </c>
      <c r="D32" s="75">
        <v>50.058673968316057</v>
      </c>
      <c r="E32" s="75">
        <v>5.0933517880515726</v>
      </c>
      <c r="F32" s="75">
        <v>6.6301584197144532</v>
      </c>
      <c r="G32" s="75">
        <v>5.5950894401901641</v>
      </c>
      <c r="H32" s="75">
        <v>7.6283681114504507</v>
      </c>
      <c r="I32" s="75">
        <v>100</v>
      </c>
    </row>
    <row r="33" spans="1:9" s="6" customFormat="1" ht="12.95" customHeight="1" x14ac:dyDescent="0.25">
      <c r="A33" s="18">
        <v>2008</v>
      </c>
      <c r="B33" s="75">
        <v>0.32300983641858999</v>
      </c>
      <c r="C33" s="75">
        <v>25.207072377275487</v>
      </c>
      <c r="D33" s="75">
        <v>49.7965807101602</v>
      </c>
      <c r="E33" s="75">
        <v>4.7920816445815104</v>
      </c>
      <c r="F33" s="75">
        <v>6.5124935590300472</v>
      </c>
      <c r="G33" s="75">
        <v>5.6611319187553351</v>
      </c>
      <c r="H33" s="75">
        <v>7.7076299537788309</v>
      </c>
      <c r="I33" s="75">
        <v>100</v>
      </c>
    </row>
    <row r="34" spans="1:9" s="6" customFormat="1" ht="12.95" customHeight="1" x14ac:dyDescent="0.25">
      <c r="A34" s="5">
        <v>2009</v>
      </c>
      <c r="B34" s="75">
        <v>0.37802689895256641</v>
      </c>
      <c r="C34" s="75">
        <v>25.437453034183445</v>
      </c>
      <c r="D34" s="75">
        <v>49.780698391277014</v>
      </c>
      <c r="E34" s="75">
        <v>4.958056650359624</v>
      </c>
      <c r="F34" s="75">
        <v>6.3007039121566706</v>
      </c>
      <c r="G34" s="75">
        <v>5.5040103056420326</v>
      </c>
      <c r="H34" s="75">
        <v>7.6410508074286501</v>
      </c>
      <c r="I34" s="75">
        <v>100</v>
      </c>
    </row>
    <row r="35" spans="1:9" s="6" customFormat="1" ht="12.95" customHeight="1" x14ac:dyDescent="0.25">
      <c r="A35" s="5">
        <v>2010</v>
      </c>
      <c r="B35" s="75">
        <v>0.39936836941190901</v>
      </c>
      <c r="C35" s="75">
        <v>25.354142392837431</v>
      </c>
      <c r="D35" s="75">
        <v>50.453026307720606</v>
      </c>
      <c r="E35" s="75">
        <v>4.793953516894585</v>
      </c>
      <c r="F35" s="75">
        <v>5.9322683510149012</v>
      </c>
      <c r="G35" s="75">
        <v>5.421751395106396</v>
      </c>
      <c r="H35" s="75">
        <v>7.6454896670141661</v>
      </c>
      <c r="I35" s="75">
        <v>100</v>
      </c>
    </row>
    <row r="36" spans="1:9" s="6" customFormat="1" ht="12.95" customHeight="1" x14ac:dyDescent="0.25">
      <c r="A36" s="456" t="s">
        <v>149</v>
      </c>
      <c r="B36" s="456"/>
      <c r="C36" s="456"/>
      <c r="D36" s="456"/>
      <c r="E36" s="456"/>
      <c r="F36" s="456"/>
      <c r="G36" s="456"/>
      <c r="H36" s="456"/>
      <c r="I36" s="456"/>
    </row>
    <row r="37" spans="1:9" s="6" customFormat="1" ht="12.95" customHeight="1" x14ac:dyDescent="0.25">
      <c r="A37" s="74">
        <v>1949</v>
      </c>
      <c r="B37" s="71">
        <v>121.1959747236815</v>
      </c>
      <c r="C37" s="71">
        <v>135.83593812593548</v>
      </c>
      <c r="D37" s="71">
        <v>305.12538198789292</v>
      </c>
      <c r="E37" s="71">
        <v>127.60771645007486</v>
      </c>
      <c r="F37" s="71">
        <v>63.933606792856523</v>
      </c>
      <c r="G37" s="71">
        <v>59.597842151568599</v>
      </c>
      <c r="H37" s="71">
        <v>329.76679749286842</v>
      </c>
      <c r="I37" s="71">
        <v>1143.0632577248782</v>
      </c>
    </row>
    <row r="38" spans="1:9" s="6" customFormat="1" ht="12.95" customHeight="1" x14ac:dyDescent="0.25">
      <c r="A38" s="74">
        <v>1960</v>
      </c>
      <c r="B38" s="71">
        <v>45.164467173475629</v>
      </c>
      <c r="C38" s="71">
        <v>174.18719985512112</v>
      </c>
      <c r="D38" s="71">
        <v>453.23729765637586</v>
      </c>
      <c r="E38" s="71">
        <v>104.1917914257027</v>
      </c>
      <c r="F38" s="71">
        <v>35.568645582836979</v>
      </c>
      <c r="G38" s="71">
        <v>60.119124412331054</v>
      </c>
      <c r="H38" s="71">
        <v>144.45818265155589</v>
      </c>
      <c r="I38" s="71">
        <v>1016.9267087573992</v>
      </c>
    </row>
    <row r="39" spans="1:9" s="6" customFormat="1" ht="12.95" customHeight="1" x14ac:dyDescent="0.25">
      <c r="A39" s="74">
        <v>1970</v>
      </c>
      <c r="B39" s="71">
        <v>26.804257340216736</v>
      </c>
      <c r="C39" s="71">
        <v>218.99010535011428</v>
      </c>
      <c r="D39" s="71">
        <v>621.72141177472042</v>
      </c>
      <c r="E39" s="71">
        <v>56.520128343156401</v>
      </c>
      <c r="F39" s="71">
        <v>44.041784074343845</v>
      </c>
      <c r="G39" s="71">
        <v>91.885110239884071</v>
      </c>
      <c r="H39" s="71">
        <v>102.71902154303916</v>
      </c>
      <c r="I39" s="71">
        <v>1162.681818665475</v>
      </c>
    </row>
    <row r="40" spans="1:9" s="6" customFormat="1" ht="12.95" customHeight="1" x14ac:dyDescent="0.25">
      <c r="A40" s="74">
        <v>1980</v>
      </c>
      <c r="B40" s="71">
        <v>14.218865213186817</v>
      </c>
      <c r="C40" s="71">
        <v>260.82234895653323</v>
      </c>
      <c r="D40" s="71">
        <v>717.95466431994703</v>
      </c>
      <c r="E40" s="71">
        <v>93.650319733077453</v>
      </c>
      <c r="F40" s="71">
        <v>65.707402081686681</v>
      </c>
      <c r="G40" s="71">
        <v>114.68453071489616</v>
      </c>
      <c r="H40" s="71">
        <v>90.009244596411094</v>
      </c>
      <c r="I40" s="71">
        <v>1357.0473756157385</v>
      </c>
    </row>
    <row r="41" spans="1:9" s="6" customFormat="1" ht="12.95" customHeight="1" x14ac:dyDescent="0.25">
      <c r="A41" s="74">
        <v>1990</v>
      </c>
      <c r="B41" s="71">
        <v>9.2828331785230525</v>
      </c>
      <c r="C41" s="71">
        <v>300.95465697473333</v>
      </c>
      <c r="D41" s="71">
        <v>734.91505870259346</v>
      </c>
      <c r="E41" s="71">
        <v>64.04480128567721</v>
      </c>
      <c r="F41" s="71">
        <v>86.900042683681534</v>
      </c>
      <c r="G41" s="71">
        <v>127.96428914319161</v>
      </c>
      <c r="H41" s="71">
        <v>80.027083123674331</v>
      </c>
      <c r="I41" s="71">
        <v>1404.0887650920745</v>
      </c>
    </row>
    <row r="42" spans="1:9" s="6" customFormat="1" ht="12.95" customHeight="1" x14ac:dyDescent="0.25">
      <c r="A42" s="18">
        <v>2000</v>
      </c>
      <c r="B42" s="71">
        <v>6.4538426365132171</v>
      </c>
      <c r="C42" s="71">
        <v>329.83151161628018</v>
      </c>
      <c r="D42" s="71">
        <v>674.50000592499964</v>
      </c>
      <c r="E42" s="71">
        <v>50.612228748862378</v>
      </c>
      <c r="F42" s="71">
        <v>98.394168390058098</v>
      </c>
      <c r="G42" s="71">
        <v>93.438714104662523</v>
      </c>
      <c r="H42" s="71">
        <v>74.762723349228978</v>
      </c>
      <c r="I42" s="71">
        <v>1327.993194770605</v>
      </c>
    </row>
    <row r="43" spans="1:9" s="6" customFormat="1" ht="12.95" customHeight="1" x14ac:dyDescent="0.25">
      <c r="A43" s="18">
        <v>2001</v>
      </c>
      <c r="B43" s="71">
        <v>5.9975012701745731</v>
      </c>
      <c r="C43" s="71">
        <v>331.35458326887573</v>
      </c>
      <c r="D43" s="71">
        <v>661.81592166772543</v>
      </c>
      <c r="E43" s="71">
        <v>42.542013919699841</v>
      </c>
      <c r="F43" s="71">
        <v>93.72200020888188</v>
      </c>
      <c r="G43" s="71">
        <v>92.809123583470694</v>
      </c>
      <c r="H43" s="71">
        <v>69.251017121246505</v>
      </c>
      <c r="I43" s="71">
        <v>1297.4921610400747</v>
      </c>
    </row>
    <row r="44" spans="1:9" s="6" customFormat="1" ht="12.95" customHeight="1" x14ac:dyDescent="0.25">
      <c r="A44" s="18">
        <v>2002</v>
      </c>
      <c r="B44" s="71">
        <v>5.6700684616469337</v>
      </c>
      <c r="C44" s="71">
        <v>330.13382985807846</v>
      </c>
      <c r="D44" s="71">
        <v>667.67024909664042</v>
      </c>
      <c r="E44" s="71">
        <v>46.276027496878875</v>
      </c>
      <c r="F44" s="71">
        <v>90.455310927211229</v>
      </c>
      <c r="G44" s="71">
        <v>93.644724436887628</v>
      </c>
      <c r="H44" s="71">
        <v>73.740421607981219</v>
      </c>
      <c r="I44" s="71">
        <v>1307.5906318853249</v>
      </c>
    </row>
    <row r="45" spans="1:9" s="6" customFormat="1" ht="12.95" customHeight="1" x14ac:dyDescent="0.25">
      <c r="A45" s="18">
        <v>2003</v>
      </c>
      <c r="B45" s="71">
        <v>4.9261803483510427</v>
      </c>
      <c r="C45" s="71">
        <v>336.26363732571787</v>
      </c>
      <c r="D45" s="71">
        <v>681.66884379486874</v>
      </c>
      <c r="E45" s="71">
        <v>53.694378586535713</v>
      </c>
      <c r="F45" s="71">
        <v>93.242030842035263</v>
      </c>
      <c r="G45" s="71">
        <v>93.143309792970115</v>
      </c>
      <c r="H45" s="71">
        <v>77.920524027123804</v>
      </c>
      <c r="I45" s="71">
        <v>1340.8589047176026</v>
      </c>
    </row>
    <row r="46" spans="1:9" s="6" customFormat="1" ht="12.95" customHeight="1" x14ac:dyDescent="0.25">
      <c r="A46" s="18">
        <v>2004</v>
      </c>
      <c r="B46" s="73">
        <v>4.84805526941311</v>
      </c>
      <c r="C46" s="73">
        <v>336.94973521455688</v>
      </c>
      <c r="D46" s="73">
        <v>664.52986157169698</v>
      </c>
      <c r="E46" s="73">
        <v>51.597159653039526</v>
      </c>
      <c r="F46" s="73">
        <v>90.470647721456075</v>
      </c>
      <c r="G46" s="73">
        <v>90.00563017520625</v>
      </c>
      <c r="H46" s="73">
        <v>72.473479282553114</v>
      </c>
      <c r="I46" s="73">
        <v>1310.8745688879219</v>
      </c>
    </row>
    <row r="47" spans="1:9" s="6" customFormat="1" ht="12.95" customHeight="1" x14ac:dyDescent="0.25">
      <c r="A47" s="72">
        <v>2005</v>
      </c>
      <c r="B47" s="71">
        <v>4.9667569307821449</v>
      </c>
      <c r="C47" s="71">
        <v>317.8030477646372</v>
      </c>
      <c r="D47" s="71">
        <v>703.25709212739287</v>
      </c>
      <c r="E47" s="71">
        <v>64.458789548793433</v>
      </c>
      <c r="F47" s="71">
        <v>84.30598989894483</v>
      </c>
      <c r="G47" s="71">
        <v>79.210355043811063</v>
      </c>
      <c r="H47" s="71">
        <v>91.602463154544949</v>
      </c>
      <c r="I47" s="71">
        <v>1345.6044944689065</v>
      </c>
    </row>
    <row r="48" spans="1:9" s="6" customFormat="1" ht="12.95" customHeight="1" x14ac:dyDescent="0.25">
      <c r="A48" s="18">
        <v>2006</v>
      </c>
      <c r="B48" s="71">
        <v>4.3191742691994373</v>
      </c>
      <c r="C48" s="71">
        <v>321.66429798847116</v>
      </c>
      <c r="D48" s="71">
        <v>660.89323800502007</v>
      </c>
      <c r="E48" s="71">
        <v>62.424479610245655</v>
      </c>
      <c r="F48" s="71">
        <v>85.76787893642468</v>
      </c>
      <c r="G48" s="71">
        <v>75.411789826597072</v>
      </c>
      <c r="H48" s="71">
        <v>96.22325940876263</v>
      </c>
      <c r="I48" s="71">
        <v>1306.7041180447206</v>
      </c>
    </row>
    <row r="49" spans="1:9" s="6" customFormat="1" ht="12.95" customHeight="1" x14ac:dyDescent="0.25">
      <c r="A49" s="18">
        <v>2007</v>
      </c>
      <c r="B49" s="71">
        <v>4.7733743565081159</v>
      </c>
      <c r="C49" s="71">
        <v>325.6535209428568</v>
      </c>
      <c r="D49" s="71">
        <v>661.77863188030324</v>
      </c>
      <c r="E49" s="71">
        <v>67.334412016492607</v>
      </c>
      <c r="F49" s="71">
        <v>87.651086621380273</v>
      </c>
      <c r="G49" s="71">
        <v>73.96741346605701</v>
      </c>
      <c r="H49" s="71">
        <v>100.84747781114334</v>
      </c>
      <c r="I49" s="71">
        <v>1322.0059170947413</v>
      </c>
    </row>
    <row r="50" spans="1:9" s="6" customFormat="1" ht="12.95" customHeight="1" x14ac:dyDescent="0.25">
      <c r="A50" s="18">
        <v>2008</v>
      </c>
      <c r="B50" s="71">
        <v>4.1840220565703694</v>
      </c>
      <c r="C50" s="71">
        <v>326.51311172892957</v>
      </c>
      <c r="D50" s="71">
        <v>645.02677176398765</v>
      </c>
      <c r="E50" s="71">
        <v>62.072955796404692</v>
      </c>
      <c r="F50" s="71">
        <v>84.357854226280679</v>
      </c>
      <c r="G50" s="71">
        <v>73.329967520034486</v>
      </c>
      <c r="H50" s="71">
        <v>99.838735835591038</v>
      </c>
      <c r="I50" s="71">
        <v>1295.3234189277985</v>
      </c>
    </row>
    <row r="51" spans="1:9" ht="13.5" x14ac:dyDescent="0.25">
      <c r="A51" s="18">
        <v>2009</v>
      </c>
      <c r="B51" s="71">
        <v>4.9188590302394593</v>
      </c>
      <c r="C51" s="71">
        <v>330.99032346686374</v>
      </c>
      <c r="D51" s="71">
        <v>647.74289473058002</v>
      </c>
      <c r="E51" s="71">
        <v>64.513879289104139</v>
      </c>
      <c r="F51" s="71">
        <v>81.984309637885673</v>
      </c>
      <c r="G51" s="71">
        <v>71.617789288151798</v>
      </c>
      <c r="H51" s="71">
        <v>99.42480778161503</v>
      </c>
      <c r="I51" s="71">
        <v>1301.1928632244399</v>
      </c>
    </row>
    <row r="52" spans="1:9" ht="13.5" x14ac:dyDescent="0.25">
      <c r="A52" s="18">
        <v>2010</v>
      </c>
      <c r="B52" s="71">
        <v>5.2099880170275608</v>
      </c>
      <c r="C52" s="71">
        <v>330.75923925374974</v>
      </c>
      <c r="D52" s="71">
        <v>658.18848616648177</v>
      </c>
      <c r="E52" s="71">
        <v>62.539856158330835</v>
      </c>
      <c r="F52" s="71">
        <v>77.389822003409392</v>
      </c>
      <c r="G52" s="71">
        <v>70.729837321374163</v>
      </c>
      <c r="H52" s="71">
        <v>99.739770598527627</v>
      </c>
      <c r="I52" s="71">
        <v>1304.5569995189012</v>
      </c>
    </row>
  </sheetData>
  <mergeCells count="2">
    <mergeCell ref="A19:I19"/>
    <mergeCell ref="A36:I36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F13B-A6FF-498D-B929-C3811BBF3543}">
  <dimension ref="A1:D18"/>
  <sheetViews>
    <sheetView zoomScaleNormal="100" workbookViewId="0"/>
  </sheetViews>
  <sheetFormatPr defaultRowHeight="12.75" x14ac:dyDescent="0.2"/>
  <cols>
    <col min="1" max="1" width="10.7109375" style="1" customWidth="1"/>
    <col min="2" max="4" width="23.7109375" style="1" customWidth="1"/>
    <col min="5" max="16384" width="9.140625" style="1"/>
  </cols>
  <sheetData>
    <row r="1" spans="1:4" ht="12" customHeight="1" thickBot="1" x14ac:dyDescent="0.25">
      <c r="A1" s="86" t="s">
        <v>161</v>
      </c>
      <c r="B1" s="25"/>
    </row>
    <row r="2" spans="1:4" ht="24.95" customHeight="1" x14ac:dyDescent="0.2">
      <c r="A2" s="82" t="s">
        <v>6</v>
      </c>
      <c r="B2" s="81" t="s">
        <v>160</v>
      </c>
      <c r="C2" s="81" t="s">
        <v>159</v>
      </c>
      <c r="D2" s="80" t="s">
        <v>158</v>
      </c>
    </row>
    <row r="3" spans="1:4" ht="12.95" customHeight="1" x14ac:dyDescent="0.25">
      <c r="A3" s="74">
        <v>1949</v>
      </c>
      <c r="B3" s="20">
        <v>17327</v>
      </c>
      <c r="C3" s="84">
        <v>91.004107185999857</v>
      </c>
      <c r="D3" s="84">
        <v>90.8</v>
      </c>
    </row>
    <row r="4" spans="1:4" ht="12.95" customHeight="1" x14ac:dyDescent="0.25">
      <c r="A4" s="18">
        <v>1960</v>
      </c>
      <c r="B4" s="20">
        <v>6976</v>
      </c>
      <c r="C4" s="84">
        <v>47.630427212705087</v>
      </c>
      <c r="D4" s="84">
        <v>47.2</v>
      </c>
    </row>
    <row r="5" spans="1:4" ht="12.95" customHeight="1" x14ac:dyDescent="0.25">
      <c r="A5" s="18">
        <v>1970</v>
      </c>
      <c r="B5" s="20">
        <v>5449</v>
      </c>
      <c r="C5" s="84">
        <v>35.891423339634699</v>
      </c>
      <c r="D5" s="84">
        <v>35.6</v>
      </c>
    </row>
    <row r="6" spans="1:4" ht="12.95" customHeight="1" x14ac:dyDescent="0.25">
      <c r="A6" s="18">
        <v>1980</v>
      </c>
      <c r="B6" s="20">
        <v>3443</v>
      </c>
      <c r="C6" s="84">
        <v>23.158206264755538</v>
      </c>
      <c r="D6" s="84">
        <v>22.9</v>
      </c>
    </row>
    <row r="7" spans="1:4" ht="12.95" customHeight="1" x14ac:dyDescent="0.25">
      <c r="A7" s="18">
        <v>1990</v>
      </c>
      <c r="B7" s="20">
        <v>1863</v>
      </c>
      <c r="C7" s="84">
        <v>14.823478862817177</v>
      </c>
      <c r="D7" s="84">
        <v>14.9</v>
      </c>
    </row>
    <row r="8" spans="1:4" ht="12.95" customHeight="1" x14ac:dyDescent="0.25">
      <c r="A8" s="18">
        <v>2000</v>
      </c>
      <c r="B8" s="20">
        <v>900</v>
      </c>
      <c r="C8" s="84">
        <v>9.2215949260735481</v>
      </c>
      <c r="D8" s="84">
        <v>9.4</v>
      </c>
    </row>
    <row r="9" spans="1:4" ht="12.95" customHeight="1" x14ac:dyDescent="0.25">
      <c r="A9" s="18">
        <v>2001</v>
      </c>
      <c r="B9" s="20">
        <v>789</v>
      </c>
      <c r="C9" s="84">
        <v>8.1300813008130088</v>
      </c>
      <c r="D9" s="84">
        <v>8.1</v>
      </c>
    </row>
    <row r="10" spans="1:4" ht="12.95" customHeight="1" x14ac:dyDescent="0.25">
      <c r="A10" s="18">
        <v>2002</v>
      </c>
      <c r="B10" s="20">
        <v>693</v>
      </c>
      <c r="C10" s="84">
        <v>7.1587950911119371</v>
      </c>
      <c r="D10" s="84">
        <v>7.2</v>
      </c>
    </row>
    <row r="11" spans="1:4" ht="12.95" customHeight="1" x14ac:dyDescent="0.25">
      <c r="A11" s="18">
        <v>2003</v>
      </c>
      <c r="B11" s="20">
        <v>690</v>
      </c>
      <c r="C11" s="84">
        <v>7.2902469174934224</v>
      </c>
      <c r="D11" s="84">
        <v>7.2</v>
      </c>
    </row>
    <row r="12" spans="1:4" ht="12.95" customHeight="1" x14ac:dyDescent="0.25">
      <c r="A12" s="18">
        <v>2004</v>
      </c>
      <c r="B12" s="20">
        <v>628</v>
      </c>
      <c r="C12" s="84">
        <v>6.601006968897484</v>
      </c>
      <c r="D12" s="84">
        <v>6.6</v>
      </c>
    </row>
    <row r="13" spans="1:4" ht="12.95" customHeight="1" x14ac:dyDescent="0.25">
      <c r="A13" s="18">
        <v>2005</v>
      </c>
      <c r="B13" s="20">
        <v>607</v>
      </c>
      <c r="C13" s="84">
        <v>6.2258964470337244</v>
      </c>
      <c r="D13" s="84">
        <v>6.2</v>
      </c>
    </row>
    <row r="14" spans="1:4" s="85" customFormat="1" ht="12.95" customHeight="1" x14ac:dyDescent="0.25">
      <c r="A14" s="18">
        <v>2006</v>
      </c>
      <c r="B14" s="20">
        <v>571</v>
      </c>
      <c r="C14" s="84">
        <v>5.7173754142844277</v>
      </c>
      <c r="D14" s="84">
        <v>5.8</v>
      </c>
    </row>
    <row r="15" spans="1:4" s="85" customFormat="1" ht="12.95" customHeight="1" x14ac:dyDescent="0.25">
      <c r="A15" s="18">
        <v>2007</v>
      </c>
      <c r="B15" s="20">
        <v>577</v>
      </c>
      <c r="C15" s="84">
        <v>5.9110979070410705</v>
      </c>
      <c r="D15" s="84">
        <v>5.9</v>
      </c>
    </row>
    <row r="16" spans="1:4" s="85" customFormat="1" ht="12.95" customHeight="1" x14ac:dyDescent="0.25">
      <c r="A16" s="18">
        <v>2008</v>
      </c>
      <c r="B16" s="20">
        <v>553</v>
      </c>
      <c r="C16" s="84">
        <v>5.5774642205165961</v>
      </c>
      <c r="D16" s="84">
        <v>5.6</v>
      </c>
    </row>
    <row r="17" spans="1:4" ht="13.5" x14ac:dyDescent="0.25">
      <c r="A17" s="18">
        <v>2009</v>
      </c>
      <c r="B17" s="20">
        <v>495</v>
      </c>
      <c r="C17" s="84">
        <v>5.1326185686733998</v>
      </c>
      <c r="D17" s="84">
        <v>5.0999999999999996</v>
      </c>
    </row>
    <row r="18" spans="1:4" ht="13.5" x14ac:dyDescent="0.25">
      <c r="A18" s="18">
        <v>2010</v>
      </c>
      <c r="B18" s="20">
        <v>481</v>
      </c>
      <c r="C18" s="84">
        <v>5.3246250069186916</v>
      </c>
      <c r="D18" s="84">
        <v>5.3</v>
      </c>
    </row>
  </sheetData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A80B-5AE9-4089-89E5-EFC76021B857}">
  <dimension ref="A1:D17"/>
  <sheetViews>
    <sheetView zoomScaleNormal="100" workbookViewId="0"/>
  </sheetViews>
  <sheetFormatPr defaultRowHeight="12.75" x14ac:dyDescent="0.2"/>
  <cols>
    <col min="1" max="1" width="11.85546875" style="1" customWidth="1"/>
    <col min="2" max="4" width="23.7109375" style="1" customWidth="1"/>
    <col min="5" max="16384" width="9.140625" style="1"/>
  </cols>
  <sheetData>
    <row r="1" spans="1:4" ht="12" customHeight="1" thickBot="1" x14ac:dyDescent="0.25">
      <c r="A1" s="86" t="s">
        <v>166</v>
      </c>
      <c r="B1" s="25"/>
      <c r="C1" s="25"/>
    </row>
    <row r="2" spans="1:4" ht="24.95" customHeight="1" x14ac:dyDescent="0.2">
      <c r="A2" s="82" t="s">
        <v>165</v>
      </c>
      <c r="B2" s="81" t="s">
        <v>164</v>
      </c>
      <c r="C2" s="81" t="s">
        <v>163</v>
      </c>
      <c r="D2" s="80" t="s">
        <v>162</v>
      </c>
    </row>
    <row r="3" spans="1:4" ht="12.95" customHeight="1" x14ac:dyDescent="0.2">
      <c r="A3" s="32">
        <v>1949</v>
      </c>
      <c r="B3" s="19">
        <v>190398</v>
      </c>
      <c r="C3" s="19">
        <v>16291</v>
      </c>
      <c r="D3" s="87">
        <v>85.562873559596213</v>
      </c>
    </row>
    <row r="4" spans="1:4" ht="12.95" customHeight="1" x14ac:dyDescent="0.2">
      <c r="A4" s="5">
        <v>1960</v>
      </c>
      <c r="B4" s="19">
        <v>146461</v>
      </c>
      <c r="C4" s="19">
        <v>6634</v>
      </c>
      <c r="D4" s="87">
        <v>45.295334594192312</v>
      </c>
    </row>
    <row r="5" spans="1:4" ht="12.95" customHeight="1" x14ac:dyDescent="0.2">
      <c r="A5" s="5">
        <v>1970</v>
      </c>
      <c r="B5" s="19">
        <v>151819</v>
      </c>
      <c r="C5" s="19">
        <v>5427</v>
      </c>
      <c r="D5" s="87">
        <v>35.746513940942833</v>
      </c>
    </row>
    <row r="6" spans="1:4" ht="12.95" customHeight="1" x14ac:dyDescent="0.2">
      <c r="A6" s="5">
        <v>1980</v>
      </c>
      <c r="B6" s="19">
        <v>148673</v>
      </c>
      <c r="C6" s="19">
        <v>3442</v>
      </c>
      <c r="D6" s="87">
        <v>23.151480093897348</v>
      </c>
    </row>
    <row r="7" spans="1:4" ht="12.95" customHeight="1" x14ac:dyDescent="0.2">
      <c r="A7" s="5">
        <v>1990</v>
      </c>
      <c r="B7" s="19">
        <v>125679</v>
      </c>
      <c r="C7" s="19">
        <v>1870</v>
      </c>
      <c r="D7" s="87">
        <v>14.879176314260935</v>
      </c>
    </row>
    <row r="8" spans="1:4" ht="12.95" customHeight="1" x14ac:dyDescent="0.2">
      <c r="A8" s="5">
        <v>2000</v>
      </c>
      <c r="B8" s="19">
        <v>97597</v>
      </c>
      <c r="C8" s="19">
        <v>891</v>
      </c>
      <c r="D8" s="87">
        <v>9.1293789768128111</v>
      </c>
    </row>
    <row r="9" spans="1:4" ht="12.95" customHeight="1" x14ac:dyDescent="0.2">
      <c r="A9" s="5">
        <v>2001</v>
      </c>
      <c r="B9" s="19">
        <v>97047</v>
      </c>
      <c r="C9" s="19">
        <v>764</v>
      </c>
      <c r="D9" s="87">
        <v>7.8724741620039769</v>
      </c>
    </row>
    <row r="10" spans="1:4" ht="12.95" customHeight="1" x14ac:dyDescent="0.2">
      <c r="A10" s="5">
        <v>2002</v>
      </c>
      <c r="B10" s="19">
        <v>96804</v>
      </c>
      <c r="C10" s="19">
        <v>701</v>
      </c>
      <c r="D10" s="87">
        <v>7.2414363042849468</v>
      </c>
    </row>
    <row r="11" spans="1:4" ht="12.95" customHeight="1" x14ac:dyDescent="0.2">
      <c r="A11" s="5">
        <v>2003</v>
      </c>
      <c r="B11" s="19">
        <v>94647</v>
      </c>
      <c r="C11" s="19">
        <v>672</v>
      </c>
      <c r="D11" s="87">
        <v>7.1000665631240292</v>
      </c>
    </row>
    <row r="12" spans="1:4" ht="12.95" customHeight="1" x14ac:dyDescent="0.2">
      <c r="A12" s="5">
        <v>2004</v>
      </c>
      <c r="B12" s="19">
        <v>95137</v>
      </c>
      <c r="C12" s="19">
        <v>640</v>
      </c>
      <c r="D12" s="87">
        <v>6.7271408600229146</v>
      </c>
    </row>
    <row r="13" spans="1:4" ht="12.95" customHeight="1" x14ac:dyDescent="0.2">
      <c r="A13" s="5">
        <v>2005</v>
      </c>
      <c r="B13" s="19">
        <v>97496</v>
      </c>
      <c r="C13" s="19">
        <v>587</v>
      </c>
      <c r="D13" s="87">
        <v>6.0207598260441451</v>
      </c>
    </row>
    <row r="14" spans="1:4" ht="12.95" customHeight="1" x14ac:dyDescent="0.2">
      <c r="A14" s="5">
        <v>2006</v>
      </c>
      <c r="B14" s="19">
        <v>99871</v>
      </c>
      <c r="C14" s="19">
        <v>580</v>
      </c>
      <c r="D14" s="87">
        <v>5.8074916642468786</v>
      </c>
    </row>
    <row r="15" spans="1:4" ht="12.95" customHeight="1" x14ac:dyDescent="0.2">
      <c r="A15" s="5">
        <v>2007</v>
      </c>
      <c r="B15" s="19">
        <v>97613</v>
      </c>
      <c r="C15" s="19">
        <v>568</v>
      </c>
      <c r="D15" s="87">
        <v>5.8188970731357497</v>
      </c>
    </row>
    <row r="16" spans="1:4" x14ac:dyDescent="0.2">
      <c r="A16" s="5">
        <v>2008</v>
      </c>
      <c r="B16" s="19">
        <v>99149</v>
      </c>
      <c r="C16" s="19">
        <v>548</v>
      </c>
      <c r="D16" s="87">
        <v>5.527035068432359</v>
      </c>
    </row>
    <row r="17" spans="1:4" x14ac:dyDescent="0.2">
      <c r="A17" s="5">
        <v>2009</v>
      </c>
      <c r="B17" s="19">
        <v>96442</v>
      </c>
      <c r="C17" s="19">
        <v>493</v>
      </c>
      <c r="D17" s="87">
        <v>5.1118807158706785</v>
      </c>
    </row>
  </sheetData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67FE-C776-453B-A5A2-14872AE562A8}">
  <dimension ref="A1:J19"/>
  <sheetViews>
    <sheetView zoomScaleNormal="100" workbookViewId="0"/>
  </sheetViews>
  <sheetFormatPr defaultRowHeight="12.75" x14ac:dyDescent="0.25"/>
  <cols>
    <col min="1" max="1" width="10.28515625" style="6" customWidth="1"/>
    <col min="2" max="10" width="8.7109375" style="6" customWidth="1"/>
    <col min="11" max="16384" width="9.140625" style="6"/>
  </cols>
  <sheetData>
    <row r="1" spans="1:10" ht="12" customHeight="1" thickBot="1" x14ac:dyDescent="0.3">
      <c r="A1" s="86" t="s">
        <v>171</v>
      </c>
    </row>
    <row r="2" spans="1:10" ht="24.95" customHeight="1" x14ac:dyDescent="0.25">
      <c r="A2" s="461" t="s">
        <v>6</v>
      </c>
      <c r="B2" s="443" t="s">
        <v>160</v>
      </c>
      <c r="C2" s="443"/>
      <c r="D2" s="443"/>
      <c r="E2" s="443" t="s">
        <v>170</v>
      </c>
      <c r="F2" s="443"/>
      <c r="G2" s="443"/>
      <c r="H2" s="458" t="s">
        <v>169</v>
      </c>
      <c r="I2" s="468"/>
      <c r="J2" s="468"/>
    </row>
    <row r="3" spans="1:10" ht="20.100000000000001" customHeight="1" x14ac:dyDescent="0.25">
      <c r="A3" s="462"/>
      <c r="B3" s="89" t="s">
        <v>168</v>
      </c>
      <c r="C3" s="8" t="s">
        <v>167</v>
      </c>
      <c r="D3" s="8" t="s">
        <v>0</v>
      </c>
      <c r="E3" s="89" t="s">
        <v>168</v>
      </c>
      <c r="F3" s="8" t="s">
        <v>167</v>
      </c>
      <c r="G3" s="8" t="s">
        <v>0</v>
      </c>
      <c r="H3" s="89" t="s">
        <v>168</v>
      </c>
      <c r="I3" s="8" t="s">
        <v>167</v>
      </c>
      <c r="J3" s="7" t="s">
        <v>0</v>
      </c>
    </row>
    <row r="4" spans="1:10" ht="12.95" customHeight="1" x14ac:dyDescent="0.25">
      <c r="A4" s="32">
        <v>1949</v>
      </c>
      <c r="B4" s="19">
        <v>9805</v>
      </c>
      <c r="C4" s="19">
        <v>7522</v>
      </c>
      <c r="D4" s="19">
        <v>17327</v>
      </c>
      <c r="E4" s="87">
        <v>56.587984071102902</v>
      </c>
      <c r="F4" s="87">
        <v>43.412015928897098</v>
      </c>
      <c r="G4" s="87">
        <v>100</v>
      </c>
      <c r="H4" s="87">
        <v>99.2</v>
      </c>
      <c r="I4" s="87">
        <v>82.2</v>
      </c>
      <c r="J4" s="87">
        <v>91</v>
      </c>
    </row>
    <row r="5" spans="1:10" ht="12.95" customHeight="1" x14ac:dyDescent="0.25">
      <c r="A5" s="5">
        <v>1960</v>
      </c>
      <c r="B5" s="19">
        <v>3988</v>
      </c>
      <c r="C5" s="19">
        <v>2988</v>
      </c>
      <c r="D5" s="19">
        <v>6976</v>
      </c>
      <c r="E5" s="87">
        <v>57.167431192660544</v>
      </c>
      <c r="F5" s="87">
        <v>42.832568807339449</v>
      </c>
      <c r="G5" s="87">
        <v>100</v>
      </c>
      <c r="H5" s="87">
        <v>52.6</v>
      </c>
      <c r="I5" s="87">
        <v>42.3</v>
      </c>
      <c r="J5" s="87">
        <v>47.6</v>
      </c>
    </row>
    <row r="6" spans="1:10" ht="12.95" customHeight="1" x14ac:dyDescent="0.25">
      <c r="A6" s="5">
        <v>1970</v>
      </c>
      <c r="B6" s="19">
        <v>3147</v>
      </c>
      <c r="C6" s="19">
        <v>2302</v>
      </c>
      <c r="D6" s="19">
        <v>5449</v>
      </c>
      <c r="E6" s="87">
        <v>57.753716278216181</v>
      </c>
      <c r="F6" s="87">
        <v>42.246283721783811</v>
      </c>
      <c r="G6" s="87">
        <v>100</v>
      </c>
      <c r="H6" s="87">
        <v>40.200000000000003</v>
      </c>
      <c r="I6" s="87">
        <v>31.3</v>
      </c>
      <c r="J6" s="87">
        <v>35.9</v>
      </c>
    </row>
    <row r="7" spans="1:10" ht="12.95" customHeight="1" x14ac:dyDescent="0.25">
      <c r="A7" s="5">
        <v>1980</v>
      </c>
      <c r="B7" s="19">
        <v>1968</v>
      </c>
      <c r="C7" s="19">
        <v>1475</v>
      </c>
      <c r="D7" s="19">
        <v>3443</v>
      </c>
      <c r="E7" s="87">
        <v>57.159453964565785</v>
      </c>
      <c r="F7" s="87">
        <v>42.840546035434215</v>
      </c>
      <c r="G7" s="87">
        <v>100</v>
      </c>
      <c r="H7" s="87">
        <v>25.9</v>
      </c>
      <c r="I7" s="87">
        <v>20.3</v>
      </c>
      <c r="J7" s="87">
        <v>23.2</v>
      </c>
    </row>
    <row r="8" spans="1:10" ht="12.95" customHeight="1" x14ac:dyDescent="0.25">
      <c r="A8" s="5">
        <v>1990</v>
      </c>
      <c r="B8" s="19">
        <v>1055</v>
      </c>
      <c r="C8" s="19">
        <v>808</v>
      </c>
      <c r="D8" s="19">
        <v>1863</v>
      </c>
      <c r="E8" s="87">
        <v>56.629092860976918</v>
      </c>
      <c r="F8" s="87">
        <v>43.370907139023082</v>
      </c>
      <c r="G8" s="87">
        <v>100</v>
      </c>
      <c r="H8" s="87">
        <v>16.399999999999999</v>
      </c>
      <c r="I8" s="88">
        <v>13.1</v>
      </c>
      <c r="J8" s="87">
        <v>14.8</v>
      </c>
    </row>
    <row r="9" spans="1:10" ht="12.95" customHeight="1" x14ac:dyDescent="0.25">
      <c r="A9" s="5">
        <v>2000</v>
      </c>
      <c r="B9" s="19">
        <v>492</v>
      </c>
      <c r="C9" s="19">
        <v>408</v>
      </c>
      <c r="D9" s="19">
        <v>900</v>
      </c>
      <c r="E9" s="87">
        <v>54.666666666666664</v>
      </c>
      <c r="F9" s="87">
        <v>45.333333333333329</v>
      </c>
      <c r="G9" s="87">
        <v>100</v>
      </c>
      <c r="H9" s="87">
        <v>9.7926037976195204</v>
      </c>
      <c r="I9" s="87">
        <v>8.6157744694330063</v>
      </c>
      <c r="J9" s="87">
        <v>9.2215949260735481</v>
      </c>
    </row>
    <row r="10" spans="1:10" ht="12.95" customHeight="1" x14ac:dyDescent="0.25">
      <c r="A10" s="5">
        <v>2001</v>
      </c>
      <c r="B10" s="19">
        <v>435</v>
      </c>
      <c r="C10" s="19">
        <v>354</v>
      </c>
      <c r="D10" s="19">
        <v>789</v>
      </c>
      <c r="E10" s="87">
        <v>55.133079847908753</v>
      </c>
      <c r="F10" s="87">
        <v>44.866920152091254</v>
      </c>
      <c r="G10" s="87">
        <v>100</v>
      </c>
      <c r="H10" s="87">
        <v>8.6940880201462996</v>
      </c>
      <c r="I10" s="87">
        <v>7.5298321740795098</v>
      </c>
      <c r="J10" s="87">
        <v>8.1300813008130088</v>
      </c>
    </row>
    <row r="11" spans="1:10" ht="12.95" customHeight="1" x14ac:dyDescent="0.25">
      <c r="A11" s="5">
        <v>2002</v>
      </c>
      <c r="B11" s="19">
        <v>362</v>
      </c>
      <c r="C11" s="19">
        <v>331</v>
      </c>
      <c r="D11" s="19">
        <v>693</v>
      </c>
      <c r="E11" s="87">
        <v>52.236652236652233</v>
      </c>
      <c r="F11" s="87">
        <v>47.763347763347767</v>
      </c>
      <c r="G11" s="87">
        <v>100</v>
      </c>
      <c r="H11" s="87">
        <v>7.2844350538283527</v>
      </c>
      <c r="I11" s="87">
        <v>7.026258252138657</v>
      </c>
      <c r="J11" s="87">
        <v>7.1587950911119371</v>
      </c>
    </row>
    <row r="12" spans="1:10" ht="12.95" customHeight="1" x14ac:dyDescent="0.25">
      <c r="A12" s="5">
        <v>2003</v>
      </c>
      <c r="B12" s="19">
        <v>389</v>
      </c>
      <c r="C12" s="19">
        <v>301</v>
      </c>
      <c r="D12" s="19">
        <v>690</v>
      </c>
      <c r="E12" s="87">
        <v>56.376811594202906</v>
      </c>
      <c r="F12" s="87">
        <v>43.623188405797102</v>
      </c>
      <c r="G12" s="87">
        <v>100</v>
      </c>
      <c r="H12" s="87">
        <v>7.9610339111393076</v>
      </c>
      <c r="I12" s="87">
        <v>6.5743491175956672</v>
      </c>
      <c r="J12" s="87">
        <v>7.2902469174934224</v>
      </c>
    </row>
    <row r="13" spans="1:10" ht="12.95" customHeight="1" x14ac:dyDescent="0.25">
      <c r="A13" s="5">
        <v>2004</v>
      </c>
      <c r="B13" s="19">
        <v>354</v>
      </c>
      <c r="C13" s="19">
        <v>274</v>
      </c>
      <c r="D13" s="19">
        <v>628</v>
      </c>
      <c r="E13" s="87">
        <v>56.369426751592357</v>
      </c>
      <c r="F13" s="87">
        <v>43.630573248407643</v>
      </c>
      <c r="G13" s="87">
        <v>100</v>
      </c>
      <c r="H13" s="87">
        <v>7.2573701258764194</v>
      </c>
      <c r="I13" s="87">
        <v>5.9103949610647337</v>
      </c>
      <c r="J13" s="87">
        <v>6.601006968897484</v>
      </c>
    </row>
    <row r="14" spans="1:10" ht="12.95" customHeight="1" x14ac:dyDescent="0.25">
      <c r="A14" s="5">
        <v>2005</v>
      </c>
      <c r="B14" s="19">
        <v>354</v>
      </c>
      <c r="C14" s="19">
        <v>253</v>
      </c>
      <c r="D14" s="19">
        <v>607</v>
      </c>
      <c r="E14" s="87">
        <v>58.319604612850085</v>
      </c>
      <c r="F14" s="87">
        <v>41.680395387149915</v>
      </c>
      <c r="G14" s="87">
        <v>100</v>
      </c>
      <c r="H14" s="87">
        <v>7.0339976553341153</v>
      </c>
      <c r="I14" s="87">
        <v>5.3636922555067947</v>
      </c>
      <c r="J14" s="87">
        <v>6.2258964470337244</v>
      </c>
    </row>
    <row r="15" spans="1:10" ht="12.95" customHeight="1" x14ac:dyDescent="0.25">
      <c r="A15" s="5">
        <v>2006</v>
      </c>
      <c r="B15" s="19">
        <v>323</v>
      </c>
      <c r="C15" s="19">
        <v>248</v>
      </c>
      <c r="D15" s="19">
        <v>571</v>
      </c>
      <c r="E15" s="87">
        <v>56.567425569176891</v>
      </c>
      <c r="F15" s="87">
        <v>43.432574430823117</v>
      </c>
      <c r="G15" s="87">
        <v>100</v>
      </c>
      <c r="H15" s="87">
        <v>6.3189607950543865</v>
      </c>
      <c r="I15" s="87">
        <v>5.0866577786893652</v>
      </c>
      <c r="J15" s="87">
        <v>5.7173754142844277</v>
      </c>
    </row>
    <row r="16" spans="1:10" ht="12.95" customHeight="1" x14ac:dyDescent="0.25">
      <c r="A16" s="5">
        <v>2007</v>
      </c>
      <c r="B16" s="19">
        <v>310</v>
      </c>
      <c r="C16" s="19">
        <v>267</v>
      </c>
      <c r="D16" s="19">
        <v>577</v>
      </c>
      <c r="E16" s="87">
        <v>53.726169844020802</v>
      </c>
      <c r="F16" s="87">
        <v>46.273830155979198</v>
      </c>
      <c r="G16" s="87">
        <v>100</v>
      </c>
      <c r="H16" s="87">
        <v>6.1959106989387003</v>
      </c>
      <c r="I16" s="87">
        <v>5.6116015132408581</v>
      </c>
      <c r="J16" s="87">
        <v>5.9110979070410705</v>
      </c>
    </row>
    <row r="17" spans="1:10" ht="12.95" customHeight="1" x14ac:dyDescent="0.25">
      <c r="A17" s="5">
        <v>2008</v>
      </c>
      <c r="B17" s="19">
        <v>315</v>
      </c>
      <c r="C17" s="19">
        <v>238</v>
      </c>
      <c r="D17" s="19">
        <v>553</v>
      </c>
      <c r="E17" s="87">
        <v>56.962025316455701</v>
      </c>
      <c r="F17" s="87">
        <v>43.037974683544306</v>
      </c>
      <c r="G17" s="87">
        <v>100</v>
      </c>
      <c r="H17" s="87">
        <v>6.1979812289711358</v>
      </c>
      <c r="I17" s="87">
        <v>4.924885154989032</v>
      </c>
      <c r="J17" s="87">
        <v>5.5774642205165961</v>
      </c>
    </row>
    <row r="18" spans="1:10" x14ac:dyDescent="0.25">
      <c r="A18" s="5">
        <v>2009</v>
      </c>
      <c r="B18" s="19">
        <v>263</v>
      </c>
      <c r="C18" s="19">
        <v>232</v>
      </c>
      <c r="D18" s="19">
        <v>495</v>
      </c>
      <c r="E18" s="87">
        <v>53.131313131313128</v>
      </c>
      <c r="F18" s="87">
        <v>46.868686868686872</v>
      </c>
      <c r="G18" s="87">
        <v>100</v>
      </c>
      <c r="H18" s="87">
        <v>5.3061636235246645</v>
      </c>
      <c r="I18" s="87">
        <v>4.9491221707873798</v>
      </c>
      <c r="J18" s="87">
        <v>5.1326185686733998</v>
      </c>
    </row>
    <row r="19" spans="1:10" x14ac:dyDescent="0.25">
      <c r="A19" s="5">
        <v>2010</v>
      </c>
      <c r="B19" s="19">
        <v>258</v>
      </c>
      <c r="C19" s="19">
        <v>223</v>
      </c>
      <c r="D19" s="19">
        <v>481</v>
      </c>
      <c r="E19" s="87">
        <v>53.638253638253644</v>
      </c>
      <c r="F19" s="87">
        <v>46.361746361746363</v>
      </c>
      <c r="G19" s="87">
        <v>100</v>
      </c>
      <c r="H19" s="87">
        <v>5.5748827762051905</v>
      </c>
      <c r="I19" s="87">
        <v>5.0617396041401852</v>
      </c>
      <c r="J19" s="87">
        <v>5.3246250069186916</v>
      </c>
    </row>
  </sheetData>
  <mergeCells count="4">
    <mergeCell ref="B2:D2"/>
    <mergeCell ref="E2:G2"/>
    <mergeCell ref="H2:J2"/>
    <mergeCell ref="A2:A3"/>
  </mergeCells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4A3B-B34B-4DFF-B0CD-D05E9E1973FB}">
  <dimension ref="A1:J20"/>
  <sheetViews>
    <sheetView zoomScaleNormal="100" workbookViewId="0"/>
  </sheetViews>
  <sheetFormatPr defaultRowHeight="12.75" x14ac:dyDescent="0.25"/>
  <cols>
    <col min="1" max="1" width="9.42578125" style="6" customWidth="1"/>
    <col min="2" max="6" width="8.28515625" style="6" customWidth="1"/>
    <col min="7" max="7" width="9.28515625" style="6" customWidth="1"/>
    <col min="8" max="10" width="9" style="6" customWidth="1"/>
    <col min="11" max="16384" width="9.140625" style="6"/>
  </cols>
  <sheetData>
    <row r="1" spans="1:10" ht="12" customHeight="1" thickBot="1" x14ac:dyDescent="0.3">
      <c r="A1" s="93" t="s">
        <v>176</v>
      </c>
      <c r="B1" s="25"/>
      <c r="C1" s="25"/>
      <c r="D1" s="25"/>
      <c r="E1" s="37"/>
    </row>
    <row r="2" spans="1:10" ht="24.95" customHeight="1" x14ac:dyDescent="0.25">
      <c r="A2" s="461" t="s">
        <v>6</v>
      </c>
      <c r="B2" s="444" t="s">
        <v>160</v>
      </c>
      <c r="C2" s="444"/>
      <c r="D2" s="444"/>
      <c r="E2" s="444" t="s">
        <v>170</v>
      </c>
      <c r="F2" s="444"/>
      <c r="G2" s="444"/>
      <c r="H2" s="443" t="s">
        <v>175</v>
      </c>
      <c r="I2" s="443"/>
      <c r="J2" s="458"/>
    </row>
    <row r="3" spans="1:10" ht="15" customHeight="1" x14ac:dyDescent="0.25">
      <c r="A3" s="469"/>
      <c r="B3" s="92" t="s">
        <v>174</v>
      </c>
      <c r="C3" s="92" t="s">
        <v>173</v>
      </c>
      <c r="D3" s="471" t="s">
        <v>0</v>
      </c>
      <c r="E3" s="92" t="s">
        <v>174</v>
      </c>
      <c r="F3" s="92" t="s">
        <v>173</v>
      </c>
      <c r="G3" s="471" t="s">
        <v>0</v>
      </c>
      <c r="H3" s="92" t="s">
        <v>174</v>
      </c>
      <c r="I3" s="92" t="s">
        <v>173</v>
      </c>
      <c r="J3" s="463" t="s">
        <v>0</v>
      </c>
    </row>
    <row r="4" spans="1:10" ht="15" customHeight="1" x14ac:dyDescent="0.25">
      <c r="A4" s="462"/>
      <c r="B4" s="463" t="s">
        <v>172</v>
      </c>
      <c r="C4" s="442"/>
      <c r="D4" s="472"/>
      <c r="E4" s="463" t="s">
        <v>172</v>
      </c>
      <c r="F4" s="442"/>
      <c r="G4" s="472"/>
      <c r="H4" s="463" t="s">
        <v>172</v>
      </c>
      <c r="I4" s="442"/>
      <c r="J4" s="470"/>
    </row>
    <row r="5" spans="1:10" ht="12.95" customHeight="1" x14ac:dyDescent="0.25">
      <c r="A5" s="32">
        <v>1954</v>
      </c>
      <c r="B5" s="19">
        <v>4936</v>
      </c>
      <c r="C5" s="19">
        <v>8620</v>
      </c>
      <c r="D5" s="19">
        <v>13556</v>
      </c>
      <c r="E5" s="87">
        <v>36.411920920625548</v>
      </c>
      <c r="F5" s="87">
        <v>63.588079079374452</v>
      </c>
      <c r="G5" s="87">
        <v>100</v>
      </c>
      <c r="H5" s="87">
        <v>315.89999999999998</v>
      </c>
      <c r="I5" s="87">
        <v>41.5</v>
      </c>
      <c r="J5" s="87">
        <v>60.7</v>
      </c>
    </row>
    <row r="6" spans="1:10" ht="12.95" customHeight="1" x14ac:dyDescent="0.25">
      <c r="A6" s="5">
        <v>1960</v>
      </c>
      <c r="B6" s="19">
        <v>3458</v>
      </c>
      <c r="C6" s="19">
        <v>3518</v>
      </c>
      <c r="D6" s="19">
        <v>6976</v>
      </c>
      <c r="E6" s="87">
        <v>49.569954128440372</v>
      </c>
      <c r="F6" s="87">
        <v>50.430045871559635</v>
      </c>
      <c r="G6" s="87">
        <v>100</v>
      </c>
      <c r="H6" s="87">
        <v>257.3</v>
      </c>
      <c r="I6" s="87">
        <v>26.4</v>
      </c>
      <c r="J6" s="87">
        <v>47.6</v>
      </c>
    </row>
    <row r="7" spans="1:10" ht="12.95" customHeight="1" x14ac:dyDescent="0.25">
      <c r="A7" s="5">
        <v>1970</v>
      </c>
      <c r="B7" s="19">
        <v>3733</v>
      </c>
      <c r="C7" s="19">
        <v>1716</v>
      </c>
      <c r="D7" s="19">
        <v>5449</v>
      </c>
      <c r="E7" s="87">
        <v>68.507983116168106</v>
      </c>
      <c r="F7" s="87">
        <v>31.492016883831898</v>
      </c>
      <c r="G7" s="87">
        <v>100</v>
      </c>
      <c r="H7" s="87">
        <v>229.8</v>
      </c>
      <c r="I7" s="87">
        <v>12.7</v>
      </c>
      <c r="J7" s="87">
        <v>35.9</v>
      </c>
    </row>
    <row r="8" spans="1:10" ht="12.95" customHeight="1" x14ac:dyDescent="0.25">
      <c r="A8" s="5">
        <v>1980</v>
      </c>
      <c r="B8" s="19">
        <v>2350</v>
      </c>
      <c r="C8" s="19">
        <v>1093</v>
      </c>
      <c r="D8" s="19">
        <v>3443</v>
      </c>
      <c r="E8" s="87">
        <v>68.254429276793488</v>
      </c>
      <c r="F8" s="87">
        <v>31.745570723206505</v>
      </c>
      <c r="G8" s="87">
        <v>100</v>
      </c>
      <c r="H8" s="87">
        <v>152.69999999999999</v>
      </c>
      <c r="I8" s="87">
        <v>8.1999999999999993</v>
      </c>
      <c r="J8" s="87">
        <v>23.2</v>
      </c>
    </row>
    <row r="9" spans="1:10" ht="12.95" customHeight="1" x14ac:dyDescent="0.25">
      <c r="A9" s="5">
        <v>1990</v>
      </c>
      <c r="B9" s="19">
        <v>1236</v>
      </c>
      <c r="C9" s="19">
        <v>627</v>
      </c>
      <c r="D9" s="19">
        <v>1863</v>
      </c>
      <c r="E9" s="87">
        <v>66.344605475040254</v>
      </c>
      <c r="F9" s="87">
        <v>33.655394524959739</v>
      </c>
      <c r="G9" s="87">
        <v>100</v>
      </c>
      <c r="H9" s="87">
        <v>106.1</v>
      </c>
      <c r="I9" s="87">
        <v>5.5</v>
      </c>
      <c r="J9" s="87">
        <v>14.8</v>
      </c>
    </row>
    <row r="10" spans="1:10" ht="12.95" customHeight="1" x14ac:dyDescent="0.25">
      <c r="A10" s="5">
        <v>2000</v>
      </c>
      <c r="B10" s="19">
        <v>603</v>
      </c>
      <c r="C10" s="19">
        <v>297</v>
      </c>
      <c r="D10" s="19">
        <v>900</v>
      </c>
      <c r="E10" s="87">
        <v>67</v>
      </c>
      <c r="F10" s="87">
        <v>33</v>
      </c>
      <c r="G10" s="87">
        <v>100</v>
      </c>
      <c r="H10" s="91">
        <v>73.572474377745237</v>
      </c>
      <c r="I10" s="91">
        <v>3.3221104909341062</v>
      </c>
      <c r="J10" s="91">
        <v>9.2215949260735481</v>
      </c>
    </row>
    <row r="11" spans="1:10" ht="12.95" customHeight="1" x14ac:dyDescent="0.25">
      <c r="A11" s="5">
        <v>2001</v>
      </c>
      <c r="B11" s="19">
        <v>522</v>
      </c>
      <c r="C11" s="19">
        <v>267</v>
      </c>
      <c r="D11" s="19">
        <v>789</v>
      </c>
      <c r="E11" s="87">
        <v>66.159695817490487</v>
      </c>
      <c r="F11" s="87">
        <v>33.840304182509506</v>
      </c>
      <c r="G11" s="87">
        <v>100</v>
      </c>
      <c r="H11" s="91">
        <v>62.93706293706294</v>
      </c>
      <c r="I11" s="91">
        <v>3.0083490135544713</v>
      </c>
      <c r="J11" s="91">
        <v>8.1300813008130088</v>
      </c>
    </row>
    <row r="12" spans="1:10" ht="12.95" customHeight="1" x14ac:dyDescent="0.25">
      <c r="A12" s="5">
        <v>2002</v>
      </c>
      <c r="B12" s="19">
        <v>472</v>
      </c>
      <c r="C12" s="19">
        <v>221</v>
      </c>
      <c r="D12" s="19">
        <v>693</v>
      </c>
      <c r="E12" s="87">
        <v>68.109668109668107</v>
      </c>
      <c r="F12" s="87">
        <v>31.89033189033189</v>
      </c>
      <c r="G12" s="87">
        <v>100</v>
      </c>
      <c r="H12" s="91">
        <v>57.379042061755413</v>
      </c>
      <c r="I12" s="91">
        <v>2.4949761791867058</v>
      </c>
      <c r="J12" s="91">
        <v>7.1587950911119371</v>
      </c>
    </row>
    <row r="13" spans="1:10" ht="12.95" customHeight="1" x14ac:dyDescent="0.25">
      <c r="A13" s="5">
        <v>2003</v>
      </c>
      <c r="B13" s="19">
        <v>478</v>
      </c>
      <c r="C13" s="19">
        <v>212</v>
      </c>
      <c r="D13" s="19">
        <v>690</v>
      </c>
      <c r="E13" s="87">
        <v>69.275362318840578</v>
      </c>
      <c r="F13" s="87">
        <v>30.724637681159422</v>
      </c>
      <c r="G13" s="87">
        <v>100</v>
      </c>
      <c r="H13" s="91">
        <v>58.242963323991717</v>
      </c>
      <c r="I13" s="91">
        <v>2.4525682554372978</v>
      </c>
      <c r="J13" s="91">
        <v>7.2902469174934224</v>
      </c>
    </row>
    <row r="14" spans="1:10" ht="12.95" customHeight="1" x14ac:dyDescent="0.25">
      <c r="A14" s="5">
        <v>2004</v>
      </c>
      <c r="B14" s="19">
        <v>430</v>
      </c>
      <c r="C14" s="19">
        <v>198</v>
      </c>
      <c r="D14" s="19">
        <v>628</v>
      </c>
      <c r="E14" s="87">
        <v>68.471337579617824</v>
      </c>
      <c r="F14" s="87">
        <v>31.528662420382165</v>
      </c>
      <c r="G14" s="87">
        <v>100</v>
      </c>
      <c r="H14" s="91">
        <v>54.395951929158763</v>
      </c>
      <c r="I14" s="91">
        <v>2.2698092443140134</v>
      </c>
      <c r="J14" s="91">
        <v>6.601006968897484</v>
      </c>
    </row>
    <row r="15" spans="1:10" ht="12.95" customHeight="1" x14ac:dyDescent="0.25">
      <c r="A15" s="5">
        <v>2005</v>
      </c>
      <c r="B15" s="19">
        <v>390</v>
      </c>
      <c r="C15" s="19">
        <v>217</v>
      </c>
      <c r="D15" s="19">
        <v>607</v>
      </c>
      <c r="E15" s="87">
        <v>64.250411861614495</v>
      </c>
      <c r="F15" s="87">
        <v>35.749588138385505</v>
      </c>
      <c r="G15" s="87">
        <v>100</v>
      </c>
      <c r="H15" s="91">
        <v>48.610245544060831</v>
      </c>
      <c r="I15" s="91">
        <v>2.4253126641556668</v>
      </c>
      <c r="J15" s="91">
        <v>6.2258964470337244</v>
      </c>
    </row>
    <row r="16" spans="1:10" ht="12.95" customHeight="1" x14ac:dyDescent="0.25">
      <c r="A16" s="5">
        <v>2006</v>
      </c>
      <c r="B16" s="19">
        <v>382</v>
      </c>
      <c r="C16" s="19">
        <v>189</v>
      </c>
      <c r="D16" s="19">
        <v>571</v>
      </c>
      <c r="E16" s="87">
        <v>66.900175131348519</v>
      </c>
      <c r="F16" s="87">
        <v>33.099824868651488</v>
      </c>
      <c r="G16" s="87">
        <v>100</v>
      </c>
      <c r="H16" s="91">
        <v>46.246973365617436</v>
      </c>
      <c r="I16" s="91">
        <v>2.0630710285882699</v>
      </c>
      <c r="J16" s="91">
        <v>5.7173754142844277</v>
      </c>
    </row>
    <row r="17" spans="1:10" ht="12.95" customHeight="1" x14ac:dyDescent="0.25">
      <c r="A17" s="5">
        <v>2007</v>
      </c>
      <c r="B17" s="19">
        <v>373</v>
      </c>
      <c r="C17" s="19">
        <v>204</v>
      </c>
      <c r="D17" s="19">
        <v>577</v>
      </c>
      <c r="E17" s="87">
        <v>64.644714038128242</v>
      </c>
      <c r="F17" s="87">
        <v>35.355285961871751</v>
      </c>
      <c r="G17" s="87">
        <v>100</v>
      </c>
      <c r="H17" s="91">
        <v>46.630828853606701</v>
      </c>
      <c r="I17" s="91">
        <v>2.276430022094762</v>
      </c>
      <c r="J17" s="91">
        <v>5.9110979070410705</v>
      </c>
    </row>
    <row r="18" spans="1:10" ht="12.95" customHeight="1" x14ac:dyDescent="0.25">
      <c r="A18" s="5">
        <v>2008</v>
      </c>
      <c r="B18" s="19">
        <v>378</v>
      </c>
      <c r="C18" s="19">
        <v>175</v>
      </c>
      <c r="D18" s="19">
        <v>553</v>
      </c>
      <c r="E18" s="87">
        <v>68.35443037974683</v>
      </c>
      <c r="F18" s="87">
        <v>31.645569620253166</v>
      </c>
      <c r="G18" s="87">
        <v>100</v>
      </c>
      <c r="H18" s="91">
        <v>46.159482232262796</v>
      </c>
      <c r="I18" s="91">
        <v>1.9239226033421284</v>
      </c>
      <c r="J18" s="91">
        <v>5.5774642205165961</v>
      </c>
    </row>
    <row r="19" spans="1:10" x14ac:dyDescent="0.25">
      <c r="A19" s="5">
        <v>2009</v>
      </c>
      <c r="B19" s="6">
        <v>352</v>
      </c>
      <c r="C19" s="6">
        <v>143</v>
      </c>
      <c r="D19" s="6">
        <v>495</v>
      </c>
      <c r="E19" s="87">
        <v>71.111111111111114</v>
      </c>
      <c r="F19" s="87">
        <v>28.888888888888886</v>
      </c>
      <c r="G19" s="87">
        <v>100</v>
      </c>
      <c r="H19" s="90">
        <v>43.634560555348948</v>
      </c>
      <c r="I19" s="90">
        <v>1.6181046676096182</v>
      </c>
      <c r="J19" s="90">
        <v>5.1326185686733998</v>
      </c>
    </row>
    <row r="20" spans="1:10" x14ac:dyDescent="0.25">
      <c r="A20" s="5">
        <v>2010</v>
      </c>
      <c r="B20" s="6">
        <v>344</v>
      </c>
      <c r="C20" s="6">
        <v>137</v>
      </c>
      <c r="D20" s="6">
        <v>481</v>
      </c>
      <c r="E20" s="87">
        <v>71.517671517671516</v>
      </c>
      <c r="F20" s="87">
        <v>28.482328482328484</v>
      </c>
      <c r="G20" s="87">
        <v>100</v>
      </c>
      <c r="H20" s="90">
        <v>44.432963058641178</v>
      </c>
      <c r="I20" s="90">
        <v>1.6587362125119562</v>
      </c>
      <c r="J20" s="90">
        <v>5.3246250069186916</v>
      </c>
    </row>
  </sheetData>
  <mergeCells count="10">
    <mergeCell ref="A2:A4"/>
    <mergeCell ref="J3:J4"/>
    <mergeCell ref="B2:D2"/>
    <mergeCell ref="E2:G2"/>
    <mergeCell ref="H2:J2"/>
    <mergeCell ref="D3:D4"/>
    <mergeCell ref="G3:G4"/>
    <mergeCell ref="B4:C4"/>
    <mergeCell ref="E4:F4"/>
    <mergeCell ref="H4:I4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1D01-3318-4D11-B5CC-412A85937075}">
  <dimension ref="A1:N52"/>
  <sheetViews>
    <sheetView zoomScaleNormal="100" workbookViewId="0"/>
  </sheetViews>
  <sheetFormatPr defaultColWidth="10.7109375" defaultRowHeight="12.75" x14ac:dyDescent="0.25"/>
  <cols>
    <col min="1" max="1" width="6.5703125" style="94" customWidth="1"/>
    <col min="2" max="13" width="6.140625" style="94" customWidth="1"/>
    <col min="14" max="14" width="6.7109375" style="94" customWidth="1"/>
    <col min="15" max="16384" width="10.7109375" style="94"/>
  </cols>
  <sheetData>
    <row r="1" spans="1:14" ht="12" customHeight="1" thickBot="1" x14ac:dyDescent="0.3">
      <c r="A1" s="101" t="s">
        <v>177</v>
      </c>
      <c r="B1" s="100"/>
      <c r="C1" s="100"/>
      <c r="D1" s="100"/>
      <c r="E1" s="100"/>
      <c r="F1" s="100"/>
      <c r="G1" s="100"/>
      <c r="H1" s="99"/>
      <c r="I1" s="99"/>
      <c r="J1" s="99"/>
      <c r="K1" s="99"/>
      <c r="L1" s="99"/>
      <c r="M1" s="99"/>
      <c r="N1" s="99"/>
    </row>
    <row r="2" spans="1:14" ht="20.100000000000001" customHeight="1" x14ac:dyDescent="0.25">
      <c r="A2" s="24" t="s">
        <v>6</v>
      </c>
      <c r="B2" s="23" t="s">
        <v>30</v>
      </c>
      <c r="C2" s="23" t="s">
        <v>29</v>
      </c>
      <c r="D2" s="23" t="s">
        <v>28</v>
      </c>
      <c r="E2" s="23" t="s">
        <v>27</v>
      </c>
      <c r="F2" s="23" t="s">
        <v>26</v>
      </c>
      <c r="G2" s="23" t="s">
        <v>25</v>
      </c>
      <c r="H2" s="23" t="s">
        <v>24</v>
      </c>
      <c r="I2" s="23" t="s">
        <v>23</v>
      </c>
      <c r="J2" s="23" t="s">
        <v>22</v>
      </c>
      <c r="K2" s="23" t="s">
        <v>21</v>
      </c>
      <c r="L2" s="23" t="s">
        <v>20</v>
      </c>
      <c r="M2" s="23" t="s">
        <v>19</v>
      </c>
      <c r="N2" s="22" t="s">
        <v>18</v>
      </c>
    </row>
    <row r="3" spans="1:14" ht="12.95" customHeight="1" x14ac:dyDescent="0.25">
      <c r="A3" s="96">
        <v>1949</v>
      </c>
      <c r="B3" s="98">
        <v>1600</v>
      </c>
      <c r="C3" s="98">
        <v>1636</v>
      </c>
      <c r="D3" s="98">
        <v>1870</v>
      </c>
      <c r="E3" s="98">
        <v>1660</v>
      </c>
      <c r="F3" s="98">
        <v>1371</v>
      </c>
      <c r="G3" s="98">
        <v>1224</v>
      </c>
      <c r="H3" s="98">
        <v>1410</v>
      </c>
      <c r="I3" s="98">
        <v>1307</v>
      </c>
      <c r="J3" s="98">
        <v>1201</v>
      </c>
      <c r="K3" s="98">
        <v>1367</v>
      </c>
      <c r="L3" s="98">
        <v>1405</v>
      </c>
      <c r="M3" s="98">
        <v>1276</v>
      </c>
      <c r="N3" s="98">
        <v>17327</v>
      </c>
    </row>
    <row r="4" spans="1:14" ht="12.95" customHeight="1" x14ac:dyDescent="0.25">
      <c r="A4" s="96">
        <v>1960</v>
      </c>
      <c r="B4" s="98">
        <v>663</v>
      </c>
      <c r="C4" s="98">
        <v>677</v>
      </c>
      <c r="D4" s="98">
        <v>747</v>
      </c>
      <c r="E4" s="98">
        <v>655</v>
      </c>
      <c r="F4" s="98">
        <v>670</v>
      </c>
      <c r="G4" s="98">
        <v>579</v>
      </c>
      <c r="H4" s="98">
        <v>524</v>
      </c>
      <c r="I4" s="98">
        <v>465</v>
      </c>
      <c r="J4" s="98">
        <v>449</v>
      </c>
      <c r="K4" s="98">
        <v>531</v>
      </c>
      <c r="L4" s="98">
        <v>489</v>
      </c>
      <c r="M4" s="98">
        <v>527</v>
      </c>
      <c r="N4" s="98">
        <v>6976</v>
      </c>
    </row>
    <row r="5" spans="1:14" ht="12.95" customHeight="1" x14ac:dyDescent="0.25">
      <c r="A5" s="96">
        <v>1970</v>
      </c>
      <c r="B5" s="98">
        <v>464</v>
      </c>
      <c r="C5" s="98">
        <v>446</v>
      </c>
      <c r="D5" s="98">
        <v>552</v>
      </c>
      <c r="E5" s="98">
        <v>526</v>
      </c>
      <c r="F5" s="98">
        <v>493</v>
      </c>
      <c r="G5" s="98">
        <v>475</v>
      </c>
      <c r="H5" s="98">
        <v>431</v>
      </c>
      <c r="I5" s="98">
        <v>376</v>
      </c>
      <c r="J5" s="98">
        <v>386</v>
      </c>
      <c r="K5" s="98">
        <v>401</v>
      </c>
      <c r="L5" s="98">
        <v>430</v>
      </c>
      <c r="M5" s="98">
        <v>469</v>
      </c>
      <c r="N5" s="98">
        <v>5449</v>
      </c>
    </row>
    <row r="6" spans="1:14" ht="12.95" customHeight="1" x14ac:dyDescent="0.25">
      <c r="A6" s="96">
        <v>1980</v>
      </c>
      <c r="B6" s="98">
        <v>277</v>
      </c>
      <c r="C6" s="98">
        <v>268</v>
      </c>
      <c r="D6" s="98">
        <v>321</v>
      </c>
      <c r="E6" s="98">
        <v>312</v>
      </c>
      <c r="F6" s="98">
        <v>351</v>
      </c>
      <c r="G6" s="98">
        <v>277</v>
      </c>
      <c r="H6" s="98">
        <v>260</v>
      </c>
      <c r="I6" s="98">
        <v>262</v>
      </c>
      <c r="J6" s="98">
        <v>248</v>
      </c>
      <c r="K6" s="98">
        <v>278</v>
      </c>
      <c r="L6" s="98">
        <v>273</v>
      </c>
      <c r="M6" s="98">
        <v>316</v>
      </c>
      <c r="N6" s="98">
        <v>3443</v>
      </c>
    </row>
    <row r="7" spans="1:14" ht="12.95" customHeight="1" x14ac:dyDescent="0.25">
      <c r="A7" s="96">
        <v>1990</v>
      </c>
      <c r="B7" s="98">
        <v>164</v>
      </c>
      <c r="C7" s="98">
        <v>145</v>
      </c>
      <c r="D7" s="98">
        <v>143</v>
      </c>
      <c r="E7" s="98">
        <v>174</v>
      </c>
      <c r="F7" s="98">
        <v>176</v>
      </c>
      <c r="G7" s="98">
        <v>148</v>
      </c>
      <c r="H7" s="98">
        <v>145</v>
      </c>
      <c r="I7" s="98">
        <v>141</v>
      </c>
      <c r="J7" s="98">
        <v>152</v>
      </c>
      <c r="K7" s="98">
        <v>144</v>
      </c>
      <c r="L7" s="98">
        <v>156</v>
      </c>
      <c r="M7" s="98">
        <v>175</v>
      </c>
      <c r="N7" s="98">
        <v>1863</v>
      </c>
    </row>
    <row r="8" spans="1:14" ht="12.95" customHeight="1" x14ac:dyDescent="0.25">
      <c r="A8" s="96">
        <v>2000</v>
      </c>
      <c r="B8" s="98">
        <v>65</v>
      </c>
      <c r="C8" s="98">
        <v>60</v>
      </c>
      <c r="D8" s="98">
        <v>86</v>
      </c>
      <c r="E8" s="98">
        <v>77</v>
      </c>
      <c r="F8" s="98">
        <v>79</v>
      </c>
      <c r="G8" s="98">
        <v>76</v>
      </c>
      <c r="H8" s="98">
        <v>73</v>
      </c>
      <c r="I8" s="98">
        <v>77</v>
      </c>
      <c r="J8" s="98">
        <v>70</v>
      </c>
      <c r="K8" s="98">
        <v>70</v>
      </c>
      <c r="L8" s="98">
        <v>69</v>
      </c>
      <c r="M8" s="98">
        <v>98</v>
      </c>
      <c r="N8" s="98">
        <v>900</v>
      </c>
    </row>
    <row r="9" spans="1:14" ht="12.95" customHeight="1" x14ac:dyDescent="0.25">
      <c r="A9" s="96">
        <v>2001</v>
      </c>
      <c r="B9" s="98">
        <v>81</v>
      </c>
      <c r="C9" s="98">
        <v>70</v>
      </c>
      <c r="D9" s="98">
        <v>58</v>
      </c>
      <c r="E9" s="98">
        <v>60</v>
      </c>
      <c r="F9" s="98">
        <v>79</v>
      </c>
      <c r="G9" s="98">
        <v>73</v>
      </c>
      <c r="H9" s="98">
        <v>55</v>
      </c>
      <c r="I9" s="98">
        <v>60</v>
      </c>
      <c r="J9" s="98">
        <v>51</v>
      </c>
      <c r="K9" s="98">
        <v>75</v>
      </c>
      <c r="L9" s="98">
        <v>57</v>
      </c>
      <c r="M9" s="98">
        <v>70</v>
      </c>
      <c r="N9" s="98">
        <v>789</v>
      </c>
    </row>
    <row r="10" spans="1:14" ht="12.95" customHeight="1" x14ac:dyDescent="0.25">
      <c r="A10" s="96">
        <v>2002</v>
      </c>
      <c r="B10" s="98">
        <v>57</v>
      </c>
      <c r="C10" s="98">
        <v>37</v>
      </c>
      <c r="D10" s="98">
        <v>57</v>
      </c>
      <c r="E10" s="98">
        <v>57</v>
      </c>
      <c r="F10" s="98">
        <v>63</v>
      </c>
      <c r="G10" s="98">
        <v>56</v>
      </c>
      <c r="H10" s="98">
        <v>56</v>
      </c>
      <c r="I10" s="98">
        <v>44</v>
      </c>
      <c r="J10" s="98">
        <v>60</v>
      </c>
      <c r="K10" s="98">
        <v>69</v>
      </c>
      <c r="L10" s="98">
        <v>58</v>
      </c>
      <c r="M10" s="98">
        <v>79</v>
      </c>
      <c r="N10" s="98">
        <v>693</v>
      </c>
    </row>
    <row r="11" spans="1:14" ht="12.95" customHeight="1" x14ac:dyDescent="0.25">
      <c r="A11" s="96">
        <v>2003</v>
      </c>
      <c r="B11" s="98">
        <v>57</v>
      </c>
      <c r="C11" s="98">
        <v>56</v>
      </c>
      <c r="D11" s="98">
        <v>66</v>
      </c>
      <c r="E11" s="98">
        <v>52</v>
      </c>
      <c r="F11" s="98">
        <v>61</v>
      </c>
      <c r="G11" s="98">
        <v>53</v>
      </c>
      <c r="H11" s="98">
        <v>63</v>
      </c>
      <c r="I11" s="98">
        <v>63</v>
      </c>
      <c r="J11" s="98">
        <v>47</v>
      </c>
      <c r="K11" s="98">
        <v>63</v>
      </c>
      <c r="L11" s="98">
        <v>60</v>
      </c>
      <c r="M11" s="98">
        <v>49</v>
      </c>
      <c r="N11" s="98">
        <v>690</v>
      </c>
    </row>
    <row r="12" spans="1:14" ht="12.95" customHeight="1" x14ac:dyDescent="0.25">
      <c r="A12" s="96">
        <v>2004</v>
      </c>
      <c r="B12" s="98">
        <v>57</v>
      </c>
      <c r="C12" s="98">
        <v>55</v>
      </c>
      <c r="D12" s="98">
        <v>45</v>
      </c>
      <c r="E12" s="98">
        <v>65</v>
      </c>
      <c r="F12" s="98">
        <v>58</v>
      </c>
      <c r="G12" s="98">
        <v>37</v>
      </c>
      <c r="H12" s="98">
        <v>46</v>
      </c>
      <c r="I12" s="98">
        <v>54</v>
      </c>
      <c r="J12" s="98">
        <v>41</v>
      </c>
      <c r="K12" s="98">
        <v>59</v>
      </c>
      <c r="L12" s="98">
        <v>60</v>
      </c>
      <c r="M12" s="98">
        <v>51</v>
      </c>
      <c r="N12" s="98">
        <v>628</v>
      </c>
    </row>
    <row r="13" spans="1:14" ht="12.95" customHeight="1" x14ac:dyDescent="0.25">
      <c r="A13" s="96">
        <v>2005</v>
      </c>
      <c r="B13" s="98">
        <v>52</v>
      </c>
      <c r="C13" s="98">
        <v>43</v>
      </c>
      <c r="D13" s="98">
        <v>49</v>
      </c>
      <c r="E13" s="98">
        <v>60</v>
      </c>
      <c r="F13" s="98">
        <v>49</v>
      </c>
      <c r="G13" s="98">
        <v>57</v>
      </c>
      <c r="H13" s="98">
        <v>59</v>
      </c>
      <c r="I13" s="98">
        <v>41</v>
      </c>
      <c r="J13" s="98">
        <v>40</v>
      </c>
      <c r="K13" s="98">
        <v>56</v>
      </c>
      <c r="L13" s="98">
        <v>52</v>
      </c>
      <c r="M13" s="98">
        <v>49</v>
      </c>
      <c r="N13" s="98">
        <v>607</v>
      </c>
    </row>
    <row r="14" spans="1:14" ht="12.95" customHeight="1" x14ac:dyDescent="0.25">
      <c r="A14" s="96">
        <v>2006</v>
      </c>
      <c r="B14" s="98">
        <v>33</v>
      </c>
      <c r="C14" s="98">
        <v>44</v>
      </c>
      <c r="D14" s="98">
        <v>54</v>
      </c>
      <c r="E14" s="98">
        <v>41</v>
      </c>
      <c r="F14" s="98">
        <v>35</v>
      </c>
      <c r="G14" s="98">
        <v>44</v>
      </c>
      <c r="H14" s="98">
        <v>48</v>
      </c>
      <c r="I14" s="98">
        <v>54</v>
      </c>
      <c r="J14" s="98">
        <v>59</v>
      </c>
      <c r="K14" s="98">
        <v>63</v>
      </c>
      <c r="L14" s="98">
        <v>51</v>
      </c>
      <c r="M14" s="98">
        <v>45</v>
      </c>
      <c r="N14" s="98">
        <v>571</v>
      </c>
    </row>
    <row r="15" spans="1:14" ht="12.95" customHeight="1" x14ac:dyDescent="0.25">
      <c r="A15" s="96">
        <v>2007</v>
      </c>
      <c r="B15" s="98">
        <v>40</v>
      </c>
      <c r="C15" s="98">
        <v>41</v>
      </c>
      <c r="D15" s="98">
        <v>40</v>
      </c>
      <c r="E15" s="98">
        <v>40</v>
      </c>
      <c r="F15" s="98">
        <v>57</v>
      </c>
      <c r="G15" s="98">
        <v>54</v>
      </c>
      <c r="H15" s="98">
        <v>37</v>
      </c>
      <c r="I15" s="98">
        <v>51</v>
      </c>
      <c r="J15" s="98">
        <v>60</v>
      </c>
      <c r="K15" s="98">
        <v>50</v>
      </c>
      <c r="L15" s="98">
        <v>57</v>
      </c>
      <c r="M15" s="98">
        <v>50</v>
      </c>
      <c r="N15" s="98">
        <v>577</v>
      </c>
    </row>
    <row r="16" spans="1:14" ht="12.95" customHeight="1" x14ac:dyDescent="0.25">
      <c r="A16" s="96">
        <v>2008</v>
      </c>
      <c r="B16" s="98">
        <v>59</v>
      </c>
      <c r="C16" s="98">
        <v>44</v>
      </c>
      <c r="D16" s="98">
        <v>46</v>
      </c>
      <c r="E16" s="98">
        <v>43</v>
      </c>
      <c r="F16" s="98">
        <v>47</v>
      </c>
      <c r="G16" s="98">
        <v>37</v>
      </c>
      <c r="H16" s="98">
        <v>51</v>
      </c>
      <c r="I16" s="98">
        <v>49</v>
      </c>
      <c r="J16" s="98">
        <v>41</v>
      </c>
      <c r="K16" s="98">
        <v>39</v>
      </c>
      <c r="L16" s="98">
        <v>43</v>
      </c>
      <c r="M16" s="98">
        <v>54</v>
      </c>
      <c r="N16" s="98">
        <v>553</v>
      </c>
    </row>
    <row r="17" spans="1:14" ht="12.95" customHeight="1" x14ac:dyDescent="0.25">
      <c r="A17" s="96">
        <v>2009</v>
      </c>
      <c r="B17" s="98">
        <v>47</v>
      </c>
      <c r="C17" s="98">
        <v>32</v>
      </c>
      <c r="D17" s="98">
        <v>41</v>
      </c>
      <c r="E17" s="98">
        <v>41</v>
      </c>
      <c r="F17" s="98">
        <v>43</v>
      </c>
      <c r="G17" s="98">
        <v>38</v>
      </c>
      <c r="H17" s="98">
        <v>48</v>
      </c>
      <c r="I17" s="98">
        <v>40</v>
      </c>
      <c r="J17" s="98">
        <v>54</v>
      </c>
      <c r="K17" s="98">
        <v>42</v>
      </c>
      <c r="L17" s="98">
        <v>32</v>
      </c>
      <c r="M17" s="98">
        <v>37</v>
      </c>
      <c r="N17" s="98">
        <v>495</v>
      </c>
    </row>
    <row r="18" spans="1:14" ht="12.95" customHeight="1" x14ac:dyDescent="0.25">
      <c r="A18" s="96">
        <v>2010</v>
      </c>
      <c r="B18" s="98">
        <v>32</v>
      </c>
      <c r="C18" s="98">
        <v>29</v>
      </c>
      <c r="D18" s="98">
        <v>38</v>
      </c>
      <c r="E18" s="98">
        <v>30</v>
      </c>
      <c r="F18" s="98">
        <v>48</v>
      </c>
      <c r="G18" s="98">
        <v>33</v>
      </c>
      <c r="H18" s="98">
        <v>46</v>
      </c>
      <c r="I18" s="98">
        <v>37</v>
      </c>
      <c r="J18" s="98">
        <v>41</v>
      </c>
      <c r="K18" s="98">
        <v>42</v>
      </c>
      <c r="L18" s="98">
        <v>48</v>
      </c>
      <c r="M18" s="98">
        <v>57</v>
      </c>
      <c r="N18" s="98">
        <v>481</v>
      </c>
    </row>
    <row r="19" spans="1:14" ht="20.100000000000001" customHeight="1" x14ac:dyDescent="0.25">
      <c r="A19" s="473" t="s">
        <v>17</v>
      </c>
      <c r="B19" s="473"/>
      <c r="C19" s="473"/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3"/>
    </row>
    <row r="20" spans="1:14" ht="12.95" customHeight="1" x14ac:dyDescent="0.25">
      <c r="A20" s="96">
        <v>1949</v>
      </c>
      <c r="B20" s="98">
        <v>51.612903225806448</v>
      </c>
      <c r="C20" s="98">
        <v>58.428571428571431</v>
      </c>
      <c r="D20" s="98">
        <v>60.322580645161288</v>
      </c>
      <c r="E20" s="98">
        <v>55.333333333333336</v>
      </c>
      <c r="F20" s="98">
        <v>44.225806451612904</v>
      </c>
      <c r="G20" s="98">
        <v>40.799999999999997</v>
      </c>
      <c r="H20" s="98">
        <v>45.483870967741936</v>
      </c>
      <c r="I20" s="98">
        <v>42.161290322580648</v>
      </c>
      <c r="J20" s="98">
        <v>40.033333333333331</v>
      </c>
      <c r="K20" s="98">
        <v>44.096774193548384</v>
      </c>
      <c r="L20" s="98">
        <v>46.833333333333336</v>
      </c>
      <c r="M20" s="98">
        <v>41.161290322580648</v>
      </c>
      <c r="N20" s="98">
        <v>47</v>
      </c>
    </row>
    <row r="21" spans="1:14" ht="12.95" customHeight="1" x14ac:dyDescent="0.25">
      <c r="A21" s="96">
        <v>1960</v>
      </c>
      <c r="B21" s="98">
        <v>21.387096774193548</v>
      </c>
      <c r="C21" s="98">
        <v>56.413793103448278</v>
      </c>
      <c r="D21" s="98">
        <v>24.096774193548388</v>
      </c>
      <c r="E21" s="98">
        <v>21.833333333333332</v>
      </c>
      <c r="F21" s="98">
        <v>21.612903225806452</v>
      </c>
      <c r="G21" s="98">
        <v>19.3</v>
      </c>
      <c r="H21" s="98">
        <v>16.903225806451612</v>
      </c>
      <c r="I21" s="98">
        <v>15</v>
      </c>
      <c r="J21" s="98">
        <v>14.966666666666667</v>
      </c>
      <c r="K21" s="98">
        <v>17.129032258064516</v>
      </c>
      <c r="L21" s="98">
        <v>16.3</v>
      </c>
      <c r="M21" s="98">
        <v>17</v>
      </c>
      <c r="N21" s="98">
        <v>19</v>
      </c>
    </row>
    <row r="22" spans="1:14" ht="12.95" customHeight="1" x14ac:dyDescent="0.25">
      <c r="A22" s="96">
        <v>1970</v>
      </c>
      <c r="B22" s="98">
        <v>14.96774193548387</v>
      </c>
      <c r="C22" s="98">
        <v>15.928571428571429</v>
      </c>
      <c r="D22" s="98">
        <v>17.806451612903224</v>
      </c>
      <c r="E22" s="98">
        <v>17.533333333333335</v>
      </c>
      <c r="F22" s="98">
        <v>15.903225806451612</v>
      </c>
      <c r="G22" s="98">
        <v>15.833333333333334</v>
      </c>
      <c r="H22" s="98">
        <v>13.903225806451612</v>
      </c>
      <c r="I22" s="98">
        <v>12.129032258064516</v>
      </c>
      <c r="J22" s="98">
        <v>12.866666666666667</v>
      </c>
      <c r="K22" s="98">
        <v>12.935483870967742</v>
      </c>
      <c r="L22" s="98">
        <v>14.333333333333334</v>
      </c>
      <c r="M22" s="98">
        <v>15.129032258064516</v>
      </c>
      <c r="N22" s="98">
        <v>15</v>
      </c>
    </row>
    <row r="23" spans="1:14" ht="12.95" customHeight="1" x14ac:dyDescent="0.25">
      <c r="A23" s="96">
        <v>1980</v>
      </c>
      <c r="B23" s="98">
        <v>8.935483870967742</v>
      </c>
      <c r="C23" s="98">
        <v>15.379310344827585</v>
      </c>
      <c r="D23" s="98">
        <v>10.35483870967742</v>
      </c>
      <c r="E23" s="98">
        <v>10.4</v>
      </c>
      <c r="F23" s="98">
        <v>11.32258064516129</v>
      </c>
      <c r="G23" s="98">
        <v>9.2333333333333325</v>
      </c>
      <c r="H23" s="98">
        <v>8.387096774193548</v>
      </c>
      <c r="I23" s="98">
        <v>8.4516129032258061</v>
      </c>
      <c r="J23" s="98">
        <v>8.2666666666666675</v>
      </c>
      <c r="K23" s="98">
        <v>8.9677419354838701</v>
      </c>
      <c r="L23" s="98">
        <v>9.1</v>
      </c>
      <c r="M23" s="98">
        <v>10.193548387096774</v>
      </c>
      <c r="N23" s="98">
        <v>9</v>
      </c>
    </row>
    <row r="24" spans="1:14" ht="12.95" customHeight="1" x14ac:dyDescent="0.25">
      <c r="A24" s="96">
        <v>1990</v>
      </c>
      <c r="B24" s="98">
        <v>5.290322580645161</v>
      </c>
      <c r="C24" s="98">
        <v>5.1785714285714288</v>
      </c>
      <c r="D24" s="98">
        <v>4.612903225806452</v>
      </c>
      <c r="E24" s="98">
        <v>5.8</v>
      </c>
      <c r="F24" s="98">
        <v>5.67741935483871</v>
      </c>
      <c r="G24" s="98">
        <v>4.9333333333333336</v>
      </c>
      <c r="H24" s="98">
        <v>4.67741935483871</v>
      </c>
      <c r="I24" s="98">
        <v>4.5483870967741939</v>
      </c>
      <c r="J24" s="98">
        <v>5.0666666666666664</v>
      </c>
      <c r="K24" s="98">
        <v>4.645161290322581</v>
      </c>
      <c r="L24" s="98">
        <v>5.2</v>
      </c>
      <c r="M24" s="98">
        <v>5.645161290322581</v>
      </c>
      <c r="N24" s="98">
        <v>5</v>
      </c>
    </row>
    <row r="25" spans="1:14" ht="12.95" customHeight="1" x14ac:dyDescent="0.25">
      <c r="A25" s="96">
        <v>2000</v>
      </c>
      <c r="B25" s="98">
        <v>2.096774193548387</v>
      </c>
      <c r="C25" s="98">
        <v>2.0689655172413794</v>
      </c>
      <c r="D25" s="98">
        <v>2.774193548387097</v>
      </c>
      <c r="E25" s="98">
        <v>2.5666666666666669</v>
      </c>
      <c r="F25" s="98">
        <v>2.5483870967741935</v>
      </c>
      <c r="G25" s="98">
        <v>2.5333333333333332</v>
      </c>
      <c r="H25" s="98">
        <v>2.3548387096774195</v>
      </c>
      <c r="I25" s="98">
        <v>2.4838709677419355</v>
      </c>
      <c r="J25" s="98">
        <v>2.3333333333333335</v>
      </c>
      <c r="K25" s="98">
        <v>2.2580645161290325</v>
      </c>
      <c r="L25" s="98">
        <v>2.2999999999999998</v>
      </c>
      <c r="M25" s="98">
        <v>3.161290322580645</v>
      </c>
      <c r="N25" s="98">
        <v>2</v>
      </c>
    </row>
    <row r="26" spans="1:14" ht="12.95" customHeight="1" x14ac:dyDescent="0.25">
      <c r="A26" s="96">
        <v>2001</v>
      </c>
      <c r="B26" s="98">
        <v>2.6129032258064515</v>
      </c>
      <c r="C26" s="98">
        <v>2.5</v>
      </c>
      <c r="D26" s="98">
        <v>1.8709677419354838</v>
      </c>
      <c r="E26" s="98">
        <v>2</v>
      </c>
      <c r="F26" s="98">
        <v>2.5483870967741935</v>
      </c>
      <c r="G26" s="98">
        <v>2.4333333333333331</v>
      </c>
      <c r="H26" s="98">
        <v>1.7741935483870968</v>
      </c>
      <c r="I26" s="98">
        <v>1.935483870967742</v>
      </c>
      <c r="J26" s="98">
        <v>1.7</v>
      </c>
      <c r="K26" s="98">
        <v>2.4193548387096775</v>
      </c>
      <c r="L26" s="98">
        <v>1.9</v>
      </c>
      <c r="M26" s="98">
        <v>2.2580645161290325</v>
      </c>
      <c r="N26" s="98">
        <v>2.1616438356164385</v>
      </c>
    </row>
    <row r="27" spans="1:14" ht="12.95" customHeight="1" x14ac:dyDescent="0.25">
      <c r="A27" s="96">
        <v>2002</v>
      </c>
      <c r="B27" s="98">
        <v>1.8387096774193548</v>
      </c>
      <c r="C27" s="98">
        <v>1.3214285714285714</v>
      </c>
      <c r="D27" s="98">
        <v>1.8387096774193548</v>
      </c>
      <c r="E27" s="98">
        <v>1.9</v>
      </c>
      <c r="F27" s="98">
        <v>2.032258064516129</v>
      </c>
      <c r="G27" s="98">
        <v>1.8666666666666667</v>
      </c>
      <c r="H27" s="98">
        <v>1.8064516129032258</v>
      </c>
      <c r="I27" s="98">
        <v>1.4193548387096775</v>
      </c>
      <c r="J27" s="98">
        <v>2</v>
      </c>
      <c r="K27" s="98">
        <v>2.225806451612903</v>
      </c>
      <c r="L27" s="98">
        <v>1.9333333333333333</v>
      </c>
      <c r="M27" s="98">
        <v>2.5483870967741935</v>
      </c>
      <c r="N27" s="98">
        <v>1.8986301369863015</v>
      </c>
    </row>
    <row r="28" spans="1:14" ht="12.95" customHeight="1" x14ac:dyDescent="0.25">
      <c r="A28" s="96">
        <v>2003</v>
      </c>
      <c r="B28" s="98">
        <v>1.8387096774193548</v>
      </c>
      <c r="C28" s="98">
        <v>2</v>
      </c>
      <c r="D28" s="98">
        <v>2.129032258064516</v>
      </c>
      <c r="E28" s="98">
        <v>1.7333333333333334</v>
      </c>
      <c r="F28" s="98">
        <v>1.967741935483871</v>
      </c>
      <c r="G28" s="98">
        <v>1.7666666666666666</v>
      </c>
      <c r="H28" s="98">
        <v>2.032258064516129</v>
      </c>
      <c r="I28" s="98">
        <v>2.032258064516129</v>
      </c>
      <c r="J28" s="98">
        <v>1.5666666666666667</v>
      </c>
      <c r="K28" s="98">
        <v>2.032258064516129</v>
      </c>
      <c r="L28" s="98">
        <v>2</v>
      </c>
      <c r="M28" s="98">
        <v>1.5806451612903225</v>
      </c>
      <c r="N28" s="98">
        <v>1.8904109589041096</v>
      </c>
    </row>
    <row r="29" spans="1:14" ht="12.95" customHeight="1" x14ac:dyDescent="0.25">
      <c r="A29" s="96">
        <v>2004</v>
      </c>
      <c r="B29" s="98">
        <v>1.8387096774193548</v>
      </c>
      <c r="C29" s="98">
        <v>1.896551724137931</v>
      </c>
      <c r="D29" s="98">
        <v>1.4516129032258065</v>
      </c>
      <c r="E29" s="98">
        <v>2.1666666666666665</v>
      </c>
      <c r="F29" s="98">
        <v>1.8709677419354838</v>
      </c>
      <c r="G29" s="98">
        <v>1.2333333333333334</v>
      </c>
      <c r="H29" s="98">
        <v>1.4838709677419355</v>
      </c>
      <c r="I29" s="98">
        <v>1.7419354838709677</v>
      </c>
      <c r="J29" s="98">
        <v>1.3666666666666667</v>
      </c>
      <c r="K29" s="98">
        <v>1.903225806451613</v>
      </c>
      <c r="L29" s="98">
        <v>2</v>
      </c>
      <c r="M29" s="98">
        <v>1.6451612903225807</v>
      </c>
      <c r="N29" s="98">
        <v>1.715846994535519</v>
      </c>
    </row>
    <row r="30" spans="1:14" ht="12.95" customHeight="1" x14ac:dyDescent="0.25">
      <c r="A30" s="96">
        <v>2005</v>
      </c>
      <c r="B30" s="98">
        <v>1.6774193548387097</v>
      </c>
      <c r="C30" s="98">
        <v>1.5357142857142858</v>
      </c>
      <c r="D30" s="98">
        <v>1.5806451612903225</v>
      </c>
      <c r="E30" s="98">
        <v>2</v>
      </c>
      <c r="F30" s="98">
        <v>1.5806451612903225</v>
      </c>
      <c r="G30" s="98">
        <v>1.9</v>
      </c>
      <c r="H30" s="98">
        <v>1.903225806451613</v>
      </c>
      <c r="I30" s="98">
        <v>1.3225806451612903</v>
      </c>
      <c r="J30" s="98">
        <v>1.3333333333333333</v>
      </c>
      <c r="K30" s="98">
        <v>1.8064516129032258</v>
      </c>
      <c r="L30" s="98">
        <v>1.7333333333333334</v>
      </c>
      <c r="M30" s="98">
        <v>1.5806451612903225</v>
      </c>
      <c r="N30" s="98">
        <v>1.6630136986301369</v>
      </c>
    </row>
    <row r="31" spans="1:14" ht="12.95" customHeight="1" x14ac:dyDescent="0.25">
      <c r="A31" s="96">
        <v>2006</v>
      </c>
      <c r="B31" s="98">
        <v>1.064516129032258</v>
      </c>
      <c r="C31" s="98">
        <v>1.5714285714285714</v>
      </c>
      <c r="D31" s="98">
        <v>1.7419354838709677</v>
      </c>
      <c r="E31" s="98">
        <v>1.3666666666666667</v>
      </c>
      <c r="F31" s="98">
        <v>1.1290322580645162</v>
      </c>
      <c r="G31" s="98">
        <v>1.4666666666666666</v>
      </c>
      <c r="H31" s="98">
        <v>1.5483870967741935</v>
      </c>
      <c r="I31" s="98">
        <v>1.7419354838709677</v>
      </c>
      <c r="J31" s="98">
        <v>1.9666666666666666</v>
      </c>
      <c r="K31" s="98">
        <v>2.032258064516129</v>
      </c>
      <c r="L31" s="98">
        <v>1.7</v>
      </c>
      <c r="M31" s="98">
        <v>1.4516129032258065</v>
      </c>
      <c r="N31" s="98">
        <v>1.5643835616438355</v>
      </c>
    </row>
    <row r="32" spans="1:14" ht="12.95" customHeight="1" x14ac:dyDescent="0.25">
      <c r="A32" s="96">
        <v>2007</v>
      </c>
      <c r="B32" s="98">
        <v>1.2903225806451613</v>
      </c>
      <c r="C32" s="98">
        <v>1.4642857142857142</v>
      </c>
      <c r="D32" s="98">
        <v>1.2903225806451613</v>
      </c>
      <c r="E32" s="98">
        <v>1.3333333333333333</v>
      </c>
      <c r="F32" s="98">
        <v>1.8387096774193548</v>
      </c>
      <c r="G32" s="98">
        <v>1.8</v>
      </c>
      <c r="H32" s="98">
        <v>1.1935483870967742</v>
      </c>
      <c r="I32" s="98">
        <v>1.6451612903225807</v>
      </c>
      <c r="J32" s="98">
        <v>2</v>
      </c>
      <c r="K32" s="98">
        <v>1.6129032258064515</v>
      </c>
      <c r="L32" s="98">
        <v>1.9</v>
      </c>
      <c r="M32" s="98">
        <v>1.6129032258064515</v>
      </c>
      <c r="N32" s="98">
        <v>1.5808219178082192</v>
      </c>
    </row>
    <row r="33" spans="1:14" ht="12.95" customHeight="1" x14ac:dyDescent="0.25">
      <c r="A33" s="96">
        <v>2008</v>
      </c>
      <c r="B33" s="98">
        <v>1.903225806451613</v>
      </c>
      <c r="C33" s="98">
        <v>1.5172413793103448</v>
      </c>
      <c r="D33" s="98">
        <v>1.4838709677419355</v>
      </c>
      <c r="E33" s="98">
        <v>1.4333333333333333</v>
      </c>
      <c r="F33" s="98">
        <v>1.5161290322580645</v>
      </c>
      <c r="G33" s="98">
        <v>1.2333333333333334</v>
      </c>
      <c r="H33" s="98">
        <v>1.6451612903225807</v>
      </c>
      <c r="I33" s="98">
        <v>1.5806451612903225</v>
      </c>
      <c r="J33" s="98">
        <v>1.3666666666666667</v>
      </c>
      <c r="K33" s="98">
        <v>1.2580645161290323</v>
      </c>
      <c r="L33" s="98">
        <v>1.4333333333333333</v>
      </c>
      <c r="M33" s="98">
        <v>1.7419354838709677</v>
      </c>
      <c r="N33" s="98">
        <v>1.5109289617486339</v>
      </c>
    </row>
    <row r="34" spans="1:14" ht="12.95" customHeight="1" x14ac:dyDescent="0.25">
      <c r="A34" s="96">
        <v>2009</v>
      </c>
      <c r="B34" s="98">
        <v>1.5161290322580645</v>
      </c>
      <c r="C34" s="98">
        <v>1.1428571428571428</v>
      </c>
      <c r="D34" s="98">
        <v>1.3225806451612903</v>
      </c>
      <c r="E34" s="98">
        <v>1.3666666666666667</v>
      </c>
      <c r="F34" s="98">
        <v>1.3870967741935485</v>
      </c>
      <c r="G34" s="98">
        <v>1.2666666666666666</v>
      </c>
      <c r="H34" s="98">
        <v>1.5483870967741935</v>
      </c>
      <c r="I34" s="98">
        <v>1.2903225806451613</v>
      </c>
      <c r="J34" s="98">
        <v>1.8</v>
      </c>
      <c r="K34" s="98">
        <v>1.3548387096774193</v>
      </c>
      <c r="L34" s="98">
        <v>1.0666666666666667</v>
      </c>
      <c r="M34" s="98">
        <v>1.1935483870967742</v>
      </c>
      <c r="N34" s="98">
        <v>1.3561643835616439</v>
      </c>
    </row>
    <row r="35" spans="1:14" ht="12.95" customHeight="1" x14ac:dyDescent="0.25">
      <c r="A35" s="96">
        <v>2010</v>
      </c>
      <c r="B35" s="98">
        <v>1.032258064516129</v>
      </c>
      <c r="C35" s="98">
        <v>1.0357142857142858</v>
      </c>
      <c r="D35" s="98">
        <v>1.2258064516129032</v>
      </c>
      <c r="E35" s="98">
        <v>1</v>
      </c>
      <c r="F35" s="98">
        <v>1.5483870967741935</v>
      </c>
      <c r="G35" s="98">
        <v>1.1000000000000001</v>
      </c>
      <c r="H35" s="98">
        <v>1.4838709677419355</v>
      </c>
      <c r="I35" s="98">
        <v>1.1935483870967742</v>
      </c>
      <c r="J35" s="98">
        <v>1.3666666666666667</v>
      </c>
      <c r="K35" s="98">
        <v>1.3548387096774193</v>
      </c>
      <c r="L35" s="98">
        <v>1.6</v>
      </c>
      <c r="M35" s="98">
        <v>1.8387096774193548</v>
      </c>
      <c r="N35" s="98">
        <v>1.3178082191780822</v>
      </c>
    </row>
    <row r="36" spans="1:14" ht="20.100000000000001" customHeight="1" x14ac:dyDescent="0.25">
      <c r="A36" s="474" t="s">
        <v>159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474"/>
    </row>
    <row r="37" spans="1:14" ht="12.95" customHeight="1" x14ac:dyDescent="0.25">
      <c r="A37" s="96">
        <v>1949</v>
      </c>
      <c r="B37" s="97">
        <v>103.2</v>
      </c>
      <c r="C37" s="97">
        <v>112</v>
      </c>
      <c r="D37" s="97">
        <v>115.4</v>
      </c>
      <c r="E37" s="97">
        <v>103.9</v>
      </c>
      <c r="F37" s="97">
        <v>82.8</v>
      </c>
      <c r="G37" s="97">
        <v>81.900000000000006</v>
      </c>
      <c r="H37" s="97">
        <v>84.8</v>
      </c>
      <c r="I37" s="97">
        <v>76.400000000000006</v>
      </c>
      <c r="J37" s="97">
        <v>71.900000000000006</v>
      </c>
      <c r="K37" s="97">
        <v>82.4</v>
      </c>
      <c r="L37" s="97">
        <v>92.7</v>
      </c>
      <c r="M37" s="97">
        <v>88.5</v>
      </c>
      <c r="N37" s="97">
        <v>91</v>
      </c>
    </row>
    <row r="38" spans="1:14" ht="12.95" customHeight="1" x14ac:dyDescent="0.25">
      <c r="A38" s="96">
        <v>1960</v>
      </c>
      <c r="B38" s="95">
        <v>54.362085929813055</v>
      </c>
      <c r="C38" s="95">
        <v>53.730158730158728</v>
      </c>
      <c r="D38" s="95">
        <v>53.659938222828821</v>
      </c>
      <c r="E38" s="95">
        <v>50.712294828120164</v>
      </c>
      <c r="F38" s="95">
        <v>50.357008643367152</v>
      </c>
      <c r="G38" s="95">
        <v>47.130647130647134</v>
      </c>
      <c r="H38" s="95">
        <v>41.373864982234501</v>
      </c>
      <c r="I38" s="95">
        <v>36.251656661729164</v>
      </c>
      <c r="J38" s="95">
        <v>38.073433392690582</v>
      </c>
      <c r="K38" s="95">
        <v>46.908127208480565</v>
      </c>
      <c r="L38" s="95">
        <v>48.46862920011894</v>
      </c>
      <c r="M38" s="95">
        <v>49.981031866464342</v>
      </c>
      <c r="N38" s="95">
        <v>47.630427212705087</v>
      </c>
    </row>
    <row r="39" spans="1:14" ht="12.95" customHeight="1" x14ac:dyDescent="0.25">
      <c r="A39" s="96">
        <v>1970</v>
      </c>
      <c r="B39" s="95">
        <v>37.395228884590587</v>
      </c>
      <c r="C39" s="95">
        <v>36.192485596039923</v>
      </c>
      <c r="D39" s="95">
        <v>38.764044943820224</v>
      </c>
      <c r="E39" s="95">
        <v>38.619676945668132</v>
      </c>
      <c r="F39" s="95">
        <v>34.757473209249859</v>
      </c>
      <c r="G39" s="95">
        <v>35.250463821892396</v>
      </c>
      <c r="H39" s="95">
        <v>31.56815351937303</v>
      </c>
      <c r="I39" s="95">
        <v>29.363529871144085</v>
      </c>
      <c r="J39" s="95">
        <v>31.577225130890053</v>
      </c>
      <c r="K39" s="95">
        <v>35.854792560801144</v>
      </c>
      <c r="L39" s="95">
        <v>42.169265470236347</v>
      </c>
      <c r="M39" s="95">
        <v>40.761341908569442</v>
      </c>
      <c r="N39" s="95">
        <v>35.891423339634699</v>
      </c>
    </row>
    <row r="40" spans="1:14" ht="12.95" customHeight="1" x14ac:dyDescent="0.25">
      <c r="A40" s="96">
        <v>1980</v>
      </c>
      <c r="B40" s="97">
        <v>21.393265369168983</v>
      </c>
      <c r="C40" s="97">
        <v>22.502099076406381</v>
      </c>
      <c r="D40" s="97">
        <v>25.325443786982248</v>
      </c>
      <c r="E40" s="97">
        <v>25.254978144730451</v>
      </c>
      <c r="F40" s="97">
        <v>27.186120362481606</v>
      </c>
      <c r="G40" s="97">
        <v>22.179517975818719</v>
      </c>
      <c r="H40" s="97">
        <v>19.528316058284513</v>
      </c>
      <c r="I40" s="97">
        <v>20.534524649267183</v>
      </c>
      <c r="J40" s="97">
        <v>19.671611009756486</v>
      </c>
      <c r="K40" s="97">
        <v>23.118503118503117</v>
      </c>
      <c r="L40" s="97">
        <v>24.436090225563909</v>
      </c>
      <c r="M40" s="97">
        <v>27.456772960291946</v>
      </c>
      <c r="N40" s="97">
        <v>23.158206264755538</v>
      </c>
    </row>
    <row r="41" spans="1:14" ht="12.95" customHeight="1" x14ac:dyDescent="0.25">
      <c r="A41" s="96">
        <v>1990</v>
      </c>
      <c r="B41" s="97">
        <v>15.596766524013315</v>
      </c>
      <c r="C41" s="97">
        <v>15.03369621565578</v>
      </c>
      <c r="D41" s="97">
        <v>13.266536784488357</v>
      </c>
      <c r="E41" s="97">
        <v>17.330677290836654</v>
      </c>
      <c r="F41" s="97">
        <v>16.725268459564763</v>
      </c>
      <c r="G41" s="97">
        <v>14.591343783890368</v>
      </c>
      <c r="H41" s="97">
        <v>12.74949441660072</v>
      </c>
      <c r="I41" s="97">
        <v>12.886126850667154</v>
      </c>
      <c r="J41" s="97">
        <v>14.270960473195005</v>
      </c>
      <c r="K41" s="97">
        <v>13.820904117477685</v>
      </c>
      <c r="L41" s="97">
        <v>15.646940822467402</v>
      </c>
      <c r="M41" s="97">
        <v>16.387302181852235</v>
      </c>
      <c r="N41" s="97">
        <v>14.823478862817177</v>
      </c>
    </row>
    <row r="42" spans="1:14" ht="12.95" customHeight="1" x14ac:dyDescent="0.25">
      <c r="A42" s="96">
        <v>2000</v>
      </c>
      <c r="B42" s="95">
        <v>7.964710207082466</v>
      </c>
      <c r="C42" s="95">
        <v>7.7309625048318518</v>
      </c>
      <c r="D42" s="95">
        <v>10.629094055122977</v>
      </c>
      <c r="E42" s="95">
        <v>10.202729561415133</v>
      </c>
      <c r="F42" s="95">
        <v>9.8651348651348663</v>
      </c>
      <c r="G42" s="95">
        <v>9.4257720451444875</v>
      </c>
      <c r="H42" s="95">
        <v>8.555021680534395</v>
      </c>
      <c r="I42" s="95">
        <v>9.0343775665845367</v>
      </c>
      <c r="J42" s="95">
        <v>8.5826385483079939</v>
      </c>
      <c r="K42" s="95">
        <v>8.5023685169440064</v>
      </c>
      <c r="L42" s="95">
        <v>8.432115361114505</v>
      </c>
      <c r="M42" s="95">
        <v>11.753418085871912</v>
      </c>
      <c r="N42" s="95">
        <v>9.2215949260735481</v>
      </c>
    </row>
    <row r="43" spans="1:14" ht="12.95" customHeight="1" x14ac:dyDescent="0.25">
      <c r="A43" s="96">
        <v>2001</v>
      </c>
      <c r="B43" s="95">
        <v>9.5722051524462302</v>
      </c>
      <c r="C43" s="95">
        <v>9.3457943925233646</v>
      </c>
      <c r="D43" s="95">
        <v>6.994693680656054</v>
      </c>
      <c r="E43" s="95">
        <v>7.6122811469170264</v>
      </c>
      <c r="F43" s="95">
        <v>9.8173232260469732</v>
      </c>
      <c r="G43" s="95">
        <v>9.2769093912822456</v>
      </c>
      <c r="H43" s="95">
        <v>6.2330009066183143</v>
      </c>
      <c r="I43" s="95">
        <v>7.0696359137504423</v>
      </c>
      <c r="J43" s="95">
        <v>6.1758294986679587</v>
      </c>
      <c r="K43" s="95">
        <v>9.3973186317504069</v>
      </c>
      <c r="L43" s="95">
        <v>7.4793334208109172</v>
      </c>
      <c r="M43" s="95">
        <v>8.935409752361501</v>
      </c>
      <c r="N43" s="95">
        <v>8.1300813008130088</v>
      </c>
    </row>
    <row r="44" spans="1:14" ht="12.95" customHeight="1" x14ac:dyDescent="0.25">
      <c r="A44" s="96">
        <v>2002</v>
      </c>
      <c r="B44" s="95">
        <v>6.8957173965642387</v>
      </c>
      <c r="C44" s="95">
        <v>5.0203527815468112</v>
      </c>
      <c r="D44" s="95">
        <v>7.0361683742747809</v>
      </c>
      <c r="E44" s="95">
        <v>7.4402819475264321</v>
      </c>
      <c r="F44" s="95">
        <v>8.1060216160576424</v>
      </c>
      <c r="G44" s="95">
        <v>7.1501532175689482</v>
      </c>
      <c r="H44" s="95">
        <v>6.5017996052478813</v>
      </c>
      <c r="I44" s="95">
        <v>5.3612769586937983</v>
      </c>
      <c r="J44" s="95">
        <v>6.9204152249134951</v>
      </c>
      <c r="K44" s="95">
        <v>8.1550644131899297</v>
      </c>
      <c r="L44" s="95">
        <v>7.5334459020652034</v>
      </c>
      <c r="M44" s="95">
        <v>9.6908734052993122</v>
      </c>
      <c r="N44" s="95">
        <v>7.1587950911119371</v>
      </c>
    </row>
    <row r="45" spans="1:14" ht="12.95" customHeight="1" x14ac:dyDescent="0.25">
      <c r="A45" s="96">
        <v>2003</v>
      </c>
      <c r="B45" s="95">
        <v>7.0240295748613679</v>
      </c>
      <c r="C45" s="95">
        <v>7.8103207810320781</v>
      </c>
      <c r="D45" s="95">
        <v>8.529335745670716</v>
      </c>
      <c r="E45" s="95">
        <v>6.9075451647183845</v>
      </c>
      <c r="F45" s="95">
        <v>7.8750322747224377</v>
      </c>
      <c r="G45" s="95">
        <v>6.6416040100250626</v>
      </c>
      <c r="H45" s="95">
        <v>7.0241944475415314</v>
      </c>
      <c r="I45" s="95">
        <v>7.6271186440677967</v>
      </c>
      <c r="J45" s="95">
        <v>5.5932405093419018</v>
      </c>
      <c r="K45" s="95">
        <v>7.8163771712158807</v>
      </c>
      <c r="L45" s="95">
        <v>8.3998320033599327</v>
      </c>
      <c r="M45" s="95">
        <v>6.5029860650298605</v>
      </c>
      <c r="N45" s="95">
        <v>7.2902469174934224</v>
      </c>
    </row>
    <row r="46" spans="1:14" ht="12.95" customHeight="1" x14ac:dyDescent="0.25">
      <c r="A46" s="96">
        <v>2004</v>
      </c>
      <c r="B46" s="95">
        <v>7.1653048397234445</v>
      </c>
      <c r="C46" s="95">
        <v>7.5321829635716249</v>
      </c>
      <c r="D46" s="95">
        <v>6.0273238682025179</v>
      </c>
      <c r="E46" s="95">
        <v>8.5369057000262671</v>
      </c>
      <c r="F46" s="95">
        <v>7.6366030283080981</v>
      </c>
      <c r="G46" s="95">
        <v>4.7121752419765661</v>
      </c>
      <c r="H46" s="95">
        <v>5.239179954441914</v>
      </c>
      <c r="I46" s="95">
        <v>6.4354665713264207</v>
      </c>
      <c r="J46" s="95">
        <v>4.9588776003870336</v>
      </c>
      <c r="K46" s="95">
        <v>7.3870038813071242</v>
      </c>
      <c r="L46" s="95">
        <v>7.8472403871305261</v>
      </c>
      <c r="M46" s="95">
        <v>6.1586764883468179</v>
      </c>
      <c r="N46" s="95">
        <v>6.601006968897484</v>
      </c>
    </row>
    <row r="47" spans="1:14" ht="12.95" customHeight="1" x14ac:dyDescent="0.25">
      <c r="A47" s="96">
        <v>2005</v>
      </c>
      <c r="B47" s="95">
        <v>6.2741312741312738</v>
      </c>
      <c r="C47" s="95">
        <v>5.7120085015940489</v>
      </c>
      <c r="D47" s="95">
        <v>5.9494900437105391</v>
      </c>
      <c r="E47" s="95">
        <v>7.782101167315175</v>
      </c>
      <c r="F47" s="95">
        <v>6.2041023043808563</v>
      </c>
      <c r="G47" s="95">
        <v>7.0983810709838107</v>
      </c>
      <c r="H47" s="95">
        <v>6.7753789618741385</v>
      </c>
      <c r="I47" s="95">
        <v>4.8429010158280175</v>
      </c>
      <c r="J47" s="95">
        <v>4.5573658425430104</v>
      </c>
      <c r="K47" s="95">
        <v>6.6476733143399809</v>
      </c>
      <c r="L47" s="95">
        <v>6.7392431311560399</v>
      </c>
      <c r="M47" s="95">
        <v>6.3512637718729748</v>
      </c>
      <c r="N47" s="95">
        <v>6.2258964470337244</v>
      </c>
    </row>
    <row r="48" spans="1:14" ht="12.95" customHeight="1" x14ac:dyDescent="0.25">
      <c r="A48" s="96">
        <v>2006</v>
      </c>
      <c r="B48" s="95">
        <v>4.0077726499878548</v>
      </c>
      <c r="C48" s="95">
        <v>5.9163641253193493</v>
      </c>
      <c r="D48" s="95">
        <v>6.4701653486700215</v>
      </c>
      <c r="E48" s="95">
        <v>5.1735015772870661</v>
      </c>
      <c r="F48" s="95">
        <v>4.3777360850531579</v>
      </c>
      <c r="G48" s="95">
        <v>5.3275214917060181</v>
      </c>
      <c r="H48" s="95">
        <v>5.3823727293115056</v>
      </c>
      <c r="I48" s="95">
        <v>5.9973345179920035</v>
      </c>
      <c r="J48" s="95">
        <v>6.5966010733452594</v>
      </c>
      <c r="K48" s="95">
        <v>7.3111291632818851</v>
      </c>
      <c r="L48" s="95">
        <v>6.238532110091743</v>
      </c>
      <c r="M48" s="95">
        <v>5.6130722215292499</v>
      </c>
      <c r="N48" s="95">
        <v>5.7173754142844277</v>
      </c>
    </row>
    <row r="49" spans="1:14" ht="12.95" customHeight="1" x14ac:dyDescent="0.25">
      <c r="A49" s="96">
        <v>2007</v>
      </c>
      <c r="B49" s="95">
        <v>4.8024972985952692</v>
      </c>
      <c r="C49" s="95">
        <v>5.5011404803434862</v>
      </c>
      <c r="D49" s="95">
        <v>5.1131279560270997</v>
      </c>
      <c r="E49" s="95">
        <v>5.5609620464340326</v>
      </c>
      <c r="F49" s="95">
        <v>7.0966135458167328</v>
      </c>
      <c r="G49" s="95">
        <v>6.8138801261829656</v>
      </c>
      <c r="H49" s="95">
        <v>4.1685443893645786</v>
      </c>
      <c r="I49" s="95">
        <v>5.771842462652784</v>
      </c>
      <c r="J49" s="95">
        <v>6.982427557314093</v>
      </c>
      <c r="K49" s="95">
        <v>5.8761311552473847</v>
      </c>
      <c r="L49" s="95">
        <v>7.2006063668519458</v>
      </c>
      <c r="M49" s="95">
        <v>6.1515748031496065</v>
      </c>
      <c r="N49" s="95">
        <v>5.9110979070410705</v>
      </c>
    </row>
    <row r="50" spans="1:14" ht="12.95" customHeight="1" x14ac:dyDescent="0.25">
      <c r="A50" s="96">
        <v>2008</v>
      </c>
      <c r="B50" s="95">
        <v>6.8925233644859816</v>
      </c>
      <c r="C50" s="95">
        <v>5.6980056980056979</v>
      </c>
      <c r="D50" s="95">
        <v>5.9377823673680137</v>
      </c>
      <c r="E50" s="95">
        <v>5.4860933911712166</v>
      </c>
      <c r="F50" s="95">
        <v>5.9819269441262568</v>
      </c>
      <c r="G50" s="95">
        <v>4.4772507260406584</v>
      </c>
      <c r="H50" s="95">
        <v>5.4868208714362563</v>
      </c>
      <c r="I50" s="95">
        <v>5.6857739614759799</v>
      </c>
      <c r="J50" s="95">
        <v>4.6575031239350224</v>
      </c>
      <c r="K50" s="95">
        <v>4.6880634691669671</v>
      </c>
      <c r="L50" s="95">
        <v>5.4714340246850739</v>
      </c>
      <c r="M50" s="95">
        <v>6.5319946776339668</v>
      </c>
      <c r="N50" s="95">
        <v>5.5774642205165961</v>
      </c>
    </row>
    <row r="51" spans="1:14" x14ac:dyDescent="0.25">
      <c r="A51" s="96">
        <v>2009</v>
      </c>
      <c r="B51" s="95">
        <v>5.5919095776323617</v>
      </c>
      <c r="C51" s="95">
        <v>4.3501903208265356</v>
      </c>
      <c r="D51" s="95">
        <v>5.1767676767676774</v>
      </c>
      <c r="E51" s="95">
        <v>5.371413598847111</v>
      </c>
      <c r="F51" s="95">
        <v>5.5284134739007449</v>
      </c>
      <c r="G51" s="95">
        <v>4.7099652949925632</v>
      </c>
      <c r="H51" s="95">
        <v>5.3553497712819365</v>
      </c>
      <c r="I51" s="95">
        <v>4.792715073088905</v>
      </c>
      <c r="J51" s="95">
        <v>6.2717770034843205</v>
      </c>
      <c r="K51" s="95">
        <v>5.0841302505749901</v>
      </c>
      <c r="L51" s="95">
        <v>4.3962082703668086</v>
      </c>
      <c r="M51" s="95">
        <v>4.7296433593250677</v>
      </c>
      <c r="N51" s="95">
        <v>5.1326185686733998</v>
      </c>
    </row>
    <row r="52" spans="1:14" x14ac:dyDescent="0.25">
      <c r="A52" s="96">
        <v>2010</v>
      </c>
      <c r="B52" s="95">
        <v>4.0100250626566414</v>
      </c>
      <c r="C52" s="95">
        <v>3.9057239057239057</v>
      </c>
      <c r="D52" s="95">
        <v>4.6437736771355249</v>
      </c>
      <c r="E52" s="95">
        <v>4.0507696462327845</v>
      </c>
      <c r="F52" s="95">
        <v>6.8473609129814559</v>
      </c>
      <c r="G52" s="95">
        <v>4.599944243100083</v>
      </c>
      <c r="H52" s="95">
        <v>5.8997050147492622</v>
      </c>
      <c r="I52" s="95">
        <v>4.9511575003345376</v>
      </c>
      <c r="J52" s="95">
        <v>5.3434119640297144</v>
      </c>
      <c r="K52" s="95">
        <v>5.684125050751117</v>
      </c>
      <c r="L52" s="95">
        <v>6.533278889342589</v>
      </c>
      <c r="M52" s="95">
        <v>7.6223589194971924</v>
      </c>
      <c r="N52" s="95">
        <v>5.3246250069186916</v>
      </c>
    </row>
  </sheetData>
  <mergeCells count="2">
    <mergeCell ref="A19:N19"/>
    <mergeCell ref="A36:N36"/>
  </mergeCells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7276-0642-4393-A1A8-B53BD94BBC7F}">
  <dimension ref="A1:L54"/>
  <sheetViews>
    <sheetView zoomScaleNormal="100" workbookViewId="0"/>
  </sheetViews>
  <sheetFormatPr defaultRowHeight="12.75" x14ac:dyDescent="0.25"/>
  <cols>
    <col min="1" max="1" width="11.7109375" style="6" customWidth="1"/>
    <col min="2" max="12" width="6.85546875" style="6" customWidth="1"/>
    <col min="13" max="16384" width="9.140625" style="6"/>
  </cols>
  <sheetData>
    <row r="1" spans="1:12" s="106" customFormat="1" ht="12" customHeight="1" thickBot="1" x14ac:dyDescent="0.25">
      <c r="A1" s="41" t="s">
        <v>189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2" s="21" customFormat="1" ht="15" customHeight="1" x14ac:dyDescent="0.25">
      <c r="A2" s="461" t="s">
        <v>6</v>
      </c>
      <c r="B2" s="478">
        <v>0</v>
      </c>
      <c r="C2" s="478" t="s">
        <v>185</v>
      </c>
      <c r="D2" s="478" t="s">
        <v>188</v>
      </c>
      <c r="E2" s="478" t="s">
        <v>187</v>
      </c>
      <c r="F2" s="478" t="s">
        <v>186</v>
      </c>
      <c r="G2" s="478" t="s">
        <v>185</v>
      </c>
      <c r="H2" s="478" t="s">
        <v>184</v>
      </c>
      <c r="I2" s="478" t="s">
        <v>183</v>
      </c>
      <c r="J2" s="480" t="s">
        <v>18</v>
      </c>
      <c r="K2" s="459" t="s">
        <v>182</v>
      </c>
      <c r="L2" s="483"/>
    </row>
    <row r="3" spans="1:12" ht="15" customHeight="1" x14ac:dyDescent="0.25">
      <c r="A3" s="476"/>
      <c r="B3" s="479"/>
      <c r="C3" s="479"/>
      <c r="D3" s="479"/>
      <c r="E3" s="479"/>
      <c r="F3" s="479"/>
      <c r="G3" s="479"/>
      <c r="H3" s="479"/>
      <c r="I3" s="479"/>
      <c r="J3" s="481"/>
      <c r="K3" s="105" t="s">
        <v>181</v>
      </c>
      <c r="L3" s="104" t="s">
        <v>180</v>
      </c>
    </row>
    <row r="4" spans="1:12" ht="15" customHeight="1" x14ac:dyDescent="0.25">
      <c r="A4" s="477"/>
      <c r="B4" s="463" t="s">
        <v>178</v>
      </c>
      <c r="C4" s="464"/>
      <c r="D4" s="464"/>
      <c r="E4" s="464"/>
      <c r="F4" s="442"/>
      <c r="G4" s="463" t="s">
        <v>179</v>
      </c>
      <c r="H4" s="464"/>
      <c r="I4" s="442"/>
      <c r="J4" s="482"/>
      <c r="K4" s="463" t="s">
        <v>178</v>
      </c>
      <c r="L4" s="464"/>
    </row>
    <row r="5" spans="1:12" ht="12.95" customHeight="1" x14ac:dyDescent="0.25">
      <c r="A5" s="5">
        <v>1949</v>
      </c>
      <c r="B5" s="4">
        <v>2264</v>
      </c>
      <c r="C5" s="4">
        <v>1526</v>
      </c>
      <c r="D5" s="4">
        <v>1182</v>
      </c>
      <c r="E5" s="4">
        <v>1136</v>
      </c>
      <c r="F5" s="4">
        <v>1826</v>
      </c>
      <c r="G5" s="4">
        <v>3582</v>
      </c>
      <c r="H5" s="4">
        <v>3183</v>
      </c>
      <c r="I5" s="4">
        <v>2628</v>
      </c>
      <c r="J5" s="4">
        <v>17327</v>
      </c>
      <c r="K5" s="31" t="s">
        <v>32</v>
      </c>
      <c r="L5" s="31" t="s">
        <v>32</v>
      </c>
    </row>
    <row r="6" spans="1:12" ht="12.95" customHeight="1" x14ac:dyDescent="0.25">
      <c r="A6" s="5">
        <v>1960</v>
      </c>
      <c r="B6" s="4">
        <v>1852</v>
      </c>
      <c r="C6" s="4">
        <v>802</v>
      </c>
      <c r="D6" s="4">
        <v>583</v>
      </c>
      <c r="E6" s="4">
        <v>317</v>
      </c>
      <c r="F6" s="4">
        <v>454</v>
      </c>
      <c r="G6" s="4">
        <v>1072</v>
      </c>
      <c r="H6" s="4">
        <v>1100</v>
      </c>
      <c r="I6" s="4">
        <v>796</v>
      </c>
      <c r="J6" s="4">
        <v>6976</v>
      </c>
      <c r="K6" s="4">
        <v>3958</v>
      </c>
      <c r="L6" s="4">
        <v>3018</v>
      </c>
    </row>
    <row r="7" spans="1:12" ht="12.95" customHeight="1" x14ac:dyDescent="0.25">
      <c r="A7" s="5">
        <v>1970</v>
      </c>
      <c r="B7" s="4">
        <v>2059</v>
      </c>
      <c r="C7" s="4">
        <v>985</v>
      </c>
      <c r="D7" s="4">
        <v>668</v>
      </c>
      <c r="E7" s="4">
        <v>354</v>
      </c>
      <c r="F7" s="4">
        <v>285</v>
      </c>
      <c r="G7" s="4">
        <v>395</v>
      </c>
      <c r="H7" s="4">
        <v>389</v>
      </c>
      <c r="I7" s="4">
        <v>314</v>
      </c>
      <c r="J7" s="4">
        <v>5449</v>
      </c>
      <c r="K7" s="4">
        <v>4312</v>
      </c>
      <c r="L7" s="4">
        <v>1137</v>
      </c>
    </row>
    <row r="8" spans="1:12" ht="12.95" customHeight="1" x14ac:dyDescent="0.25">
      <c r="A8" s="5">
        <v>1980</v>
      </c>
      <c r="B8" s="4">
        <v>1162</v>
      </c>
      <c r="C8" s="4">
        <v>607</v>
      </c>
      <c r="D8" s="4">
        <v>512</v>
      </c>
      <c r="E8" s="4">
        <v>232</v>
      </c>
      <c r="F8" s="4">
        <v>155</v>
      </c>
      <c r="G8" s="4">
        <v>292</v>
      </c>
      <c r="H8" s="4">
        <v>271</v>
      </c>
      <c r="I8" s="4">
        <v>212</v>
      </c>
      <c r="J8" s="4">
        <v>3443</v>
      </c>
      <c r="K8" s="4">
        <v>2651</v>
      </c>
      <c r="L8" s="4">
        <v>792</v>
      </c>
    </row>
    <row r="9" spans="1:12" ht="12.95" customHeight="1" x14ac:dyDescent="0.25">
      <c r="A9" s="5">
        <v>1990</v>
      </c>
      <c r="B9" s="4">
        <v>537</v>
      </c>
      <c r="C9" s="4">
        <v>363</v>
      </c>
      <c r="D9" s="4">
        <v>197</v>
      </c>
      <c r="E9" s="4">
        <v>155</v>
      </c>
      <c r="F9" s="4">
        <v>126</v>
      </c>
      <c r="G9" s="4">
        <v>194</v>
      </c>
      <c r="H9" s="4">
        <v>150</v>
      </c>
      <c r="I9" s="4">
        <v>141</v>
      </c>
      <c r="J9" s="4">
        <v>1863</v>
      </c>
      <c r="K9" s="4">
        <v>1361</v>
      </c>
      <c r="L9" s="4">
        <v>502</v>
      </c>
    </row>
    <row r="10" spans="1:12" ht="12.95" customHeight="1" x14ac:dyDescent="0.25">
      <c r="A10" s="5">
        <v>2000</v>
      </c>
      <c r="B10" s="4">
        <v>225</v>
      </c>
      <c r="C10" s="4">
        <v>132</v>
      </c>
      <c r="D10" s="4">
        <v>90</v>
      </c>
      <c r="E10" s="4">
        <v>90</v>
      </c>
      <c r="F10" s="4">
        <v>74</v>
      </c>
      <c r="G10" s="4">
        <v>146</v>
      </c>
      <c r="H10" s="4">
        <v>72</v>
      </c>
      <c r="I10" s="4">
        <v>71</v>
      </c>
      <c r="J10" s="4">
        <v>900</v>
      </c>
      <c r="K10" s="4">
        <v>602</v>
      </c>
      <c r="L10" s="4">
        <v>298</v>
      </c>
    </row>
    <row r="11" spans="1:12" ht="12.95" customHeight="1" x14ac:dyDescent="0.25">
      <c r="A11" s="5">
        <v>2001</v>
      </c>
      <c r="B11" s="4">
        <v>171</v>
      </c>
      <c r="C11" s="4">
        <v>126</v>
      </c>
      <c r="D11" s="4">
        <v>84</v>
      </c>
      <c r="E11" s="4">
        <v>64</v>
      </c>
      <c r="F11" s="4">
        <v>74</v>
      </c>
      <c r="G11" s="4">
        <v>125</v>
      </c>
      <c r="H11" s="4">
        <v>72</v>
      </c>
      <c r="I11" s="4">
        <v>73</v>
      </c>
      <c r="J11" s="4">
        <v>789</v>
      </c>
      <c r="K11" s="4">
        <v>515</v>
      </c>
      <c r="L11" s="4">
        <v>274</v>
      </c>
    </row>
    <row r="12" spans="1:12" ht="12.95" customHeight="1" x14ac:dyDescent="0.25">
      <c r="A12" s="5">
        <v>2002</v>
      </c>
      <c r="B12" s="4">
        <v>175</v>
      </c>
      <c r="C12" s="4">
        <v>99</v>
      </c>
      <c r="D12" s="4">
        <v>89</v>
      </c>
      <c r="E12" s="4">
        <v>75</v>
      </c>
      <c r="F12" s="4">
        <v>75</v>
      </c>
      <c r="G12" s="4">
        <v>76</v>
      </c>
      <c r="H12" s="4">
        <v>58</v>
      </c>
      <c r="I12" s="4">
        <v>46</v>
      </c>
      <c r="J12" s="4">
        <v>693</v>
      </c>
      <c r="K12" s="4">
        <v>507</v>
      </c>
      <c r="L12" s="4">
        <v>186</v>
      </c>
    </row>
    <row r="13" spans="1:12" ht="12.95" customHeight="1" x14ac:dyDescent="0.25">
      <c r="A13" s="5">
        <v>2003</v>
      </c>
      <c r="B13" s="4">
        <v>158</v>
      </c>
      <c r="C13" s="4">
        <v>100</v>
      </c>
      <c r="D13" s="4">
        <v>78</v>
      </c>
      <c r="E13" s="4">
        <v>51</v>
      </c>
      <c r="F13" s="4">
        <v>68</v>
      </c>
      <c r="G13" s="4">
        <v>93</v>
      </c>
      <c r="H13" s="4">
        <v>82</v>
      </c>
      <c r="I13" s="4">
        <v>60</v>
      </c>
      <c r="J13" s="4">
        <v>690</v>
      </c>
      <c r="K13" s="4">
        <v>449</v>
      </c>
      <c r="L13" s="4">
        <v>241</v>
      </c>
    </row>
    <row r="14" spans="1:12" ht="12.95" customHeight="1" x14ac:dyDescent="0.25">
      <c r="A14" s="5">
        <v>2004</v>
      </c>
      <c r="B14" s="4">
        <v>132</v>
      </c>
      <c r="C14" s="4">
        <v>109</v>
      </c>
      <c r="D14" s="4">
        <v>81</v>
      </c>
      <c r="E14" s="4">
        <v>58</v>
      </c>
      <c r="F14" s="4">
        <v>53</v>
      </c>
      <c r="G14" s="4">
        <v>85</v>
      </c>
      <c r="H14" s="4">
        <v>62</v>
      </c>
      <c r="I14" s="4">
        <v>48</v>
      </c>
      <c r="J14" s="4">
        <v>628</v>
      </c>
      <c r="K14" s="4">
        <v>423</v>
      </c>
      <c r="L14" s="4">
        <v>205</v>
      </c>
    </row>
    <row r="15" spans="1:12" ht="12.95" customHeight="1" x14ac:dyDescent="0.25">
      <c r="A15" s="5">
        <v>2005</v>
      </c>
      <c r="B15" s="4">
        <v>116</v>
      </c>
      <c r="C15" s="4">
        <v>85</v>
      </c>
      <c r="D15" s="4">
        <v>61</v>
      </c>
      <c r="E15" s="4">
        <v>70</v>
      </c>
      <c r="F15" s="4">
        <v>68</v>
      </c>
      <c r="G15" s="4">
        <v>91</v>
      </c>
      <c r="H15" s="4">
        <v>72</v>
      </c>
      <c r="I15" s="4">
        <v>44</v>
      </c>
      <c r="J15" s="4">
        <v>607</v>
      </c>
      <c r="K15" s="4">
        <v>395</v>
      </c>
      <c r="L15" s="4">
        <v>212</v>
      </c>
    </row>
    <row r="16" spans="1:12" ht="12.95" customHeight="1" x14ac:dyDescent="0.25">
      <c r="A16" s="5">
        <v>2006</v>
      </c>
      <c r="B16" s="4">
        <v>114</v>
      </c>
      <c r="C16" s="4">
        <v>107</v>
      </c>
      <c r="D16" s="4">
        <v>57</v>
      </c>
      <c r="E16" s="4">
        <v>45</v>
      </c>
      <c r="F16" s="4">
        <v>57</v>
      </c>
      <c r="G16" s="4">
        <v>92</v>
      </c>
      <c r="H16" s="4">
        <v>63</v>
      </c>
      <c r="I16" s="4">
        <v>36</v>
      </c>
      <c r="J16" s="4">
        <v>571</v>
      </c>
      <c r="K16" s="4">
        <v>372</v>
      </c>
      <c r="L16" s="4">
        <v>199</v>
      </c>
    </row>
    <row r="17" spans="1:12" ht="12.95" customHeight="1" x14ac:dyDescent="0.25">
      <c r="A17" s="5">
        <v>2007</v>
      </c>
      <c r="B17" s="4">
        <v>132</v>
      </c>
      <c r="C17" s="4">
        <v>73</v>
      </c>
      <c r="D17" s="4">
        <v>72</v>
      </c>
      <c r="E17" s="4">
        <v>58</v>
      </c>
      <c r="F17" s="4">
        <v>55</v>
      </c>
      <c r="G17" s="4">
        <v>79</v>
      </c>
      <c r="H17" s="4">
        <v>58</v>
      </c>
      <c r="I17" s="4">
        <v>50</v>
      </c>
      <c r="J17" s="4">
        <v>577</v>
      </c>
      <c r="K17" s="4">
        <v>384</v>
      </c>
      <c r="L17" s="4">
        <v>193</v>
      </c>
    </row>
    <row r="18" spans="1:12" ht="12.95" customHeight="1" x14ac:dyDescent="0.25">
      <c r="A18" s="5">
        <v>2008</v>
      </c>
      <c r="B18" s="4">
        <v>121</v>
      </c>
      <c r="C18" s="4">
        <v>86</v>
      </c>
      <c r="D18" s="4">
        <v>63</v>
      </c>
      <c r="E18" s="4">
        <v>54</v>
      </c>
      <c r="F18" s="4">
        <v>57</v>
      </c>
      <c r="G18" s="4">
        <v>89</v>
      </c>
      <c r="H18" s="4">
        <v>42</v>
      </c>
      <c r="I18" s="4">
        <v>41</v>
      </c>
      <c r="J18" s="4">
        <v>553</v>
      </c>
      <c r="K18" s="4">
        <v>373</v>
      </c>
      <c r="L18" s="4">
        <v>180</v>
      </c>
    </row>
    <row r="19" spans="1:12" ht="12.95" customHeight="1" x14ac:dyDescent="0.25">
      <c r="A19" s="5">
        <v>2009</v>
      </c>
      <c r="B19" s="4">
        <v>99</v>
      </c>
      <c r="C19" s="4">
        <v>80</v>
      </c>
      <c r="D19" s="4">
        <v>46</v>
      </c>
      <c r="E19" s="4">
        <v>49</v>
      </c>
      <c r="F19" s="4">
        <v>58</v>
      </c>
      <c r="G19" s="4">
        <v>75</v>
      </c>
      <c r="H19" s="4">
        <v>53</v>
      </c>
      <c r="I19" s="4">
        <v>35</v>
      </c>
      <c r="J19" s="4">
        <v>495</v>
      </c>
      <c r="K19" s="4">
        <v>327</v>
      </c>
      <c r="L19" s="4">
        <v>168</v>
      </c>
    </row>
    <row r="20" spans="1:12" ht="12.95" customHeight="1" x14ac:dyDescent="0.25">
      <c r="A20" s="5">
        <v>2010</v>
      </c>
      <c r="B20" s="4">
        <v>108</v>
      </c>
      <c r="C20" s="4">
        <v>77</v>
      </c>
      <c r="D20" s="4">
        <v>54</v>
      </c>
      <c r="E20" s="4">
        <v>39</v>
      </c>
      <c r="F20" s="4">
        <v>40</v>
      </c>
      <c r="G20" s="4">
        <v>69</v>
      </c>
      <c r="H20" s="4">
        <v>53</v>
      </c>
      <c r="I20" s="4">
        <v>41</v>
      </c>
      <c r="J20" s="4">
        <v>481</v>
      </c>
      <c r="K20" s="4">
        <v>313</v>
      </c>
      <c r="L20" s="4">
        <v>168</v>
      </c>
    </row>
    <row r="21" spans="1:12" ht="12.95" customHeight="1" x14ac:dyDescent="0.25">
      <c r="A21" s="456" t="s">
        <v>33</v>
      </c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</row>
    <row r="22" spans="1:12" s="102" customFormat="1" ht="12.95" customHeight="1" x14ac:dyDescent="0.25">
      <c r="A22" s="5">
        <v>1949</v>
      </c>
      <c r="B22" s="95">
        <v>13.066312691175622</v>
      </c>
      <c r="C22" s="95">
        <v>8.8070641195821544</v>
      </c>
      <c r="D22" s="95">
        <v>6.8217233219830327</v>
      </c>
      <c r="E22" s="95">
        <v>6.5562417036994276</v>
      </c>
      <c r="F22" s="95">
        <v>10.538465977953484</v>
      </c>
      <c r="G22" s="95">
        <v>20.672938188953658</v>
      </c>
      <c r="H22" s="95">
        <v>18.370173717319791</v>
      </c>
      <c r="I22" s="95">
        <v>15.167080279332835</v>
      </c>
      <c r="J22" s="95">
        <v>100</v>
      </c>
      <c r="K22" s="103" t="s">
        <v>32</v>
      </c>
      <c r="L22" s="103" t="s">
        <v>32</v>
      </c>
    </row>
    <row r="23" spans="1:12" s="102" customFormat="1" ht="12.95" customHeight="1" x14ac:dyDescent="0.25">
      <c r="A23" s="5">
        <v>1960</v>
      </c>
      <c r="B23" s="95">
        <v>26.548165137614678</v>
      </c>
      <c r="C23" s="95">
        <v>11.496559633027523</v>
      </c>
      <c r="D23" s="95">
        <v>8.3572247706422012</v>
      </c>
      <c r="E23" s="95">
        <v>4.5441513761467895</v>
      </c>
      <c r="F23" s="95">
        <v>6.5080275229357802</v>
      </c>
      <c r="G23" s="95">
        <v>15.36697247706422</v>
      </c>
      <c r="H23" s="95">
        <v>15.768348623853212</v>
      </c>
      <c r="I23" s="95">
        <v>11.410550458715596</v>
      </c>
      <c r="J23" s="95">
        <v>100</v>
      </c>
      <c r="K23" s="95">
        <v>56.737385321100916</v>
      </c>
      <c r="L23" s="95">
        <v>43.262614678899084</v>
      </c>
    </row>
    <row r="24" spans="1:12" ht="12.95" customHeight="1" x14ac:dyDescent="0.25">
      <c r="A24" s="5">
        <v>1970</v>
      </c>
      <c r="B24" s="95">
        <v>37.786749862360061</v>
      </c>
      <c r="C24" s="95">
        <v>18.076711323178564</v>
      </c>
      <c r="D24" s="95">
        <v>12.259130115617545</v>
      </c>
      <c r="E24" s="95">
        <v>6.4966048816296569</v>
      </c>
      <c r="F24" s="95">
        <v>5.2303174894476046</v>
      </c>
      <c r="G24" s="95">
        <v>7.2490365204624707</v>
      </c>
      <c r="H24" s="95">
        <v>7.1389245733162046</v>
      </c>
      <c r="I24" s="95">
        <v>5.7625252339878879</v>
      </c>
      <c r="J24" s="95">
        <v>100</v>
      </c>
      <c r="K24" s="95">
        <v>79.133786015782718</v>
      </c>
      <c r="L24" s="95">
        <v>20.866213984217289</v>
      </c>
    </row>
    <row r="25" spans="1:12" ht="12.95" customHeight="1" x14ac:dyDescent="0.25">
      <c r="A25" s="5">
        <v>1980</v>
      </c>
      <c r="B25" s="95">
        <v>33.749636944525122</v>
      </c>
      <c r="C25" s="95">
        <v>17.629973860005808</v>
      </c>
      <c r="D25" s="95">
        <v>14.870752250943944</v>
      </c>
      <c r="E25" s="95">
        <v>6.7383096137089744</v>
      </c>
      <c r="F25" s="95">
        <v>4.5018878884693585</v>
      </c>
      <c r="G25" s="95">
        <v>8.4809758931164687</v>
      </c>
      <c r="H25" s="95">
        <v>7.8710426953238457</v>
      </c>
      <c r="I25" s="95">
        <v>6.1574208539064772</v>
      </c>
      <c r="J25" s="95">
        <v>100</v>
      </c>
      <c r="K25" s="95">
        <v>76.996805111821089</v>
      </c>
      <c r="L25" s="95">
        <v>23.003194888178914</v>
      </c>
    </row>
    <row r="26" spans="1:12" ht="12.95" customHeight="1" x14ac:dyDescent="0.25">
      <c r="A26" s="5">
        <v>1990</v>
      </c>
      <c r="B26" s="95">
        <v>28.824476650563607</v>
      </c>
      <c r="C26" s="95">
        <v>19.484702093397747</v>
      </c>
      <c r="D26" s="95">
        <v>10.574342458400428</v>
      </c>
      <c r="E26" s="95">
        <v>8.3199141170155659</v>
      </c>
      <c r="F26" s="95">
        <v>6.7632850241545892</v>
      </c>
      <c r="G26" s="95">
        <v>10.413311862587225</v>
      </c>
      <c r="H26" s="95">
        <v>8.0515297906602257</v>
      </c>
      <c r="I26" s="95">
        <v>7.5684380032206118</v>
      </c>
      <c r="J26" s="95">
        <v>100</v>
      </c>
      <c r="K26" s="95">
        <v>73.05421363392378</v>
      </c>
      <c r="L26" s="95">
        <v>26.94578636607622</v>
      </c>
    </row>
    <row r="27" spans="1:12" ht="12.95" customHeight="1" x14ac:dyDescent="0.25">
      <c r="A27" s="5">
        <v>2000</v>
      </c>
      <c r="B27" s="95">
        <v>25</v>
      </c>
      <c r="C27" s="95">
        <v>14.666666666666666</v>
      </c>
      <c r="D27" s="95">
        <v>10</v>
      </c>
      <c r="E27" s="95">
        <v>10</v>
      </c>
      <c r="F27" s="95">
        <v>8.2222222222222232</v>
      </c>
      <c r="G27" s="95">
        <v>16.222222222222221</v>
      </c>
      <c r="H27" s="95">
        <v>8</v>
      </c>
      <c r="I27" s="95">
        <v>7.8888888888888884</v>
      </c>
      <c r="J27" s="95">
        <v>100</v>
      </c>
      <c r="K27" s="95">
        <v>66.888888888888886</v>
      </c>
      <c r="L27" s="95">
        <v>33.111111111111114</v>
      </c>
    </row>
    <row r="28" spans="1:12" ht="12.95" customHeight="1" x14ac:dyDescent="0.25">
      <c r="A28" s="5">
        <v>2001</v>
      </c>
      <c r="B28" s="95">
        <v>21.673003802281368</v>
      </c>
      <c r="C28" s="95">
        <v>15.96958174904943</v>
      </c>
      <c r="D28" s="95">
        <v>10.646387832699618</v>
      </c>
      <c r="E28" s="95">
        <v>8.1115335868187568</v>
      </c>
      <c r="F28" s="95">
        <v>9.3789607097591894</v>
      </c>
      <c r="G28" s="95">
        <v>15.842839036755388</v>
      </c>
      <c r="H28" s="95">
        <v>9.1254752851711025</v>
      </c>
      <c r="I28" s="95">
        <v>9.2522179974651451</v>
      </c>
      <c r="J28" s="95">
        <v>100</v>
      </c>
      <c r="K28" s="95">
        <v>65.272496831432193</v>
      </c>
      <c r="L28" s="95">
        <v>34.727503168567807</v>
      </c>
    </row>
    <row r="29" spans="1:12" ht="12.95" customHeight="1" x14ac:dyDescent="0.25">
      <c r="A29" s="5">
        <v>2002</v>
      </c>
      <c r="B29" s="95">
        <v>25.252525252525253</v>
      </c>
      <c r="C29" s="95">
        <v>14.285714285714285</v>
      </c>
      <c r="D29" s="95">
        <v>12.842712842712842</v>
      </c>
      <c r="E29" s="95">
        <v>10.822510822510822</v>
      </c>
      <c r="F29" s="95">
        <v>10.822510822510822</v>
      </c>
      <c r="G29" s="95">
        <v>10.966810966810966</v>
      </c>
      <c r="H29" s="95">
        <v>8.3694083694083687</v>
      </c>
      <c r="I29" s="95">
        <v>6.637806637806638</v>
      </c>
      <c r="J29" s="95">
        <v>100</v>
      </c>
      <c r="K29" s="95">
        <v>73.160173160173159</v>
      </c>
      <c r="L29" s="95">
        <v>26.839826839826841</v>
      </c>
    </row>
    <row r="30" spans="1:12" ht="12.95" customHeight="1" x14ac:dyDescent="0.25">
      <c r="A30" s="5">
        <v>2003</v>
      </c>
      <c r="B30" s="95">
        <v>22.89855072463768</v>
      </c>
      <c r="C30" s="95">
        <v>14.492753623188406</v>
      </c>
      <c r="D30" s="95">
        <v>11.304347826086957</v>
      </c>
      <c r="E30" s="95">
        <v>7.3913043478260869</v>
      </c>
      <c r="F30" s="95">
        <v>9.8550724637681171</v>
      </c>
      <c r="G30" s="95">
        <v>13.478260869565217</v>
      </c>
      <c r="H30" s="95">
        <v>11.884057971014492</v>
      </c>
      <c r="I30" s="95">
        <v>8.695652173913043</v>
      </c>
      <c r="J30" s="95">
        <v>100</v>
      </c>
      <c r="K30" s="95">
        <v>65.072463768115938</v>
      </c>
      <c r="L30" s="95">
        <v>34.927536231884062</v>
      </c>
    </row>
    <row r="31" spans="1:12" ht="12.95" customHeight="1" x14ac:dyDescent="0.25">
      <c r="A31" s="5">
        <v>2004</v>
      </c>
      <c r="B31" s="95">
        <v>21.019108280254777</v>
      </c>
      <c r="C31" s="95">
        <v>17.35668789808917</v>
      </c>
      <c r="D31" s="95">
        <v>12.898089171974522</v>
      </c>
      <c r="E31" s="95">
        <v>9.2356687898089174</v>
      </c>
      <c r="F31" s="95">
        <v>8.4394904458598727</v>
      </c>
      <c r="G31" s="95">
        <v>13.535031847133757</v>
      </c>
      <c r="H31" s="95">
        <v>9.8726114649681538</v>
      </c>
      <c r="I31" s="95">
        <v>7.6433121019108281</v>
      </c>
      <c r="J31" s="95">
        <v>100</v>
      </c>
      <c r="K31" s="95">
        <v>67.356687898089177</v>
      </c>
      <c r="L31" s="95">
        <v>32.643312101910823</v>
      </c>
    </row>
    <row r="32" spans="1:12" ht="12.95" customHeight="1" x14ac:dyDescent="0.25">
      <c r="A32" s="5">
        <v>2005</v>
      </c>
      <c r="B32" s="95">
        <v>19.110378912685338</v>
      </c>
      <c r="C32" s="95">
        <v>14.00329489291598</v>
      </c>
      <c r="D32" s="95">
        <v>10.049423393739703</v>
      </c>
      <c r="E32" s="95">
        <v>11.532125205930807</v>
      </c>
      <c r="F32" s="95">
        <v>11.202635914332784</v>
      </c>
      <c r="G32" s="95">
        <v>14.991762767710048</v>
      </c>
      <c r="H32" s="95">
        <v>11.86161449752883</v>
      </c>
      <c r="I32" s="95">
        <v>7.2487644151565069</v>
      </c>
      <c r="J32" s="95">
        <v>100</v>
      </c>
      <c r="K32" s="95">
        <v>65.074135090609559</v>
      </c>
      <c r="L32" s="95">
        <v>34.925864909390448</v>
      </c>
    </row>
    <row r="33" spans="1:12" ht="12.95" customHeight="1" x14ac:dyDescent="0.25">
      <c r="A33" s="5">
        <v>2006</v>
      </c>
      <c r="B33" s="95">
        <v>19.964973730297721</v>
      </c>
      <c r="C33" s="95">
        <v>18.739054290718038</v>
      </c>
      <c r="D33" s="95">
        <v>9.9824868651488607</v>
      </c>
      <c r="E33" s="95">
        <v>7.8809106830122584</v>
      </c>
      <c r="F33" s="95">
        <v>9.9824868651488607</v>
      </c>
      <c r="G33" s="95">
        <v>16.112084063047284</v>
      </c>
      <c r="H33" s="95">
        <v>11.033274956217163</v>
      </c>
      <c r="I33" s="95">
        <v>6.3047285464098071</v>
      </c>
      <c r="J33" s="95">
        <v>100</v>
      </c>
      <c r="K33" s="95">
        <v>65.148861646234678</v>
      </c>
      <c r="L33" s="95">
        <v>34.851138353765329</v>
      </c>
    </row>
    <row r="34" spans="1:12" ht="12.95" customHeight="1" x14ac:dyDescent="0.25">
      <c r="A34" s="5">
        <v>2007</v>
      </c>
      <c r="B34" s="95">
        <v>22.876949740034664</v>
      </c>
      <c r="C34" s="95">
        <v>12.651646447140379</v>
      </c>
      <c r="D34" s="95">
        <v>12.478336221837088</v>
      </c>
      <c r="E34" s="95">
        <v>10.051993067590988</v>
      </c>
      <c r="F34" s="95">
        <v>9.5320623916811087</v>
      </c>
      <c r="G34" s="95">
        <v>13.69150779896014</v>
      </c>
      <c r="H34" s="95">
        <v>10.051993067590988</v>
      </c>
      <c r="I34" s="95">
        <v>8.6655112651646444</v>
      </c>
      <c r="J34" s="95">
        <v>100</v>
      </c>
      <c r="K34" s="95">
        <v>66.551126516464478</v>
      </c>
      <c r="L34" s="95">
        <v>33.448873483535529</v>
      </c>
    </row>
    <row r="35" spans="1:12" ht="12.95" customHeight="1" x14ac:dyDescent="0.25">
      <c r="A35" s="5">
        <v>2008</v>
      </c>
      <c r="B35" s="95">
        <v>21.880650994575046</v>
      </c>
      <c r="C35" s="95">
        <v>15.551537070524413</v>
      </c>
      <c r="D35" s="95">
        <v>11.39240506329114</v>
      </c>
      <c r="E35" s="95">
        <v>9.7649186256781189</v>
      </c>
      <c r="F35" s="95">
        <v>10.30741410488246</v>
      </c>
      <c r="G35" s="95">
        <v>16.094032549728752</v>
      </c>
      <c r="H35" s="95">
        <v>7.59493670886076</v>
      </c>
      <c r="I35" s="95">
        <v>7.4141048824593128</v>
      </c>
      <c r="J35" s="95">
        <v>100</v>
      </c>
      <c r="K35" s="95">
        <v>67.450271247739607</v>
      </c>
      <c r="L35" s="95">
        <v>32.5497287522604</v>
      </c>
    </row>
    <row r="36" spans="1:12" ht="12.95" customHeight="1" x14ac:dyDescent="0.25">
      <c r="A36" s="5">
        <v>2009</v>
      </c>
      <c r="B36" s="95">
        <v>20</v>
      </c>
      <c r="C36" s="95">
        <v>16.161616161616163</v>
      </c>
      <c r="D36" s="95">
        <v>9.2929292929292924</v>
      </c>
      <c r="E36" s="95">
        <v>9.8989898989898997</v>
      </c>
      <c r="F36" s="95">
        <v>11.717171717171718</v>
      </c>
      <c r="G36" s="95">
        <v>15.151515151515152</v>
      </c>
      <c r="H36" s="95">
        <v>10.707070707070706</v>
      </c>
      <c r="I36" s="95">
        <v>7.0707070707070701</v>
      </c>
      <c r="J36" s="95">
        <v>100</v>
      </c>
      <c r="K36" s="95">
        <v>66.060606060606062</v>
      </c>
      <c r="L36" s="95">
        <v>33.939393939393945</v>
      </c>
    </row>
    <row r="37" spans="1:12" ht="12.95" customHeight="1" x14ac:dyDescent="0.25">
      <c r="A37" s="5">
        <v>2010</v>
      </c>
      <c r="B37" s="95">
        <v>22.453222453222455</v>
      </c>
      <c r="C37" s="95">
        <v>16.008316008316008</v>
      </c>
      <c r="D37" s="95">
        <v>11.226611226611228</v>
      </c>
      <c r="E37" s="95">
        <v>8.1081081081081088</v>
      </c>
      <c r="F37" s="95">
        <v>8.3160083160083165</v>
      </c>
      <c r="G37" s="95">
        <v>14.345114345114347</v>
      </c>
      <c r="H37" s="95">
        <v>11.01871101871102</v>
      </c>
      <c r="I37" s="95">
        <v>8.5239085239085242</v>
      </c>
      <c r="J37" s="95">
        <v>100</v>
      </c>
      <c r="K37" s="95">
        <v>65.072765072765065</v>
      </c>
      <c r="L37" s="95">
        <v>34.927234927234927</v>
      </c>
    </row>
    <row r="38" spans="1:12" ht="12.95" customHeight="1" x14ac:dyDescent="0.25">
      <c r="A38" s="475" t="s">
        <v>159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</row>
    <row r="39" spans="1:12" ht="12.95" customHeight="1" x14ac:dyDescent="0.25">
      <c r="A39" s="18">
        <v>1949</v>
      </c>
      <c r="B39" s="75">
        <v>11.890881206735365</v>
      </c>
      <c r="C39" s="75">
        <v>8.0147900713242795</v>
      </c>
      <c r="D39" s="75">
        <v>6.2080484038697881</v>
      </c>
      <c r="E39" s="75">
        <v>5.9664492274078507</v>
      </c>
      <c r="F39" s="75">
        <v>9.5904368743369162</v>
      </c>
      <c r="G39" s="75">
        <v>18.813222827970879</v>
      </c>
      <c r="H39" s="75">
        <v>16.717612579964076</v>
      </c>
      <c r="I39" s="75">
        <v>13.802665994390697</v>
      </c>
      <c r="J39" s="75">
        <v>91.004107185999857</v>
      </c>
      <c r="K39" s="66" t="s">
        <v>32</v>
      </c>
      <c r="L39" s="66" t="s">
        <v>32</v>
      </c>
    </row>
    <row r="40" spans="1:12" ht="12.95" customHeight="1" x14ac:dyDescent="0.25">
      <c r="A40" s="18">
        <v>1960</v>
      </c>
      <c r="B40" s="75">
        <v>12.6</v>
      </c>
      <c r="C40" s="75">
        <v>5.5</v>
      </c>
      <c r="D40" s="75">
        <v>4</v>
      </c>
      <c r="E40" s="75">
        <v>2.2000000000000002</v>
      </c>
      <c r="F40" s="75">
        <v>3.1</v>
      </c>
      <c r="G40" s="75">
        <v>7.3</v>
      </c>
      <c r="H40" s="75">
        <v>7.5</v>
      </c>
      <c r="I40" s="75">
        <v>5.4</v>
      </c>
      <c r="J40" s="75">
        <v>47.6</v>
      </c>
      <c r="K40" s="75">
        <v>27</v>
      </c>
      <c r="L40" s="75">
        <v>20.6</v>
      </c>
    </row>
    <row r="41" spans="1:12" s="102" customFormat="1" ht="12.95" customHeight="1" x14ac:dyDescent="0.25">
      <c r="A41" s="18">
        <v>1970</v>
      </c>
      <c r="B41" s="75">
        <v>13.6</v>
      </c>
      <c r="C41" s="75">
        <v>6.5</v>
      </c>
      <c r="D41" s="75">
        <v>4.4000000000000004</v>
      </c>
      <c r="E41" s="75">
        <v>2.2999999999999998</v>
      </c>
      <c r="F41" s="75">
        <v>1.9</v>
      </c>
      <c r="G41" s="75">
        <v>2.6</v>
      </c>
      <c r="H41" s="75">
        <v>2.6</v>
      </c>
      <c r="I41" s="75">
        <v>2.1</v>
      </c>
      <c r="J41" s="75">
        <v>35.9</v>
      </c>
      <c r="K41" s="75">
        <v>28.4</v>
      </c>
      <c r="L41" s="75">
        <v>7.5</v>
      </c>
    </row>
    <row r="42" spans="1:12" s="102" customFormat="1" ht="12.95" customHeight="1" x14ac:dyDescent="0.25">
      <c r="A42" s="18">
        <v>1980</v>
      </c>
      <c r="B42" s="75">
        <v>7.8</v>
      </c>
      <c r="C42" s="75">
        <v>4.0999999999999996</v>
      </c>
      <c r="D42" s="75">
        <v>3.5</v>
      </c>
      <c r="E42" s="75">
        <v>1.6</v>
      </c>
      <c r="F42" s="75">
        <v>1</v>
      </c>
      <c r="G42" s="75">
        <v>2</v>
      </c>
      <c r="H42" s="75">
        <v>1.8</v>
      </c>
      <c r="I42" s="75">
        <v>1.4</v>
      </c>
      <c r="J42" s="75">
        <v>23.2</v>
      </c>
      <c r="K42" s="75">
        <v>17.899999999999999</v>
      </c>
      <c r="L42" s="75">
        <v>5.3</v>
      </c>
    </row>
    <row r="43" spans="1:12" s="102" customFormat="1" ht="12.95" customHeight="1" x14ac:dyDescent="0.25">
      <c r="A43" s="18">
        <v>1990</v>
      </c>
      <c r="B43" s="75">
        <v>4.3</v>
      </c>
      <c r="C43" s="75">
        <v>2.9</v>
      </c>
      <c r="D43" s="75">
        <v>1.6</v>
      </c>
      <c r="E43" s="75">
        <v>1.2</v>
      </c>
      <c r="F43" s="75">
        <v>1</v>
      </c>
      <c r="G43" s="75">
        <v>1.5</v>
      </c>
      <c r="H43" s="75">
        <v>1.2</v>
      </c>
      <c r="I43" s="75">
        <v>1.1000000000000001</v>
      </c>
      <c r="J43" s="75">
        <v>14.8</v>
      </c>
      <c r="K43" s="75">
        <v>10.8</v>
      </c>
      <c r="L43" s="75">
        <v>4</v>
      </c>
    </row>
    <row r="44" spans="1:12" ht="12.95" customHeight="1" x14ac:dyDescent="0.25">
      <c r="A44" s="18">
        <v>2000</v>
      </c>
      <c r="B44" s="75">
        <v>2.305398731518387</v>
      </c>
      <c r="C44" s="75">
        <v>1.3525005891574537</v>
      </c>
      <c r="D44" s="75">
        <v>0.92215949260735475</v>
      </c>
      <c r="E44" s="75">
        <v>0.92215949260735475</v>
      </c>
      <c r="F44" s="75">
        <v>0.75822002725493609</v>
      </c>
      <c r="G44" s="75">
        <v>1.4959476213408198</v>
      </c>
      <c r="H44" s="75">
        <v>0.73772759408588373</v>
      </c>
      <c r="I44" s="75">
        <v>0.72748137750135766</v>
      </c>
      <c r="J44" s="75">
        <v>9.2215949260735481</v>
      </c>
      <c r="K44" s="75">
        <v>6.1682223838847507</v>
      </c>
      <c r="L44" s="75">
        <v>3.0533725421887969</v>
      </c>
    </row>
    <row r="45" spans="1:12" ht="12.95" customHeight="1" x14ac:dyDescent="0.25">
      <c r="A45" s="18">
        <v>2001</v>
      </c>
      <c r="B45" s="75">
        <v>1.7620328294537697</v>
      </c>
      <c r="C45" s="75">
        <v>1.2983399795975146</v>
      </c>
      <c r="D45" s="75">
        <v>0.86555998639834308</v>
      </c>
      <c r="E45" s="75">
        <v>0.65947427535111847</v>
      </c>
      <c r="F45" s="75">
        <v>0.76251713087473072</v>
      </c>
      <c r="G45" s="75">
        <v>1.2880356940451534</v>
      </c>
      <c r="H45" s="75">
        <v>0.74190855977000836</v>
      </c>
      <c r="I45" s="75">
        <v>0.75221284532236954</v>
      </c>
      <c r="J45" s="75">
        <v>8.1300813008130088</v>
      </c>
      <c r="K45" s="75">
        <v>5.3067070594660315</v>
      </c>
      <c r="L45" s="75">
        <v>2.8233742413469765</v>
      </c>
    </row>
    <row r="46" spans="1:12" ht="12.95" customHeight="1" x14ac:dyDescent="0.25">
      <c r="A46" s="18">
        <v>2002</v>
      </c>
      <c r="B46" s="75">
        <v>1.8077765381595801</v>
      </c>
      <c r="C46" s="75">
        <v>1.022685013015991</v>
      </c>
      <c r="D46" s="75">
        <v>0.9193834965497294</v>
      </c>
      <c r="E46" s="75">
        <v>0.77476137349696295</v>
      </c>
      <c r="F46" s="75">
        <v>0.77476137349696295</v>
      </c>
      <c r="G46" s="75">
        <v>0.78509152514358915</v>
      </c>
      <c r="H46" s="75">
        <v>0.59914879550431799</v>
      </c>
      <c r="I46" s="75">
        <v>0.4751869757448039</v>
      </c>
      <c r="J46" s="75">
        <v>7.1587950911119371</v>
      </c>
      <c r="K46" s="75">
        <v>5.2373868848394691</v>
      </c>
      <c r="L46" s="75">
        <v>1.9214082062724682</v>
      </c>
    </row>
    <row r="47" spans="1:12" ht="12.95" customHeight="1" x14ac:dyDescent="0.25">
      <c r="A47" s="18">
        <v>2003</v>
      </c>
      <c r="B47" s="75">
        <v>1.6693608883535664</v>
      </c>
      <c r="C47" s="75">
        <v>1.0565575242744092</v>
      </c>
      <c r="D47" s="75">
        <v>0.82411486893403907</v>
      </c>
      <c r="E47" s="75">
        <v>0.53884433737994863</v>
      </c>
      <c r="F47" s="75">
        <v>0.71845911650659822</v>
      </c>
      <c r="G47" s="75">
        <v>0.98259849757520057</v>
      </c>
      <c r="H47" s="75">
        <v>0.86637716990501545</v>
      </c>
      <c r="I47" s="75">
        <v>0.63393451456464556</v>
      </c>
      <c r="J47" s="75">
        <v>7.2902469174934224</v>
      </c>
      <c r="K47" s="75">
        <v>4.7439432839920972</v>
      </c>
      <c r="L47" s="75">
        <v>2.5463036335013256</v>
      </c>
    </row>
    <row r="48" spans="1:12" ht="12.95" customHeight="1" x14ac:dyDescent="0.25">
      <c r="A48" s="18">
        <v>2004</v>
      </c>
      <c r="B48" s="75">
        <v>1.387472802379726</v>
      </c>
      <c r="C48" s="75">
        <v>1.1457161777226526</v>
      </c>
      <c r="D48" s="75">
        <v>0.85140376509665017</v>
      </c>
      <c r="E48" s="75">
        <v>0.60964714043957657</v>
      </c>
      <c r="F48" s="75">
        <v>0.55709135247064767</v>
      </c>
      <c r="G48" s="75">
        <v>0.89344839547179333</v>
      </c>
      <c r="H48" s="75">
        <v>0.65169177081471985</v>
      </c>
      <c r="I48" s="75">
        <v>0.50453556450171855</v>
      </c>
      <c r="J48" s="75">
        <v>6.601006968897484</v>
      </c>
      <c r="K48" s="75">
        <v>4.4462196621713952</v>
      </c>
      <c r="L48" s="75">
        <v>2.1547873067260896</v>
      </c>
    </row>
    <row r="49" spans="1:12" ht="12.95" customHeight="1" x14ac:dyDescent="0.25">
      <c r="A49" s="18">
        <v>2005</v>
      </c>
      <c r="B49" s="75">
        <v>1.1897924017395585</v>
      </c>
      <c r="C49" s="75">
        <v>0.87183063920571102</v>
      </c>
      <c r="D49" s="75">
        <v>0.62566669401821617</v>
      </c>
      <c r="E49" s="75">
        <v>0.71797817346352677</v>
      </c>
      <c r="F49" s="75">
        <v>0.69746451136456877</v>
      </c>
      <c r="G49" s="75">
        <v>0.93337162550258479</v>
      </c>
      <c r="H49" s="75">
        <v>0.73849183556248466</v>
      </c>
      <c r="I49" s="75">
        <v>0.45130056617707393</v>
      </c>
      <c r="J49" s="75">
        <v>6.2258964470337244</v>
      </c>
      <c r="K49" s="75">
        <v>4.0514482645441863</v>
      </c>
      <c r="L49" s="75">
        <v>2.1744481824895381</v>
      </c>
    </row>
    <row r="50" spans="1:12" ht="12.95" customHeight="1" x14ac:dyDescent="0.25">
      <c r="A50" s="18">
        <v>2006</v>
      </c>
      <c r="B50" s="75">
        <v>1.1414724995243863</v>
      </c>
      <c r="C50" s="75">
        <v>1.0713820828869243</v>
      </c>
      <c r="D50" s="75">
        <v>0.57073624976219317</v>
      </c>
      <c r="E50" s="75">
        <v>0.45058124981225783</v>
      </c>
      <c r="F50" s="75">
        <v>0.57073624976219317</v>
      </c>
      <c r="G50" s="75">
        <v>0.92118833294950486</v>
      </c>
      <c r="H50" s="75">
        <v>0.63081374973716098</v>
      </c>
      <c r="I50" s="75">
        <v>0.36046499984980623</v>
      </c>
      <c r="J50" s="75">
        <v>5.7173754142844277</v>
      </c>
      <c r="K50" s="75">
        <v>3.7248049984479978</v>
      </c>
      <c r="L50" s="75">
        <v>1.992570415836429</v>
      </c>
    </row>
    <row r="51" spans="1:12" ht="12.95" customHeight="1" x14ac:dyDescent="0.25">
      <c r="A51" s="18">
        <v>2007</v>
      </c>
      <c r="B51" s="75">
        <v>1.3522788972780266</v>
      </c>
      <c r="C51" s="75">
        <v>0.747851208343151</v>
      </c>
      <c r="D51" s="75">
        <v>0.73760667124255996</v>
      </c>
      <c r="E51" s="75">
        <v>0.59418315183428438</v>
      </c>
      <c r="F51" s="75">
        <v>0.56344954053251106</v>
      </c>
      <c r="G51" s="75">
        <v>0.80931843094669764</v>
      </c>
      <c r="H51" s="75">
        <v>0.59418315183428438</v>
      </c>
      <c r="I51" s="75">
        <v>0.51222685502955545</v>
      </c>
      <c r="J51" s="75">
        <v>5.9110979070410705</v>
      </c>
      <c r="K51" s="75">
        <v>3.9339022466269857</v>
      </c>
      <c r="L51" s="75">
        <v>1.9771956604140843</v>
      </c>
    </row>
    <row r="52" spans="1:12" ht="12.95" customHeight="1" x14ac:dyDescent="0.25">
      <c r="A52" s="18">
        <v>2008</v>
      </c>
      <c r="B52" s="75">
        <v>1.2203854804385319</v>
      </c>
      <c r="C52" s="75">
        <v>0.86738141584887396</v>
      </c>
      <c r="D52" s="75">
        <v>0.63540731626138447</v>
      </c>
      <c r="E52" s="75">
        <v>0.54463484250975802</v>
      </c>
      <c r="F52" s="75">
        <v>0.57489233376030013</v>
      </c>
      <c r="G52" s="75">
        <v>0.89763890709941607</v>
      </c>
      <c r="H52" s="75">
        <v>0.42360487750758963</v>
      </c>
      <c r="I52" s="75">
        <v>0.41351904709074222</v>
      </c>
      <c r="J52" s="75">
        <v>5.5774642205165961</v>
      </c>
      <c r="K52" s="75">
        <v>3.7620147454840698</v>
      </c>
      <c r="L52" s="75">
        <v>1.8154494750325267</v>
      </c>
    </row>
    <row r="53" spans="1:12" x14ac:dyDescent="0.25">
      <c r="A53" s="18">
        <v>2009</v>
      </c>
      <c r="B53" s="75">
        <v>1.0265237137346799</v>
      </c>
      <c r="C53" s="75">
        <v>0.8295141121088323</v>
      </c>
      <c r="D53" s="75">
        <v>0.47697061446257855</v>
      </c>
      <c r="E53" s="75">
        <v>0.50807739366665972</v>
      </c>
      <c r="F53" s="75">
        <v>0.60139773127890339</v>
      </c>
      <c r="G53" s="75">
        <v>0.77766948010203019</v>
      </c>
      <c r="H53" s="75">
        <v>0.54955309927210128</v>
      </c>
      <c r="I53" s="75">
        <v>0.36291242404761409</v>
      </c>
      <c r="J53" s="75">
        <v>5.1326185686733998</v>
      </c>
      <c r="K53" s="75">
        <v>3.3906389332448517</v>
      </c>
      <c r="L53" s="75">
        <v>1.7419796354285477</v>
      </c>
    </row>
    <row r="54" spans="1:12" x14ac:dyDescent="0.25">
      <c r="A54" s="18">
        <v>2010</v>
      </c>
      <c r="B54" s="75">
        <v>1.1955498976033654</v>
      </c>
      <c r="C54" s="75">
        <v>0.85238279736536227</v>
      </c>
      <c r="D54" s="75">
        <v>0.59777494880168269</v>
      </c>
      <c r="E54" s="75">
        <v>0.43172635191232633</v>
      </c>
      <c r="F54" s="75">
        <v>0.44279625837161679</v>
      </c>
      <c r="G54" s="75">
        <v>0.76382354569103883</v>
      </c>
      <c r="H54" s="75">
        <v>0.58670504234239218</v>
      </c>
      <c r="I54" s="75">
        <v>0.45386616483090719</v>
      </c>
      <c r="J54" s="75">
        <v>5.3246250069186916</v>
      </c>
      <c r="K54" s="75">
        <v>3.4648807217579014</v>
      </c>
      <c r="L54" s="75">
        <v>1.8597442851607904</v>
      </c>
    </row>
  </sheetData>
  <mergeCells count="16">
    <mergeCell ref="A21:L21"/>
    <mergeCell ref="A38:L38"/>
    <mergeCell ref="A2:A4"/>
    <mergeCell ref="B2:B3"/>
    <mergeCell ref="C2:C3"/>
    <mergeCell ref="D2:D3"/>
    <mergeCell ref="E2:E3"/>
    <mergeCell ref="F2:F3"/>
    <mergeCell ref="B4:F4"/>
    <mergeCell ref="H2:H3"/>
    <mergeCell ref="I2:I3"/>
    <mergeCell ref="G2:G3"/>
    <mergeCell ref="J2:J4"/>
    <mergeCell ref="K2:L2"/>
    <mergeCell ref="K4:L4"/>
    <mergeCell ref="G4:I4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1F3A-C9B8-49E9-8CC4-743DDF132011}">
  <dimension ref="A1:L36"/>
  <sheetViews>
    <sheetView zoomScaleNormal="100" workbookViewId="0"/>
  </sheetViews>
  <sheetFormatPr defaultRowHeight="12.75" x14ac:dyDescent="0.2"/>
  <cols>
    <col min="1" max="1" width="8.28515625" style="10" customWidth="1"/>
    <col min="2" max="11" width="7" style="10" customWidth="1"/>
    <col min="12" max="12" width="8.85546875" style="10" customWidth="1"/>
    <col min="13" max="16384" width="9.140625" style="10"/>
  </cols>
  <sheetData>
    <row r="1" spans="1:12" ht="12" customHeight="1" thickBot="1" x14ac:dyDescent="0.25">
      <c r="A1" s="86" t="s">
        <v>202</v>
      </c>
      <c r="B1" s="25"/>
      <c r="C1" s="25"/>
      <c r="D1" s="25"/>
      <c r="E1" s="1"/>
      <c r="F1" s="1"/>
      <c r="G1" s="1"/>
    </row>
    <row r="2" spans="1:12" ht="15" customHeight="1" x14ac:dyDescent="0.2">
      <c r="A2" s="461" t="s">
        <v>6</v>
      </c>
      <c r="B2" s="445" t="s">
        <v>201</v>
      </c>
      <c r="C2" s="484"/>
      <c r="D2" s="484"/>
      <c r="E2" s="484"/>
      <c r="F2" s="484"/>
      <c r="G2" s="484"/>
      <c r="H2" s="484"/>
      <c r="I2" s="484"/>
      <c r="J2" s="484"/>
      <c r="K2" s="485"/>
      <c r="L2" s="459" t="s">
        <v>18</v>
      </c>
    </row>
    <row r="3" spans="1:12" ht="15" customHeight="1" x14ac:dyDescent="0.2">
      <c r="A3" s="462"/>
      <c r="B3" s="92" t="s">
        <v>200</v>
      </c>
      <c r="C3" s="92" t="s">
        <v>199</v>
      </c>
      <c r="D3" s="92" t="s">
        <v>198</v>
      </c>
      <c r="E3" s="92" t="s">
        <v>197</v>
      </c>
      <c r="F3" s="92" t="s">
        <v>196</v>
      </c>
      <c r="G3" s="92" t="s">
        <v>195</v>
      </c>
      <c r="H3" s="92" t="s">
        <v>194</v>
      </c>
      <c r="I3" s="110" t="s">
        <v>193</v>
      </c>
      <c r="J3" s="92" t="s">
        <v>192</v>
      </c>
      <c r="K3" s="109" t="s">
        <v>191</v>
      </c>
      <c r="L3" s="460"/>
    </row>
    <row r="4" spans="1:12" ht="12.95" customHeight="1" x14ac:dyDescent="0.2">
      <c r="A4" s="32">
        <v>1954</v>
      </c>
      <c r="B4" s="19">
        <v>5627</v>
      </c>
      <c r="C4" s="19">
        <v>3339</v>
      </c>
      <c r="D4" s="19">
        <v>1983</v>
      </c>
      <c r="E4" s="19">
        <v>1048</v>
      </c>
      <c r="F4" s="19">
        <v>567</v>
      </c>
      <c r="G4" s="19">
        <v>366</v>
      </c>
      <c r="H4" s="19">
        <v>194</v>
      </c>
      <c r="I4" s="19">
        <v>130</v>
      </c>
      <c r="J4" s="19">
        <v>104</v>
      </c>
      <c r="K4" s="19">
        <v>198</v>
      </c>
      <c r="L4" s="19">
        <v>13556</v>
      </c>
    </row>
    <row r="5" spans="1:12" ht="12.95" customHeight="1" x14ac:dyDescent="0.2">
      <c r="A5" s="5">
        <v>1960</v>
      </c>
      <c r="B5" s="19">
        <v>2738</v>
      </c>
      <c r="C5" s="19">
        <v>1905</v>
      </c>
      <c r="D5" s="19">
        <v>995</v>
      </c>
      <c r="E5" s="19">
        <v>499</v>
      </c>
      <c r="F5" s="19">
        <v>255</v>
      </c>
      <c r="G5" s="19">
        <v>189</v>
      </c>
      <c r="H5" s="19">
        <v>109</v>
      </c>
      <c r="I5" s="19">
        <v>83</v>
      </c>
      <c r="J5" s="19">
        <v>47</v>
      </c>
      <c r="K5" s="19">
        <v>156</v>
      </c>
      <c r="L5" s="19">
        <v>6976</v>
      </c>
    </row>
    <row r="6" spans="1:12" ht="12.95" customHeight="1" x14ac:dyDescent="0.2">
      <c r="A6" s="5">
        <v>1970</v>
      </c>
      <c r="B6" s="19">
        <v>2147</v>
      </c>
      <c r="C6" s="19">
        <v>1786</v>
      </c>
      <c r="D6" s="19">
        <v>699</v>
      </c>
      <c r="E6" s="19">
        <v>312</v>
      </c>
      <c r="F6" s="108">
        <v>166</v>
      </c>
      <c r="G6" s="19">
        <v>110</v>
      </c>
      <c r="H6" s="19">
        <v>82</v>
      </c>
      <c r="I6" s="19">
        <v>47</v>
      </c>
      <c r="J6" s="19">
        <v>34</v>
      </c>
      <c r="K6" s="19">
        <v>66</v>
      </c>
      <c r="L6" s="19">
        <v>5449</v>
      </c>
    </row>
    <row r="7" spans="1:12" ht="12.95" customHeight="1" x14ac:dyDescent="0.2">
      <c r="A7" s="5">
        <v>1980</v>
      </c>
      <c r="B7" s="19">
        <v>1324</v>
      </c>
      <c r="C7" s="19">
        <v>1234</v>
      </c>
      <c r="D7" s="19">
        <v>495</v>
      </c>
      <c r="E7" s="19">
        <v>202</v>
      </c>
      <c r="F7" s="19">
        <v>92</v>
      </c>
      <c r="G7" s="19">
        <v>40</v>
      </c>
      <c r="H7" s="19">
        <v>21</v>
      </c>
      <c r="I7" s="19">
        <v>11</v>
      </c>
      <c r="J7" s="19">
        <v>11</v>
      </c>
      <c r="K7" s="19">
        <v>13</v>
      </c>
      <c r="L7" s="19">
        <v>3443</v>
      </c>
    </row>
    <row r="8" spans="1:12" ht="12.95" customHeight="1" x14ac:dyDescent="0.2">
      <c r="A8" s="5">
        <v>1990</v>
      </c>
      <c r="B8" s="19">
        <v>630</v>
      </c>
      <c r="C8" s="19">
        <v>578</v>
      </c>
      <c r="D8" s="19">
        <v>350</v>
      </c>
      <c r="E8" s="19">
        <v>148</v>
      </c>
      <c r="F8" s="19">
        <v>87</v>
      </c>
      <c r="G8" s="19">
        <v>36</v>
      </c>
      <c r="H8" s="19">
        <v>16</v>
      </c>
      <c r="I8" s="19">
        <v>9</v>
      </c>
      <c r="J8" s="19">
        <v>4</v>
      </c>
      <c r="K8" s="19">
        <v>5</v>
      </c>
      <c r="L8" s="19">
        <v>1863</v>
      </c>
    </row>
    <row r="9" spans="1:12" ht="12.95" customHeight="1" x14ac:dyDescent="0.2">
      <c r="A9" s="5">
        <v>2000</v>
      </c>
      <c r="B9" s="19">
        <v>315</v>
      </c>
      <c r="C9" s="19">
        <v>255</v>
      </c>
      <c r="D9" s="19">
        <v>142</v>
      </c>
      <c r="E9" s="19">
        <v>77</v>
      </c>
      <c r="F9" s="19">
        <v>54</v>
      </c>
      <c r="G9" s="19">
        <v>26</v>
      </c>
      <c r="H9" s="19">
        <v>16</v>
      </c>
      <c r="I9" s="19">
        <v>8</v>
      </c>
      <c r="J9" s="19">
        <v>4</v>
      </c>
      <c r="K9" s="19">
        <v>3</v>
      </c>
      <c r="L9" s="19">
        <v>900</v>
      </c>
    </row>
    <row r="10" spans="1:12" ht="12.95" customHeight="1" x14ac:dyDescent="0.2">
      <c r="A10" s="5">
        <v>2001</v>
      </c>
      <c r="B10" s="19">
        <v>243</v>
      </c>
      <c r="C10" s="19">
        <v>222</v>
      </c>
      <c r="D10" s="19">
        <v>139</v>
      </c>
      <c r="E10" s="4">
        <v>76</v>
      </c>
      <c r="F10" s="4">
        <v>61</v>
      </c>
      <c r="G10" s="4">
        <v>25</v>
      </c>
      <c r="H10" s="4">
        <v>17</v>
      </c>
      <c r="I10" s="4">
        <v>3</v>
      </c>
      <c r="J10" s="19" t="s">
        <v>113</v>
      </c>
      <c r="K10" s="4">
        <v>3</v>
      </c>
      <c r="L10" s="4">
        <v>789</v>
      </c>
    </row>
    <row r="11" spans="1:12" ht="12.95" customHeight="1" x14ac:dyDescent="0.2">
      <c r="A11" s="5">
        <v>2002</v>
      </c>
      <c r="B11" s="19">
        <v>254</v>
      </c>
      <c r="C11" s="19">
        <v>207</v>
      </c>
      <c r="D11" s="19">
        <v>99</v>
      </c>
      <c r="E11" s="4">
        <v>53</v>
      </c>
      <c r="F11" s="4">
        <v>30</v>
      </c>
      <c r="G11" s="4">
        <v>26</v>
      </c>
      <c r="H11" s="4">
        <v>12</v>
      </c>
      <c r="I11" s="4">
        <v>2</v>
      </c>
      <c r="J11" s="4">
        <v>5</v>
      </c>
      <c r="K11" s="4">
        <v>5</v>
      </c>
      <c r="L11" s="4">
        <v>693</v>
      </c>
    </row>
    <row r="12" spans="1:12" ht="12.95" customHeight="1" x14ac:dyDescent="0.2">
      <c r="A12" s="5">
        <v>2003</v>
      </c>
      <c r="B12" s="19">
        <v>240</v>
      </c>
      <c r="C12" s="19">
        <v>197</v>
      </c>
      <c r="D12" s="19">
        <v>119</v>
      </c>
      <c r="E12" s="4">
        <v>73</v>
      </c>
      <c r="F12" s="4">
        <v>28</v>
      </c>
      <c r="G12" s="4">
        <v>13</v>
      </c>
      <c r="H12" s="4">
        <v>11</v>
      </c>
      <c r="I12" s="4">
        <v>4</v>
      </c>
      <c r="J12" s="4">
        <v>2</v>
      </c>
      <c r="K12" s="4">
        <v>3</v>
      </c>
      <c r="L12" s="4">
        <v>690</v>
      </c>
    </row>
    <row r="13" spans="1:12" ht="12.95" customHeight="1" x14ac:dyDescent="0.2">
      <c r="A13" s="5">
        <v>2004</v>
      </c>
      <c r="B13" s="19">
        <v>244</v>
      </c>
      <c r="C13" s="19">
        <v>177</v>
      </c>
      <c r="D13" s="19">
        <v>104</v>
      </c>
      <c r="E13" s="4">
        <v>48</v>
      </c>
      <c r="F13" s="4">
        <v>30</v>
      </c>
      <c r="G13" s="4">
        <v>12</v>
      </c>
      <c r="H13" s="4">
        <v>7</v>
      </c>
      <c r="I13" s="4">
        <v>5</v>
      </c>
      <c r="J13" s="19" t="s">
        <v>113</v>
      </c>
      <c r="K13" s="4">
        <v>1</v>
      </c>
      <c r="L13" s="4">
        <v>628</v>
      </c>
    </row>
    <row r="14" spans="1:12" ht="12.95" customHeight="1" x14ac:dyDescent="0.2">
      <c r="A14" s="5">
        <v>2005</v>
      </c>
      <c r="B14" s="19">
        <v>225</v>
      </c>
      <c r="C14" s="19">
        <v>191</v>
      </c>
      <c r="D14" s="19">
        <v>79</v>
      </c>
      <c r="E14" s="4">
        <v>46</v>
      </c>
      <c r="F14" s="4">
        <v>23</v>
      </c>
      <c r="G14" s="4">
        <v>19</v>
      </c>
      <c r="H14" s="4">
        <v>10</v>
      </c>
      <c r="I14" s="4">
        <v>4</v>
      </c>
      <c r="J14" s="4">
        <v>4</v>
      </c>
      <c r="K14" s="4">
        <v>6</v>
      </c>
      <c r="L14" s="4">
        <v>607</v>
      </c>
    </row>
    <row r="15" spans="1:12" ht="12.95" customHeight="1" x14ac:dyDescent="0.2">
      <c r="A15" s="5">
        <v>2006</v>
      </c>
      <c r="B15" s="19">
        <v>215</v>
      </c>
      <c r="C15" s="19">
        <v>158</v>
      </c>
      <c r="D15" s="19">
        <v>100</v>
      </c>
      <c r="E15" s="4">
        <v>48</v>
      </c>
      <c r="F15" s="4">
        <v>19</v>
      </c>
      <c r="G15" s="4">
        <v>10</v>
      </c>
      <c r="H15" s="4">
        <v>5</v>
      </c>
      <c r="I15" s="4">
        <v>10</v>
      </c>
      <c r="J15" s="4">
        <v>3</v>
      </c>
      <c r="K15" s="4">
        <v>3</v>
      </c>
      <c r="L15" s="4">
        <v>571</v>
      </c>
    </row>
    <row r="16" spans="1:12" ht="12.95" customHeight="1" x14ac:dyDescent="0.2">
      <c r="A16" s="5">
        <v>2007</v>
      </c>
      <c r="B16" s="19">
        <v>208</v>
      </c>
      <c r="C16" s="19">
        <v>167</v>
      </c>
      <c r="D16" s="19">
        <v>84</v>
      </c>
      <c r="E16" s="4">
        <v>46</v>
      </c>
      <c r="F16" s="4">
        <v>26</v>
      </c>
      <c r="G16" s="4">
        <v>20</v>
      </c>
      <c r="H16" s="4">
        <v>14</v>
      </c>
      <c r="I16" s="4">
        <v>7</v>
      </c>
      <c r="J16" s="4">
        <v>4</v>
      </c>
      <c r="K16" s="4">
        <v>1</v>
      </c>
      <c r="L16" s="4">
        <v>577</v>
      </c>
    </row>
    <row r="17" spans="1:12" ht="12.95" customHeight="1" x14ac:dyDescent="0.2">
      <c r="A17" s="5">
        <v>2008</v>
      </c>
      <c r="B17" s="19">
        <v>193</v>
      </c>
      <c r="C17" s="19">
        <v>174</v>
      </c>
      <c r="D17" s="19">
        <v>90</v>
      </c>
      <c r="E17" s="4">
        <v>43</v>
      </c>
      <c r="F17" s="4">
        <v>23</v>
      </c>
      <c r="G17" s="4">
        <v>14</v>
      </c>
      <c r="H17" s="4">
        <v>9</v>
      </c>
      <c r="I17" s="4">
        <v>3</v>
      </c>
      <c r="J17" s="4">
        <v>2</v>
      </c>
      <c r="K17" s="4">
        <v>2</v>
      </c>
      <c r="L17" s="4">
        <v>553</v>
      </c>
    </row>
    <row r="18" spans="1:12" ht="12.95" customHeight="1" x14ac:dyDescent="0.2">
      <c r="A18" s="5">
        <v>2009</v>
      </c>
      <c r="B18" s="19">
        <v>185</v>
      </c>
      <c r="C18" s="19">
        <v>135</v>
      </c>
      <c r="D18" s="19">
        <v>77</v>
      </c>
      <c r="E18" s="4">
        <v>33</v>
      </c>
      <c r="F18" s="4">
        <v>31</v>
      </c>
      <c r="G18" s="4">
        <v>12</v>
      </c>
      <c r="H18" s="4">
        <v>9</v>
      </c>
      <c r="I18" s="4">
        <v>6</v>
      </c>
      <c r="J18" s="4">
        <v>2</v>
      </c>
      <c r="K18" s="4">
        <v>5</v>
      </c>
      <c r="L18" s="4">
        <v>495</v>
      </c>
    </row>
    <row r="19" spans="1:12" ht="12.95" customHeight="1" x14ac:dyDescent="0.2">
      <c r="A19" s="5">
        <v>2010</v>
      </c>
      <c r="B19" s="19">
        <v>178</v>
      </c>
      <c r="C19" s="19">
        <v>145</v>
      </c>
      <c r="D19" s="19">
        <v>58</v>
      </c>
      <c r="E19" s="4">
        <v>45</v>
      </c>
      <c r="F19" s="4">
        <v>22</v>
      </c>
      <c r="G19" s="4">
        <v>12</v>
      </c>
      <c r="H19" s="4">
        <v>5</v>
      </c>
      <c r="I19" s="4">
        <v>6</v>
      </c>
      <c r="J19" s="4">
        <v>4</v>
      </c>
      <c r="K19" s="4">
        <v>6</v>
      </c>
      <c r="L19" s="4">
        <v>481</v>
      </c>
    </row>
    <row r="20" spans="1:12" ht="24.95" customHeight="1" x14ac:dyDescent="0.2">
      <c r="A20" s="475" t="s">
        <v>190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</row>
    <row r="21" spans="1:12" s="37" customFormat="1" ht="12.95" customHeight="1" x14ac:dyDescent="0.25">
      <c r="A21" s="32">
        <v>1954</v>
      </c>
      <c r="B21" s="87">
        <v>71.3</v>
      </c>
      <c r="C21" s="87">
        <v>50.2</v>
      </c>
      <c r="D21" s="87">
        <v>56.1</v>
      </c>
      <c r="E21" s="87">
        <v>57.4</v>
      </c>
      <c r="F21" s="87">
        <v>59.3</v>
      </c>
      <c r="G21" s="87">
        <v>66.8</v>
      </c>
      <c r="H21" s="87">
        <v>58</v>
      </c>
      <c r="I21" s="87">
        <v>58.2</v>
      </c>
      <c r="J21" s="87">
        <v>75</v>
      </c>
      <c r="K21" s="87">
        <v>83.2</v>
      </c>
      <c r="L21" s="87">
        <v>60.694793303693359</v>
      </c>
    </row>
    <row r="22" spans="1:12" s="25" customFormat="1" ht="12.95" customHeight="1" x14ac:dyDescent="0.2">
      <c r="A22" s="5">
        <v>1960</v>
      </c>
      <c r="B22" s="87">
        <v>42.5</v>
      </c>
      <c r="C22" s="87">
        <v>44.3</v>
      </c>
      <c r="D22" s="87">
        <v>53.4</v>
      </c>
      <c r="E22" s="87">
        <v>60.1</v>
      </c>
      <c r="F22" s="87">
        <v>55.2</v>
      </c>
      <c r="G22" s="87">
        <v>67</v>
      </c>
      <c r="H22" s="87">
        <v>60.5</v>
      </c>
      <c r="I22" s="87">
        <v>71.7</v>
      </c>
      <c r="J22" s="87">
        <v>65.599999999999994</v>
      </c>
      <c r="K22" s="87">
        <v>149.9</v>
      </c>
      <c r="L22" s="87">
        <v>47.6</v>
      </c>
    </row>
    <row r="23" spans="1:12" ht="12.95" customHeight="1" x14ac:dyDescent="0.2">
      <c r="A23" s="5">
        <v>1970</v>
      </c>
      <c r="B23" s="87">
        <v>28.9</v>
      </c>
      <c r="C23" s="87">
        <v>35</v>
      </c>
      <c r="D23" s="87">
        <v>51</v>
      </c>
      <c r="E23" s="87">
        <v>59</v>
      </c>
      <c r="F23" s="87">
        <v>62.5</v>
      </c>
      <c r="G23" s="87">
        <v>64.3</v>
      </c>
      <c r="H23" s="87">
        <v>73.3</v>
      </c>
      <c r="I23" s="87">
        <v>59.6</v>
      </c>
      <c r="J23" s="87">
        <v>66.400000000000006</v>
      </c>
      <c r="K23" s="87">
        <v>95.9</v>
      </c>
      <c r="L23" s="87">
        <v>35.9</v>
      </c>
    </row>
    <row r="24" spans="1:12" ht="12.95" customHeight="1" x14ac:dyDescent="0.2">
      <c r="A24" s="5">
        <v>1980</v>
      </c>
      <c r="B24" s="87">
        <v>19.7</v>
      </c>
      <c r="C24" s="87">
        <v>21.4</v>
      </c>
      <c r="D24" s="87">
        <v>32</v>
      </c>
      <c r="E24" s="87">
        <v>46.7</v>
      </c>
      <c r="F24" s="87">
        <v>50.4</v>
      </c>
      <c r="G24" s="87">
        <v>46</v>
      </c>
      <c r="H24" s="87">
        <v>40.200000000000003</v>
      </c>
      <c r="I24" s="87">
        <v>34.299999999999997</v>
      </c>
      <c r="J24" s="87">
        <v>53.7</v>
      </c>
      <c r="K24" s="87">
        <v>39.799999999999997</v>
      </c>
      <c r="L24" s="87">
        <v>23.2</v>
      </c>
    </row>
    <row r="25" spans="1:12" ht="12.95" customHeight="1" x14ac:dyDescent="0.2">
      <c r="A25" s="5">
        <v>1990</v>
      </c>
      <c r="B25" s="95">
        <v>11.4</v>
      </c>
      <c r="C25" s="95">
        <v>13</v>
      </c>
      <c r="D25" s="95">
        <v>20.5</v>
      </c>
      <c r="E25" s="95">
        <v>29.6</v>
      </c>
      <c r="F25" s="95">
        <v>42.6</v>
      </c>
      <c r="G25" s="95">
        <v>42.2</v>
      </c>
      <c r="H25" s="95">
        <v>36.4</v>
      </c>
      <c r="I25" s="95">
        <v>41.9</v>
      </c>
      <c r="J25" s="95">
        <v>36.700000000000003</v>
      </c>
      <c r="K25" s="95">
        <v>33.6</v>
      </c>
      <c r="L25" s="95">
        <v>14.8</v>
      </c>
    </row>
    <row r="26" spans="1:12" ht="12.95" customHeight="1" x14ac:dyDescent="0.2">
      <c r="A26" s="5">
        <v>2000</v>
      </c>
      <c r="B26" s="95">
        <v>7.1903033623228101</v>
      </c>
      <c r="C26" s="95">
        <v>8.0865097989471675</v>
      </c>
      <c r="D26" s="95">
        <v>10.441944260607398</v>
      </c>
      <c r="E26" s="95">
        <v>16.713696548730194</v>
      </c>
      <c r="F26" s="95">
        <v>26.653504442250743</v>
      </c>
      <c r="G26" s="95">
        <v>25.717111770524234</v>
      </c>
      <c r="H26" s="95">
        <v>32.586558044806516</v>
      </c>
      <c r="I26" s="95">
        <v>33.613445378151262</v>
      </c>
      <c r="J26" s="95">
        <v>29.197080291970803</v>
      </c>
      <c r="K26" s="95">
        <v>20.689655172413794</v>
      </c>
      <c r="L26" s="95">
        <v>9.2215949260735481</v>
      </c>
    </row>
    <row r="27" spans="1:12" ht="12.95" customHeight="1" x14ac:dyDescent="0.2">
      <c r="A27" s="5">
        <v>2001</v>
      </c>
      <c r="B27" s="95">
        <v>5.6642036316169788</v>
      </c>
      <c r="C27" s="95">
        <v>7.1744821122709501</v>
      </c>
      <c r="D27" s="95">
        <v>9.7921803451919693</v>
      </c>
      <c r="E27" s="95">
        <v>15.695993391160679</v>
      </c>
      <c r="F27" s="95">
        <v>29.554263565891475</v>
      </c>
      <c r="G27" s="95">
        <v>25.150905432595575</v>
      </c>
      <c r="H27" s="95">
        <v>31.716417910447763</v>
      </c>
      <c r="I27" s="95">
        <v>11.278195488721805</v>
      </c>
      <c r="J27" s="87" t="s">
        <v>113</v>
      </c>
      <c r="K27" s="95">
        <v>18.518518518518519</v>
      </c>
      <c r="L27" s="95">
        <v>8.1300813008130088</v>
      </c>
    </row>
    <row r="28" spans="1:12" ht="12.95" customHeight="1" x14ac:dyDescent="0.2">
      <c r="A28" s="5">
        <v>2002</v>
      </c>
      <c r="B28" s="95">
        <v>5.840154511174469</v>
      </c>
      <c r="C28" s="95">
        <v>6.6615176675033796</v>
      </c>
      <c r="D28" s="95">
        <v>7.3545798974816137</v>
      </c>
      <c r="E28" s="95">
        <v>11.264612114771518</v>
      </c>
      <c r="F28" s="95">
        <v>15.120967741935484</v>
      </c>
      <c r="G28" s="95">
        <v>25.666337611056267</v>
      </c>
      <c r="H28" s="95">
        <v>22.684310018903592</v>
      </c>
      <c r="I28" s="95">
        <v>7.3529411764705879</v>
      </c>
      <c r="J28" s="95">
        <v>36.764705882352942</v>
      </c>
      <c r="K28" s="95">
        <v>36.231884057971016</v>
      </c>
      <c r="L28" s="95">
        <v>7.1587950911119371</v>
      </c>
    </row>
    <row r="29" spans="1:12" ht="12.95" customHeight="1" x14ac:dyDescent="0.2">
      <c r="A29" s="5">
        <v>2003</v>
      </c>
      <c r="B29" s="95">
        <v>5.6091803585201117</v>
      </c>
      <c r="C29" s="95">
        <v>6.4655879746627711</v>
      </c>
      <c r="D29" s="95">
        <v>9.0867440439828968</v>
      </c>
      <c r="E29" s="95">
        <v>16.312849162011172</v>
      </c>
      <c r="F29" s="95">
        <v>14.752370916754479</v>
      </c>
      <c r="G29" s="95">
        <v>14.656144306651633</v>
      </c>
      <c r="H29" s="95">
        <v>23.206751054852322</v>
      </c>
      <c r="I29" s="95">
        <v>14.492753623188406</v>
      </c>
      <c r="J29" s="95">
        <v>13.698630136986301</v>
      </c>
      <c r="K29" s="95">
        <v>21.582733812949641</v>
      </c>
      <c r="L29" s="95">
        <v>7.2902469174934224</v>
      </c>
    </row>
    <row r="30" spans="1:12" ht="12.95" customHeight="1" x14ac:dyDescent="0.2">
      <c r="A30" s="5">
        <v>2004</v>
      </c>
      <c r="B30" s="95">
        <v>5.5116331601536031</v>
      </c>
      <c r="C30" s="95">
        <v>5.8618976651763539</v>
      </c>
      <c r="D30" s="95">
        <v>8.2644628099173563</v>
      </c>
      <c r="E30" s="95">
        <v>11.088011088011088</v>
      </c>
      <c r="F30" s="95">
        <v>16.260162601626018</v>
      </c>
      <c r="G30" s="95">
        <v>13.245033112582782</v>
      </c>
      <c r="H30" s="95">
        <v>14.373716632443532</v>
      </c>
      <c r="I30" s="95">
        <v>21.834061135371179</v>
      </c>
      <c r="J30" s="87" t="s">
        <v>113</v>
      </c>
      <c r="K30" s="95">
        <v>6.024096385542169</v>
      </c>
      <c r="L30" s="95">
        <v>6.601006968897484</v>
      </c>
    </row>
    <row r="31" spans="1:12" ht="12.95" customHeight="1" x14ac:dyDescent="0.2">
      <c r="A31" s="5">
        <v>2005</v>
      </c>
      <c r="B31" s="95">
        <v>4.9760046000398077</v>
      </c>
      <c r="C31" s="95">
        <v>6.0936702399183256</v>
      </c>
      <c r="D31" s="95">
        <v>6.1791161517403212</v>
      </c>
      <c r="E31" s="95">
        <v>10.478359908883828</v>
      </c>
      <c r="F31" s="95">
        <v>12.378902045209902</v>
      </c>
      <c r="G31" s="95">
        <v>20.97130242825607</v>
      </c>
      <c r="H31" s="95">
        <v>22.421524663677129</v>
      </c>
      <c r="I31" s="95">
        <v>14.336917562724015</v>
      </c>
      <c r="J31" s="95">
        <v>31.746031746031743</v>
      </c>
      <c r="K31" s="95">
        <v>41.379310344827587</v>
      </c>
      <c r="L31" s="95">
        <v>6.2258964470337244</v>
      </c>
    </row>
    <row r="32" spans="1:12" ht="12.95" customHeight="1" x14ac:dyDescent="0.2">
      <c r="A32" s="5">
        <v>2006</v>
      </c>
      <c r="B32" s="95">
        <v>4.7104703897640388</v>
      </c>
      <c r="C32" s="95">
        <v>4.7960174842156382</v>
      </c>
      <c r="D32" s="95">
        <v>7.6411706273401085</v>
      </c>
      <c r="E32" s="95">
        <v>10.683285110171377</v>
      </c>
      <c r="F32" s="95">
        <v>10.29252437703142</v>
      </c>
      <c r="G32" s="95">
        <v>11.876484560570072</v>
      </c>
      <c r="H32" s="95">
        <v>10.706638115631691</v>
      </c>
      <c r="I32" s="95">
        <v>37.174721189591082</v>
      </c>
      <c r="J32" s="95">
        <v>22.556390977443609</v>
      </c>
      <c r="K32" s="95">
        <v>20.408163265306122</v>
      </c>
      <c r="L32" s="95">
        <v>5.7173754142844277</v>
      </c>
    </row>
    <row r="33" spans="1:12" ht="12.95" customHeight="1" x14ac:dyDescent="0.2">
      <c r="A33" s="5">
        <v>2007</v>
      </c>
      <c r="B33" s="95">
        <v>4.6122801960219082</v>
      </c>
      <c r="C33" s="95">
        <v>5.203140578265204</v>
      </c>
      <c r="D33" s="95">
        <v>6.6793893129770989</v>
      </c>
      <c r="E33" s="95">
        <v>10.996892182644034</v>
      </c>
      <c r="F33" s="95">
        <v>14.968336211859528</v>
      </c>
      <c r="G33" s="95">
        <v>21.321961620469082</v>
      </c>
      <c r="H33" s="95">
        <v>31.531531531531527</v>
      </c>
      <c r="I33" s="95">
        <v>29.661016949152543</v>
      </c>
      <c r="J33" s="95">
        <v>27.210884353741495</v>
      </c>
      <c r="K33" s="95">
        <v>6.2893081761006293</v>
      </c>
      <c r="L33" s="95">
        <v>5.9110979070410705</v>
      </c>
    </row>
    <row r="34" spans="1:12" ht="12.95" customHeight="1" x14ac:dyDescent="0.2">
      <c r="A34" s="5">
        <v>2008</v>
      </c>
      <c r="B34" s="95">
        <v>4.2004918710688397</v>
      </c>
      <c r="C34" s="95">
        <v>5.385829696350636</v>
      </c>
      <c r="D34" s="95">
        <v>7.1292775665399244</v>
      </c>
      <c r="E34" s="95">
        <v>9.6455809780170476</v>
      </c>
      <c r="F34" s="95">
        <v>12.398921832884097</v>
      </c>
      <c r="G34" s="95">
        <v>15.021459227467812</v>
      </c>
      <c r="H34" s="95">
        <v>19.067796610169491</v>
      </c>
      <c r="I34" s="95">
        <v>11.363636363636363</v>
      </c>
      <c r="J34" s="95">
        <v>13.245033112582782</v>
      </c>
      <c r="K34" s="95">
        <v>14.388489208633095</v>
      </c>
      <c r="L34" s="95">
        <v>5.5774642205165961</v>
      </c>
    </row>
    <row r="35" spans="1:12" x14ac:dyDescent="0.2">
      <c r="A35" s="5">
        <v>2009</v>
      </c>
      <c r="B35" s="95">
        <v>4.1221952360792358</v>
      </c>
      <c r="C35" s="95">
        <v>4.2171685617893289</v>
      </c>
      <c r="D35" s="95">
        <v>6.4760302775441554</v>
      </c>
      <c r="E35" s="95">
        <v>7.9845148802322772</v>
      </c>
      <c r="F35" s="95">
        <v>17.69406392694064</v>
      </c>
      <c r="G35" s="95">
        <v>14.669926650366747</v>
      </c>
      <c r="H35" s="95">
        <v>20.044543429844101</v>
      </c>
      <c r="I35" s="95">
        <v>24.896265560165972</v>
      </c>
      <c r="J35" s="95">
        <v>14.925373134328359</v>
      </c>
      <c r="K35" s="95">
        <v>37.31343283582089</v>
      </c>
      <c r="L35" s="95">
        <v>5.1326185686733998</v>
      </c>
    </row>
    <row r="36" spans="1:12" x14ac:dyDescent="0.2">
      <c r="A36" s="5">
        <v>2010</v>
      </c>
      <c r="B36" s="95">
        <v>4.1742882604005436</v>
      </c>
      <c r="C36" s="95">
        <v>4.9316373035847905</v>
      </c>
      <c r="D36" s="95">
        <v>5.2799271734182973</v>
      </c>
      <c r="E36" s="95">
        <v>11.688311688311689</v>
      </c>
      <c r="F36" s="95">
        <v>13.01775147928994</v>
      </c>
      <c r="G36" s="95">
        <v>14.510278113663846</v>
      </c>
      <c r="H36" s="95">
        <v>12.077294685990339</v>
      </c>
      <c r="I36" s="95">
        <v>25.751072961373392</v>
      </c>
      <c r="J36" s="95">
        <v>30.303030303030305</v>
      </c>
      <c r="K36" s="95">
        <v>37.5</v>
      </c>
      <c r="L36" s="95">
        <v>5.3246250069186916</v>
      </c>
    </row>
  </sheetData>
  <mergeCells count="4">
    <mergeCell ref="B2:K2"/>
    <mergeCell ref="A2:A3"/>
    <mergeCell ref="L2:L3"/>
    <mergeCell ref="A20:L20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21B4-A1AB-4819-B50E-AD2EBD4D6087}">
  <dimension ref="A1:L36"/>
  <sheetViews>
    <sheetView zoomScaleNormal="100" workbookViewId="0"/>
  </sheetViews>
  <sheetFormatPr defaultRowHeight="12.75" x14ac:dyDescent="0.25"/>
  <cols>
    <col min="1" max="1" width="9.42578125" style="6" customWidth="1"/>
    <col min="2" max="11" width="7" style="6" customWidth="1"/>
    <col min="12" max="12" width="7.7109375" style="6" customWidth="1"/>
    <col min="13" max="16384" width="9.140625" style="6"/>
  </cols>
  <sheetData>
    <row r="1" spans="1:12" s="106" customFormat="1" ht="12" customHeight="1" thickBot="1" x14ac:dyDescent="0.25">
      <c r="A1" s="9" t="s">
        <v>208</v>
      </c>
    </row>
    <row r="2" spans="1:12" s="21" customFormat="1" ht="15" customHeight="1" x14ac:dyDescent="0.25">
      <c r="A2" s="461" t="s">
        <v>6</v>
      </c>
      <c r="B2" s="39" t="s">
        <v>207</v>
      </c>
      <c r="C2" s="39" t="s">
        <v>206</v>
      </c>
      <c r="D2" s="39" t="s">
        <v>56</v>
      </c>
      <c r="E2" s="39" t="s">
        <v>55</v>
      </c>
      <c r="F2" s="39" t="s">
        <v>54</v>
      </c>
      <c r="G2" s="39" t="s">
        <v>53</v>
      </c>
      <c r="H2" s="39" t="s">
        <v>52</v>
      </c>
      <c r="I2" s="39" t="s">
        <v>51</v>
      </c>
      <c r="J2" s="39" t="s">
        <v>205</v>
      </c>
      <c r="K2" s="480" t="s">
        <v>204</v>
      </c>
      <c r="L2" s="487" t="s">
        <v>18</v>
      </c>
    </row>
    <row r="3" spans="1:12" ht="15" customHeight="1" x14ac:dyDescent="0.25">
      <c r="A3" s="462"/>
      <c r="B3" s="465" t="s">
        <v>42</v>
      </c>
      <c r="C3" s="486"/>
      <c r="D3" s="486"/>
      <c r="E3" s="486"/>
      <c r="F3" s="486"/>
      <c r="G3" s="486"/>
      <c r="H3" s="486"/>
      <c r="I3" s="486"/>
      <c r="J3" s="457"/>
      <c r="K3" s="489"/>
      <c r="L3" s="488"/>
    </row>
    <row r="4" spans="1:12" ht="12.95" customHeight="1" x14ac:dyDescent="0.25">
      <c r="A4" s="5">
        <v>1954</v>
      </c>
      <c r="B4" s="4">
        <v>120</v>
      </c>
      <c r="C4" s="4">
        <v>1081</v>
      </c>
      <c r="D4" s="4">
        <v>4178</v>
      </c>
      <c r="E4" s="4">
        <v>3346</v>
      </c>
      <c r="F4" s="4">
        <v>2356</v>
      </c>
      <c r="G4" s="4">
        <v>893</v>
      </c>
      <c r="H4" s="4">
        <v>545</v>
      </c>
      <c r="I4" s="4">
        <v>56</v>
      </c>
      <c r="J4" s="4">
        <v>2</v>
      </c>
      <c r="K4" s="4">
        <v>979</v>
      </c>
      <c r="L4" s="4">
        <v>13556</v>
      </c>
    </row>
    <row r="5" spans="1:12" ht="12.95" customHeight="1" x14ac:dyDescent="0.25">
      <c r="A5" s="5">
        <v>1960</v>
      </c>
      <c r="B5" s="4">
        <v>132</v>
      </c>
      <c r="C5" s="4">
        <v>846</v>
      </c>
      <c r="D5" s="4">
        <v>2455</v>
      </c>
      <c r="E5" s="4">
        <v>1692</v>
      </c>
      <c r="F5" s="4">
        <v>1035</v>
      </c>
      <c r="G5" s="4">
        <v>595</v>
      </c>
      <c r="H5" s="4">
        <v>132</v>
      </c>
      <c r="I5" s="4">
        <v>30</v>
      </c>
      <c r="J5" s="4">
        <v>3</v>
      </c>
      <c r="K5" s="4">
        <v>56</v>
      </c>
      <c r="L5" s="4">
        <v>6976</v>
      </c>
    </row>
    <row r="6" spans="1:12" ht="12.95" customHeight="1" x14ac:dyDescent="0.25">
      <c r="A6" s="5">
        <v>1970</v>
      </c>
      <c r="B6" s="4">
        <v>109</v>
      </c>
      <c r="C6" s="4">
        <v>680</v>
      </c>
      <c r="D6" s="4">
        <v>1939</v>
      </c>
      <c r="E6" s="4">
        <v>1432</v>
      </c>
      <c r="F6" s="4">
        <v>814</v>
      </c>
      <c r="G6" s="4">
        <v>331</v>
      </c>
      <c r="H6" s="4">
        <v>118</v>
      </c>
      <c r="I6" s="4">
        <v>7</v>
      </c>
      <c r="J6" s="4">
        <v>1</v>
      </c>
      <c r="K6" s="4">
        <v>18</v>
      </c>
      <c r="L6" s="4">
        <v>5449</v>
      </c>
    </row>
    <row r="7" spans="1:12" ht="12.95" customHeight="1" x14ac:dyDescent="0.25">
      <c r="A7" s="5">
        <v>1980</v>
      </c>
      <c r="B7" s="4">
        <v>82</v>
      </c>
      <c r="C7" s="4">
        <v>467</v>
      </c>
      <c r="D7" s="4">
        <v>1231</v>
      </c>
      <c r="E7" s="4">
        <v>943</v>
      </c>
      <c r="F7" s="4">
        <v>464</v>
      </c>
      <c r="G7" s="4">
        <v>198</v>
      </c>
      <c r="H7" s="4">
        <v>52</v>
      </c>
      <c r="I7" s="4">
        <v>6</v>
      </c>
      <c r="J7" s="19" t="s">
        <v>113</v>
      </c>
      <c r="K7" s="19" t="s">
        <v>113</v>
      </c>
      <c r="L7" s="4">
        <v>3443</v>
      </c>
    </row>
    <row r="8" spans="1:12" ht="12.95" customHeight="1" x14ac:dyDescent="0.25">
      <c r="A8" s="5">
        <v>1990</v>
      </c>
      <c r="B8" s="4">
        <v>50</v>
      </c>
      <c r="C8" s="4">
        <v>213</v>
      </c>
      <c r="D8" s="4">
        <v>587</v>
      </c>
      <c r="E8" s="4">
        <v>456</v>
      </c>
      <c r="F8" s="4">
        <v>324</v>
      </c>
      <c r="G8" s="4">
        <v>203</v>
      </c>
      <c r="H8" s="4">
        <v>27</v>
      </c>
      <c r="I8" s="4">
        <v>3</v>
      </c>
      <c r="J8" s="19" t="s">
        <v>113</v>
      </c>
      <c r="K8" s="19" t="s">
        <v>113</v>
      </c>
      <c r="L8" s="4">
        <v>1863</v>
      </c>
    </row>
    <row r="9" spans="1:12" ht="12.95" customHeight="1" x14ac:dyDescent="0.25">
      <c r="A9" s="5">
        <v>2000</v>
      </c>
      <c r="B9" s="4">
        <v>18</v>
      </c>
      <c r="C9" s="4">
        <v>85</v>
      </c>
      <c r="D9" s="4">
        <v>212</v>
      </c>
      <c r="E9" s="4">
        <v>271</v>
      </c>
      <c r="F9" s="4">
        <v>200</v>
      </c>
      <c r="G9" s="4">
        <v>98</v>
      </c>
      <c r="H9" s="4">
        <v>15</v>
      </c>
      <c r="I9" s="4">
        <v>1</v>
      </c>
      <c r="J9" s="19" t="s">
        <v>113</v>
      </c>
      <c r="K9" s="19" t="s">
        <v>113</v>
      </c>
      <c r="L9" s="4">
        <v>900</v>
      </c>
    </row>
    <row r="10" spans="1:12" ht="12.95" customHeight="1" x14ac:dyDescent="0.25">
      <c r="A10" s="5">
        <v>2001</v>
      </c>
      <c r="B10" s="4">
        <v>17</v>
      </c>
      <c r="C10" s="4">
        <v>50</v>
      </c>
      <c r="D10" s="4">
        <v>179</v>
      </c>
      <c r="E10" s="4">
        <v>244</v>
      </c>
      <c r="F10" s="4">
        <v>196</v>
      </c>
      <c r="G10" s="4">
        <v>83</v>
      </c>
      <c r="H10" s="4">
        <v>20</v>
      </c>
      <c r="I10" s="19" t="s">
        <v>113</v>
      </c>
      <c r="J10" s="19" t="s">
        <v>113</v>
      </c>
      <c r="K10" s="19" t="s">
        <v>113</v>
      </c>
      <c r="L10" s="4">
        <v>789</v>
      </c>
    </row>
    <row r="11" spans="1:12" ht="12.95" customHeight="1" x14ac:dyDescent="0.25">
      <c r="A11" s="5">
        <v>2002</v>
      </c>
      <c r="B11" s="4">
        <v>14</v>
      </c>
      <c r="C11" s="4">
        <v>59</v>
      </c>
      <c r="D11" s="4">
        <v>146</v>
      </c>
      <c r="E11" s="4">
        <v>228</v>
      </c>
      <c r="F11" s="4">
        <v>137</v>
      </c>
      <c r="G11" s="4">
        <v>81</v>
      </c>
      <c r="H11" s="4">
        <v>27</v>
      </c>
      <c r="I11" s="4">
        <v>1</v>
      </c>
      <c r="J11" s="19" t="s">
        <v>113</v>
      </c>
      <c r="K11" s="19" t="s">
        <v>113</v>
      </c>
      <c r="L11" s="4">
        <v>693</v>
      </c>
    </row>
    <row r="12" spans="1:12" ht="12.95" customHeight="1" x14ac:dyDescent="0.25">
      <c r="A12" s="5">
        <v>2003</v>
      </c>
      <c r="B12" s="4">
        <v>11</v>
      </c>
      <c r="C12" s="4">
        <v>56</v>
      </c>
      <c r="D12" s="4">
        <v>142</v>
      </c>
      <c r="E12" s="4">
        <v>207</v>
      </c>
      <c r="F12" s="4">
        <v>170</v>
      </c>
      <c r="G12" s="4">
        <v>76</v>
      </c>
      <c r="H12" s="4">
        <v>23</v>
      </c>
      <c r="I12" s="4">
        <v>5</v>
      </c>
      <c r="J12" s="19" t="s">
        <v>113</v>
      </c>
      <c r="K12" s="19" t="s">
        <v>113</v>
      </c>
      <c r="L12" s="4">
        <v>690</v>
      </c>
    </row>
    <row r="13" spans="1:12" ht="12.95" customHeight="1" x14ac:dyDescent="0.25">
      <c r="A13" s="5">
        <v>2004</v>
      </c>
      <c r="B13" s="4">
        <v>9</v>
      </c>
      <c r="C13" s="4">
        <v>54</v>
      </c>
      <c r="D13" s="4">
        <v>114</v>
      </c>
      <c r="E13" s="4">
        <v>190</v>
      </c>
      <c r="F13" s="4">
        <v>169</v>
      </c>
      <c r="G13" s="4">
        <v>79</v>
      </c>
      <c r="H13" s="4">
        <v>12</v>
      </c>
      <c r="I13" s="4">
        <v>1</v>
      </c>
      <c r="J13" s="19" t="s">
        <v>113</v>
      </c>
      <c r="K13" s="19" t="s">
        <v>113</v>
      </c>
      <c r="L13" s="4">
        <v>628</v>
      </c>
    </row>
    <row r="14" spans="1:12" ht="12.95" customHeight="1" x14ac:dyDescent="0.25">
      <c r="A14" s="5">
        <v>2005</v>
      </c>
      <c r="B14" s="4">
        <v>9</v>
      </c>
      <c r="C14" s="4">
        <v>54</v>
      </c>
      <c r="D14" s="4">
        <v>107</v>
      </c>
      <c r="E14" s="4">
        <v>191</v>
      </c>
      <c r="F14" s="4">
        <v>161</v>
      </c>
      <c r="G14" s="4">
        <v>65</v>
      </c>
      <c r="H14" s="4">
        <v>20</v>
      </c>
      <c r="I14" s="19" t="s">
        <v>113</v>
      </c>
      <c r="J14" s="19" t="s">
        <v>113</v>
      </c>
      <c r="K14" s="19" t="s">
        <v>113</v>
      </c>
      <c r="L14" s="4">
        <v>607</v>
      </c>
    </row>
    <row r="15" spans="1:12" s="111" customFormat="1" ht="12.95" customHeight="1" x14ac:dyDescent="0.25">
      <c r="A15" s="5">
        <v>2006</v>
      </c>
      <c r="B15" s="4">
        <v>12</v>
      </c>
      <c r="C15" s="4">
        <v>45</v>
      </c>
      <c r="D15" s="4">
        <v>110</v>
      </c>
      <c r="E15" s="4">
        <v>159</v>
      </c>
      <c r="F15" s="4">
        <v>160</v>
      </c>
      <c r="G15" s="4">
        <v>73</v>
      </c>
      <c r="H15" s="4">
        <v>12</v>
      </c>
      <c r="I15" s="19" t="s">
        <v>113</v>
      </c>
      <c r="J15" s="19" t="s">
        <v>113</v>
      </c>
      <c r="K15" s="19" t="s">
        <v>113</v>
      </c>
      <c r="L15" s="4">
        <v>571</v>
      </c>
    </row>
    <row r="16" spans="1:12" s="111" customFormat="1" ht="12.95" customHeight="1" x14ac:dyDescent="0.25">
      <c r="A16" s="5">
        <v>2007</v>
      </c>
      <c r="B16" s="4">
        <v>12</v>
      </c>
      <c r="C16" s="4">
        <v>48</v>
      </c>
      <c r="D16" s="4">
        <v>98</v>
      </c>
      <c r="E16" s="4">
        <v>157</v>
      </c>
      <c r="F16" s="4">
        <v>172</v>
      </c>
      <c r="G16" s="4">
        <v>68</v>
      </c>
      <c r="H16" s="4">
        <v>18</v>
      </c>
      <c r="I16" s="19">
        <v>4</v>
      </c>
      <c r="J16" s="19" t="s">
        <v>113</v>
      </c>
      <c r="K16" s="19" t="s">
        <v>113</v>
      </c>
      <c r="L16" s="4">
        <v>577</v>
      </c>
    </row>
    <row r="17" spans="1:12" s="111" customFormat="1" ht="12.95" customHeight="1" x14ac:dyDescent="0.25">
      <c r="A17" s="5">
        <v>2008</v>
      </c>
      <c r="B17" s="4">
        <v>5</v>
      </c>
      <c r="C17" s="4">
        <v>38</v>
      </c>
      <c r="D17" s="4">
        <v>96</v>
      </c>
      <c r="E17" s="4">
        <v>152</v>
      </c>
      <c r="F17" s="4">
        <v>169</v>
      </c>
      <c r="G17" s="4">
        <v>76</v>
      </c>
      <c r="H17" s="4">
        <v>15</v>
      </c>
      <c r="I17" s="19">
        <v>2</v>
      </c>
      <c r="J17" s="19" t="s">
        <v>113</v>
      </c>
      <c r="K17" s="19" t="s">
        <v>113</v>
      </c>
      <c r="L17" s="4">
        <v>553</v>
      </c>
    </row>
    <row r="18" spans="1:12" s="111" customFormat="1" ht="12.95" customHeight="1" x14ac:dyDescent="0.25">
      <c r="A18" s="5">
        <v>2009</v>
      </c>
      <c r="B18" s="4">
        <v>8</v>
      </c>
      <c r="C18" s="4">
        <v>35</v>
      </c>
      <c r="D18" s="4">
        <v>86</v>
      </c>
      <c r="E18" s="4">
        <v>125</v>
      </c>
      <c r="F18" s="4">
        <v>143</v>
      </c>
      <c r="G18" s="4">
        <v>70</v>
      </c>
      <c r="H18" s="4">
        <v>27</v>
      </c>
      <c r="I18" s="19" t="s">
        <v>113</v>
      </c>
      <c r="J18" s="19" t="s">
        <v>113</v>
      </c>
      <c r="K18" s="4">
        <v>1</v>
      </c>
      <c r="L18" s="4">
        <v>495</v>
      </c>
    </row>
    <row r="19" spans="1:12" s="111" customFormat="1" ht="12.95" customHeight="1" x14ac:dyDescent="0.25">
      <c r="A19" s="5">
        <v>2010</v>
      </c>
      <c r="B19" s="4">
        <v>5</v>
      </c>
      <c r="C19" s="4">
        <v>28</v>
      </c>
      <c r="D19" s="4">
        <v>71</v>
      </c>
      <c r="E19" s="4">
        <v>107</v>
      </c>
      <c r="F19" s="4">
        <v>167</v>
      </c>
      <c r="G19" s="4">
        <v>76</v>
      </c>
      <c r="H19" s="4">
        <v>26</v>
      </c>
      <c r="I19" s="19" t="s">
        <v>113</v>
      </c>
      <c r="J19" s="19" t="s">
        <v>113</v>
      </c>
      <c r="K19" s="4">
        <v>1</v>
      </c>
      <c r="L19" s="4">
        <v>481</v>
      </c>
    </row>
    <row r="20" spans="1:12" s="111" customFormat="1" ht="24.95" customHeight="1" x14ac:dyDescent="0.25">
      <c r="A20" s="475" t="s">
        <v>203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</row>
    <row r="21" spans="1:12" s="111" customFormat="1" ht="12.95" customHeight="1" x14ac:dyDescent="0.25">
      <c r="A21" s="5">
        <v>1954</v>
      </c>
      <c r="B21" s="95">
        <v>85.9</v>
      </c>
      <c r="C21" s="95">
        <v>61.9</v>
      </c>
      <c r="D21" s="95">
        <v>56.1</v>
      </c>
      <c r="E21" s="95">
        <v>51.3</v>
      </c>
      <c r="F21" s="95">
        <v>54.1</v>
      </c>
      <c r="G21" s="95">
        <v>65.599999999999994</v>
      </c>
      <c r="H21" s="95">
        <v>77.5</v>
      </c>
      <c r="I21" s="95">
        <v>122.8</v>
      </c>
      <c r="J21" s="103" t="s">
        <v>32</v>
      </c>
      <c r="K21" s="103" t="s">
        <v>32</v>
      </c>
      <c r="L21" s="95">
        <v>60.7</v>
      </c>
    </row>
    <row r="22" spans="1:12" ht="12.95" customHeight="1" x14ac:dyDescent="0.25">
      <c r="A22" s="5">
        <v>1960</v>
      </c>
      <c r="B22" s="95">
        <v>80.5</v>
      </c>
      <c r="C22" s="95">
        <v>47</v>
      </c>
      <c r="D22" s="95">
        <v>43.9</v>
      </c>
      <c r="E22" s="95">
        <v>44</v>
      </c>
      <c r="F22" s="95">
        <v>50.9</v>
      </c>
      <c r="G22" s="95">
        <v>60.2</v>
      </c>
      <c r="H22" s="95">
        <v>65.2</v>
      </c>
      <c r="I22" s="95">
        <v>170.5</v>
      </c>
      <c r="J22" s="103" t="s">
        <v>32</v>
      </c>
      <c r="K22" s="103" t="s">
        <v>32</v>
      </c>
      <c r="L22" s="95">
        <v>47.6</v>
      </c>
    </row>
    <row r="23" spans="1:12" ht="12.95" customHeight="1" x14ac:dyDescent="0.25">
      <c r="A23" s="5">
        <v>1970</v>
      </c>
      <c r="B23" s="95">
        <v>56.4</v>
      </c>
      <c r="C23" s="95">
        <v>32.700000000000003</v>
      </c>
      <c r="D23" s="95">
        <v>31.1</v>
      </c>
      <c r="E23" s="95">
        <v>35.4</v>
      </c>
      <c r="F23" s="95">
        <v>45.6</v>
      </c>
      <c r="G23" s="95">
        <v>50</v>
      </c>
      <c r="H23" s="95">
        <v>73.3</v>
      </c>
      <c r="I23" s="95">
        <v>70.7</v>
      </c>
      <c r="J23" s="103" t="s">
        <v>32</v>
      </c>
      <c r="K23" s="103" t="s">
        <v>32</v>
      </c>
      <c r="L23" s="95">
        <v>35.9</v>
      </c>
    </row>
    <row r="24" spans="1:12" ht="12.95" customHeight="1" x14ac:dyDescent="0.25">
      <c r="A24" s="5">
        <v>1980</v>
      </c>
      <c r="B24" s="95">
        <v>31.1</v>
      </c>
      <c r="C24" s="95">
        <v>24.7</v>
      </c>
      <c r="D24" s="95">
        <v>20.100000000000001</v>
      </c>
      <c r="E24" s="95">
        <v>21.2</v>
      </c>
      <c r="F24" s="95">
        <v>29.6</v>
      </c>
      <c r="G24" s="95">
        <v>40.299999999999997</v>
      </c>
      <c r="H24" s="95">
        <v>52.5</v>
      </c>
      <c r="I24" s="95">
        <v>117.6</v>
      </c>
      <c r="J24" s="19" t="s">
        <v>113</v>
      </c>
      <c r="K24" s="19" t="s">
        <v>113</v>
      </c>
      <c r="L24" s="95">
        <v>23.2</v>
      </c>
    </row>
    <row r="25" spans="1:12" ht="12.95" customHeight="1" x14ac:dyDescent="0.25">
      <c r="A25" s="5">
        <v>1990</v>
      </c>
      <c r="B25" s="95">
        <v>22.1</v>
      </c>
      <c r="C25" s="95">
        <v>16.2</v>
      </c>
      <c r="D25" s="95">
        <v>11.8</v>
      </c>
      <c r="E25" s="95">
        <v>13</v>
      </c>
      <c r="F25" s="95">
        <v>18.5</v>
      </c>
      <c r="G25" s="95">
        <v>28.8</v>
      </c>
      <c r="H25" s="95">
        <v>24.2</v>
      </c>
      <c r="I25" s="95">
        <v>78.900000000000006</v>
      </c>
      <c r="J25" s="19" t="s">
        <v>113</v>
      </c>
      <c r="K25" s="19" t="s">
        <v>113</v>
      </c>
      <c r="L25" s="95">
        <v>14.8</v>
      </c>
    </row>
    <row r="26" spans="1:12" ht="12.95" customHeight="1" x14ac:dyDescent="0.25">
      <c r="A26" s="5">
        <v>2000</v>
      </c>
      <c r="B26" s="27">
        <v>15.037593984962406</v>
      </c>
      <c r="C26" s="27">
        <v>12.874886398061193</v>
      </c>
      <c r="D26" s="27">
        <v>7.4811207565812685</v>
      </c>
      <c r="E26" s="27">
        <v>7.5967818798531104</v>
      </c>
      <c r="F26" s="27">
        <v>10.796221322537111</v>
      </c>
      <c r="G26" s="27">
        <v>16.517781897859432</v>
      </c>
      <c r="H26" s="27">
        <v>11.885895404120443</v>
      </c>
      <c r="I26" s="27">
        <v>14.925373134328359</v>
      </c>
      <c r="J26" s="19" t="s">
        <v>113</v>
      </c>
      <c r="K26" s="19" t="s">
        <v>113</v>
      </c>
      <c r="L26" s="27">
        <v>9.2215949260735481</v>
      </c>
    </row>
    <row r="27" spans="1:12" ht="12.95" customHeight="1" x14ac:dyDescent="0.25">
      <c r="A27" s="5">
        <v>2001</v>
      </c>
      <c r="B27" s="27">
        <v>13.832384052074858</v>
      </c>
      <c r="C27" s="27">
        <v>8.3963056255247697</v>
      </c>
      <c r="D27" s="27">
        <v>7.0823771464746379</v>
      </c>
      <c r="E27" s="27">
        <v>6.6882298119620627</v>
      </c>
      <c r="F27" s="27">
        <v>9.6575511209657545</v>
      </c>
      <c r="G27" s="27">
        <v>12.896208825357364</v>
      </c>
      <c r="H27" s="27">
        <v>15.186028853454822</v>
      </c>
      <c r="I27" s="19" t="s">
        <v>113</v>
      </c>
      <c r="J27" s="19" t="s">
        <v>113</v>
      </c>
      <c r="K27" s="19" t="s">
        <v>113</v>
      </c>
      <c r="L27" s="27">
        <v>8.1300813008130088</v>
      </c>
    </row>
    <row r="28" spans="1:12" ht="12.95" customHeight="1" x14ac:dyDescent="0.25">
      <c r="A28" s="5">
        <v>2002</v>
      </c>
      <c r="B28" s="27">
        <v>11.541632316570487</v>
      </c>
      <c r="C28" s="27">
        <v>10.361784334387075</v>
      </c>
      <c r="D28" s="27">
        <v>6.4521831359377764</v>
      </c>
      <c r="E28" s="27">
        <v>6.0491894616752004</v>
      </c>
      <c r="F28" s="27">
        <v>6.4419052992899797</v>
      </c>
      <c r="G28" s="27">
        <v>11.757874872985919</v>
      </c>
      <c r="H28" s="27">
        <v>19.809244314013206</v>
      </c>
      <c r="I28" s="27">
        <v>17.241379310344826</v>
      </c>
      <c r="J28" s="19" t="s">
        <v>113</v>
      </c>
      <c r="K28" s="19" t="s">
        <v>113</v>
      </c>
      <c r="L28" s="27">
        <v>7.1587950911119371</v>
      </c>
    </row>
    <row r="29" spans="1:12" ht="12.95" customHeight="1" x14ac:dyDescent="0.25">
      <c r="A29" s="5">
        <v>2003</v>
      </c>
      <c r="B29" s="27">
        <v>9.060955518945633</v>
      </c>
      <c r="C29" s="27">
        <v>10.395396324484871</v>
      </c>
      <c r="D29" s="27">
        <v>7.0495953929404758</v>
      </c>
      <c r="E29" s="27">
        <v>5.5811696190245081</v>
      </c>
      <c r="F29" s="27">
        <v>7.7195531740986283</v>
      </c>
      <c r="G29" s="27">
        <v>10.198604401502953</v>
      </c>
      <c r="H29" s="27">
        <v>17.843289371605898</v>
      </c>
      <c r="I29" s="27">
        <v>100</v>
      </c>
      <c r="J29" s="19" t="s">
        <v>113</v>
      </c>
      <c r="K29" s="19" t="s">
        <v>113</v>
      </c>
      <c r="L29" s="27">
        <v>7.2902469174934224</v>
      </c>
    </row>
    <row r="30" spans="1:12" ht="12.95" customHeight="1" x14ac:dyDescent="0.25">
      <c r="A30" s="5">
        <v>2004</v>
      </c>
      <c r="B30" s="27">
        <v>7.5062552126772308</v>
      </c>
      <c r="C30" s="27">
        <v>10.072747621712367</v>
      </c>
      <c r="D30" s="27">
        <v>6.4167510976021616</v>
      </c>
      <c r="E30" s="27">
        <v>5.1366622509394686</v>
      </c>
      <c r="F30" s="27">
        <v>7.0281959577476503</v>
      </c>
      <c r="G30" s="27">
        <v>9.4622110432387103</v>
      </c>
      <c r="H30" s="27">
        <v>8.7655222790357925</v>
      </c>
      <c r="I30" s="27">
        <v>17.543859649122805</v>
      </c>
      <c r="J30" s="19" t="s">
        <v>113</v>
      </c>
      <c r="K30" s="19" t="s">
        <v>113</v>
      </c>
      <c r="L30" s="27">
        <v>6.601006968897484</v>
      </c>
    </row>
    <row r="31" spans="1:12" ht="12.95" customHeight="1" x14ac:dyDescent="0.25">
      <c r="A31" s="5">
        <v>2005</v>
      </c>
      <c r="B31" s="27">
        <v>7.4013157894736841</v>
      </c>
      <c r="C31" s="27">
        <v>10.650887573964496</v>
      </c>
      <c r="D31" s="27">
        <v>6.3983734975781861</v>
      </c>
      <c r="E31" s="27">
        <v>5.2630128682042381</v>
      </c>
      <c r="F31" s="27">
        <v>5.8881615038583917</v>
      </c>
      <c r="G31" s="27">
        <v>6.969761955822432</v>
      </c>
      <c r="H31" s="27">
        <v>13.679890560875513</v>
      </c>
      <c r="I31" s="19" t="s">
        <v>113</v>
      </c>
      <c r="J31" s="19" t="s">
        <v>113</v>
      </c>
      <c r="K31" s="19" t="s">
        <v>113</v>
      </c>
      <c r="L31" s="27">
        <v>6.2258964470337244</v>
      </c>
    </row>
    <row r="32" spans="1:12" ht="12.95" customHeight="1" x14ac:dyDescent="0.25">
      <c r="A32" s="5">
        <v>2006</v>
      </c>
      <c r="B32" s="27">
        <v>10.54481546572935</v>
      </c>
      <c r="C32" s="27">
        <v>9.0180360721442892</v>
      </c>
      <c r="D32" s="27">
        <v>6.9365619876403084</v>
      </c>
      <c r="E32" s="27">
        <v>4.5245005975755506</v>
      </c>
      <c r="F32" s="27">
        <v>5.161290322580645</v>
      </c>
      <c r="G32" s="27">
        <v>7.1617776905719612</v>
      </c>
      <c r="H32" s="27">
        <v>8.0753701211305522</v>
      </c>
      <c r="I32" s="19" t="s">
        <v>113</v>
      </c>
      <c r="J32" s="19" t="s">
        <v>113</v>
      </c>
      <c r="K32" s="19" t="s">
        <v>113</v>
      </c>
      <c r="L32" s="27">
        <v>5.7173754142844277</v>
      </c>
    </row>
    <row r="33" spans="1:12" ht="12.95" customHeight="1" x14ac:dyDescent="0.25">
      <c r="A33" s="5">
        <v>2007</v>
      </c>
      <c r="B33" s="27">
        <v>10.582010582010582</v>
      </c>
      <c r="C33" s="27">
        <v>9.8826436071649173</v>
      </c>
      <c r="D33" s="27">
        <v>6.6798445913707321</v>
      </c>
      <c r="E33" s="27">
        <v>4.8662554629141743</v>
      </c>
      <c r="F33" s="27">
        <v>5.3186554933671415</v>
      </c>
      <c r="G33" s="27">
        <v>6.4503889205084421</v>
      </c>
      <c r="H33" s="27">
        <v>10.309278350515465</v>
      </c>
      <c r="I33" s="27">
        <v>66.666666666666671</v>
      </c>
      <c r="J33" s="19" t="s">
        <v>113</v>
      </c>
      <c r="K33" s="19" t="s">
        <v>113</v>
      </c>
      <c r="L33" s="27">
        <v>5.9110979070410705</v>
      </c>
    </row>
    <row r="34" spans="1:12" ht="12.95" customHeight="1" x14ac:dyDescent="0.25">
      <c r="A34" s="5">
        <v>2008</v>
      </c>
      <c r="B34" s="27">
        <v>4.2771599657827206</v>
      </c>
      <c r="C34" s="27">
        <v>7.6551168412570512</v>
      </c>
      <c r="D34" s="27">
        <v>6.5040650406504064</v>
      </c>
      <c r="E34" s="27">
        <v>4.918298010030739</v>
      </c>
      <c r="F34" s="27">
        <v>4.9843685483395266</v>
      </c>
      <c r="G34" s="27">
        <v>6.64568030779993</v>
      </c>
      <c r="H34" s="27">
        <v>7.7359463641052093</v>
      </c>
      <c r="I34" s="27">
        <v>28.571428571428569</v>
      </c>
      <c r="J34" s="19" t="s">
        <v>113</v>
      </c>
      <c r="K34" s="19" t="s">
        <v>113</v>
      </c>
      <c r="L34" s="27">
        <v>5.5774642205165961</v>
      </c>
    </row>
    <row r="35" spans="1:12" x14ac:dyDescent="0.25">
      <c r="A35" s="5">
        <v>2009</v>
      </c>
      <c r="B35" s="90">
        <v>7.0796460176991154</v>
      </c>
      <c r="C35" s="90">
        <v>7.3730777333052453</v>
      </c>
      <c r="D35" s="90">
        <v>6.0889266496743133</v>
      </c>
      <c r="E35" s="90">
        <v>4.4031138821374478</v>
      </c>
      <c r="F35" s="90">
        <v>4.2583603823590721</v>
      </c>
      <c r="G35" s="90">
        <v>5.7003257328990227</v>
      </c>
      <c r="H35" s="90">
        <v>12.814428096820125</v>
      </c>
      <c r="I35" s="19" t="s">
        <v>113</v>
      </c>
      <c r="J35" s="19" t="s">
        <v>113</v>
      </c>
      <c r="K35" s="103" t="s">
        <v>32</v>
      </c>
      <c r="L35" s="90">
        <v>5.1326185686733998</v>
      </c>
    </row>
    <row r="36" spans="1:12" x14ac:dyDescent="0.25">
      <c r="A36" s="5">
        <v>2010</v>
      </c>
      <c r="B36" s="90">
        <v>5.0150451354062184</v>
      </c>
      <c r="C36" s="90">
        <v>6.5131425913003023</v>
      </c>
      <c r="D36" s="90">
        <v>5.6046731922955475</v>
      </c>
      <c r="E36" s="90">
        <v>4.2646472698286164</v>
      </c>
      <c r="F36" s="90">
        <v>5.3034392962621864</v>
      </c>
      <c r="G36" s="90">
        <v>5.6556035124274446</v>
      </c>
      <c r="H36" s="90">
        <v>11.448701012769705</v>
      </c>
      <c r="I36" s="19" t="s">
        <v>113</v>
      </c>
      <c r="J36" s="19" t="s">
        <v>113</v>
      </c>
      <c r="K36" s="103" t="s">
        <v>32</v>
      </c>
      <c r="L36" s="90">
        <v>5.3246250069186916</v>
      </c>
    </row>
  </sheetData>
  <mergeCells count="5">
    <mergeCell ref="A20:L20"/>
    <mergeCell ref="B3:J3"/>
    <mergeCell ref="A2:A3"/>
    <mergeCell ref="L2:L3"/>
    <mergeCell ref="K2:K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BF1E-B755-47DF-A556-DE3D04A1F742}">
  <dimension ref="A1:J52"/>
  <sheetViews>
    <sheetView zoomScaleNormal="100" workbookViewId="0"/>
  </sheetViews>
  <sheetFormatPr defaultRowHeight="12.75" x14ac:dyDescent="0.25"/>
  <cols>
    <col min="1" max="1" width="9.28515625" style="112" customWidth="1"/>
    <col min="2" max="2" width="10.140625" style="112" bestFit="1" customWidth="1"/>
    <col min="3" max="3" width="11.85546875" style="112" bestFit="1" customWidth="1"/>
    <col min="4" max="4" width="9.85546875" style="112" customWidth="1"/>
    <col min="5" max="5" width="10.85546875" style="112" customWidth="1"/>
    <col min="6" max="6" width="8.42578125" style="112" customWidth="1"/>
    <col min="7" max="7" width="11.42578125" style="112" customWidth="1"/>
    <col min="8" max="8" width="8.28515625" style="112" bestFit="1" customWidth="1"/>
    <col min="9" max="9" width="8" style="112" bestFit="1" customWidth="1"/>
    <col min="10" max="10" width="7.28515625" style="112" bestFit="1" customWidth="1"/>
    <col min="11" max="16384" width="9.140625" style="112"/>
  </cols>
  <sheetData>
    <row r="1" spans="1:10" s="106" customFormat="1" ht="12" customHeight="1" thickBot="1" x14ac:dyDescent="0.3">
      <c r="A1" s="120" t="s">
        <v>213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s="117" customFormat="1" ht="50.1" customHeight="1" x14ac:dyDescent="0.25">
      <c r="A2" s="82" t="s">
        <v>6</v>
      </c>
      <c r="B2" s="81" t="s">
        <v>156</v>
      </c>
      <c r="C2" s="81" t="s">
        <v>212</v>
      </c>
      <c r="D2" s="81" t="s">
        <v>153</v>
      </c>
      <c r="E2" s="81" t="s">
        <v>211</v>
      </c>
      <c r="F2" s="81" t="s">
        <v>210</v>
      </c>
      <c r="G2" s="81" t="s">
        <v>79</v>
      </c>
      <c r="H2" s="81" t="s">
        <v>151</v>
      </c>
      <c r="I2" s="81" t="s">
        <v>209</v>
      </c>
      <c r="J2" s="80" t="s">
        <v>18</v>
      </c>
    </row>
    <row r="3" spans="1:10" ht="12.95" customHeight="1" x14ac:dyDescent="0.25">
      <c r="A3" s="18">
        <v>1949</v>
      </c>
      <c r="B3" s="116">
        <v>981</v>
      </c>
      <c r="C3" s="116">
        <v>711</v>
      </c>
      <c r="D3" s="116">
        <v>4831</v>
      </c>
      <c r="E3" s="116">
        <v>2521</v>
      </c>
      <c r="F3" s="116">
        <v>2716</v>
      </c>
      <c r="G3" s="116">
        <v>4156</v>
      </c>
      <c r="H3" s="116">
        <v>81</v>
      </c>
      <c r="I3" s="116">
        <v>1330</v>
      </c>
      <c r="J3" s="116">
        <v>17327</v>
      </c>
    </row>
    <row r="4" spans="1:10" ht="12.95" customHeight="1" x14ac:dyDescent="0.25">
      <c r="A4" s="18">
        <v>1960</v>
      </c>
      <c r="B4" s="116">
        <v>173</v>
      </c>
      <c r="C4" s="116">
        <v>259</v>
      </c>
      <c r="D4" s="116">
        <v>1536</v>
      </c>
      <c r="E4" s="116">
        <v>447</v>
      </c>
      <c r="F4" s="116">
        <v>3395</v>
      </c>
      <c r="G4" s="116">
        <v>916</v>
      </c>
      <c r="H4" s="116">
        <v>85</v>
      </c>
      <c r="I4" s="116">
        <v>165</v>
      </c>
      <c r="J4" s="116">
        <v>6976</v>
      </c>
    </row>
    <row r="5" spans="1:10" s="117" customFormat="1" ht="12.95" customHeight="1" x14ac:dyDescent="0.25">
      <c r="A5" s="18">
        <v>1970</v>
      </c>
      <c r="B5" s="116">
        <v>41</v>
      </c>
      <c r="C5" s="116">
        <v>187</v>
      </c>
      <c r="D5" s="116">
        <v>597</v>
      </c>
      <c r="E5" s="116">
        <v>276</v>
      </c>
      <c r="F5" s="116">
        <v>3307</v>
      </c>
      <c r="G5" s="116">
        <v>930</v>
      </c>
      <c r="H5" s="116">
        <v>53</v>
      </c>
      <c r="I5" s="116">
        <v>58</v>
      </c>
      <c r="J5" s="116">
        <v>5449</v>
      </c>
    </row>
    <row r="6" spans="1:10" s="117" customFormat="1" ht="12.95" customHeight="1" x14ac:dyDescent="0.25">
      <c r="A6" s="18">
        <v>1980</v>
      </c>
      <c r="B6" s="116">
        <v>35</v>
      </c>
      <c r="C6" s="116">
        <v>123</v>
      </c>
      <c r="D6" s="116">
        <v>256</v>
      </c>
      <c r="E6" s="116">
        <v>33</v>
      </c>
      <c r="F6" s="116">
        <v>2094</v>
      </c>
      <c r="G6" s="116">
        <v>719</v>
      </c>
      <c r="H6" s="116">
        <v>96</v>
      </c>
      <c r="I6" s="116">
        <v>87</v>
      </c>
      <c r="J6" s="116">
        <v>3443</v>
      </c>
    </row>
    <row r="7" spans="1:10" s="117" customFormat="1" ht="12.95" customHeight="1" x14ac:dyDescent="0.25">
      <c r="A7" s="18">
        <v>1990</v>
      </c>
      <c r="B7" s="116">
        <v>25</v>
      </c>
      <c r="C7" s="116">
        <v>63</v>
      </c>
      <c r="D7" s="116">
        <v>111</v>
      </c>
      <c r="E7" s="116">
        <v>15</v>
      </c>
      <c r="F7" s="116">
        <v>1100</v>
      </c>
      <c r="G7" s="116">
        <v>419</v>
      </c>
      <c r="H7" s="116">
        <v>55</v>
      </c>
      <c r="I7" s="116">
        <v>75</v>
      </c>
      <c r="J7" s="116">
        <v>1863</v>
      </c>
    </row>
    <row r="8" spans="1:10" s="117" customFormat="1" ht="12.95" customHeight="1" x14ac:dyDescent="0.25">
      <c r="A8" s="18">
        <v>2000</v>
      </c>
      <c r="B8" s="116">
        <v>6</v>
      </c>
      <c r="C8" s="116">
        <v>19</v>
      </c>
      <c r="D8" s="116">
        <v>45</v>
      </c>
      <c r="E8" s="116">
        <v>3</v>
      </c>
      <c r="F8" s="116">
        <v>534</v>
      </c>
      <c r="G8" s="116">
        <v>204</v>
      </c>
      <c r="H8" s="116">
        <v>36</v>
      </c>
      <c r="I8" s="116">
        <v>53</v>
      </c>
      <c r="J8" s="116">
        <v>900</v>
      </c>
    </row>
    <row r="9" spans="1:10" s="117" customFormat="1" ht="12.95" customHeight="1" x14ac:dyDescent="0.25">
      <c r="A9" s="18">
        <v>2001</v>
      </c>
      <c r="B9" s="116">
        <v>14</v>
      </c>
      <c r="C9" s="116">
        <v>17</v>
      </c>
      <c r="D9" s="116">
        <v>29</v>
      </c>
      <c r="E9" s="116">
        <v>4</v>
      </c>
      <c r="F9" s="116">
        <v>472</v>
      </c>
      <c r="G9" s="116">
        <v>189</v>
      </c>
      <c r="H9" s="116">
        <v>26</v>
      </c>
      <c r="I9" s="116">
        <v>38</v>
      </c>
      <c r="J9" s="116">
        <v>789</v>
      </c>
    </row>
    <row r="10" spans="1:10" s="117" customFormat="1" ht="12.95" customHeight="1" x14ac:dyDescent="0.25">
      <c r="A10" s="18">
        <v>2002</v>
      </c>
      <c r="B10" s="116">
        <v>10</v>
      </c>
      <c r="C10" s="116">
        <v>15</v>
      </c>
      <c r="D10" s="116">
        <v>20</v>
      </c>
      <c r="E10" s="116">
        <v>7</v>
      </c>
      <c r="F10" s="116">
        <v>428</v>
      </c>
      <c r="G10" s="116">
        <v>147</v>
      </c>
      <c r="H10" s="116">
        <v>24</v>
      </c>
      <c r="I10" s="116">
        <v>42</v>
      </c>
      <c r="J10" s="116">
        <v>693</v>
      </c>
    </row>
    <row r="11" spans="1:10" s="117" customFormat="1" ht="12.95" customHeight="1" x14ac:dyDescent="0.25">
      <c r="A11" s="18">
        <v>2003</v>
      </c>
      <c r="B11" s="116">
        <v>5</v>
      </c>
      <c r="C11" s="116">
        <v>25</v>
      </c>
      <c r="D11" s="116">
        <v>29</v>
      </c>
      <c r="E11" s="116">
        <v>7</v>
      </c>
      <c r="F11" s="116">
        <v>416</v>
      </c>
      <c r="G11" s="116">
        <v>155</v>
      </c>
      <c r="H11" s="116">
        <v>20</v>
      </c>
      <c r="I11" s="116">
        <v>33</v>
      </c>
      <c r="J11" s="116">
        <v>690</v>
      </c>
    </row>
    <row r="12" spans="1:10" s="117" customFormat="1" ht="12.95" customHeight="1" x14ac:dyDescent="0.25">
      <c r="A12" s="119">
        <v>2004</v>
      </c>
      <c r="B12" s="118">
        <v>6</v>
      </c>
      <c r="C12" s="118">
        <v>20</v>
      </c>
      <c r="D12" s="118">
        <v>25</v>
      </c>
      <c r="E12" s="118">
        <v>5</v>
      </c>
      <c r="F12" s="118">
        <v>396</v>
      </c>
      <c r="G12" s="118">
        <v>126</v>
      </c>
      <c r="H12" s="118">
        <v>15</v>
      </c>
      <c r="I12" s="118">
        <v>35</v>
      </c>
      <c r="J12" s="118">
        <v>628</v>
      </c>
    </row>
    <row r="13" spans="1:10" ht="12.95" customHeight="1" x14ac:dyDescent="0.25">
      <c r="A13" s="18">
        <v>2005</v>
      </c>
      <c r="B13" s="116">
        <v>6</v>
      </c>
      <c r="C13" s="116">
        <v>22</v>
      </c>
      <c r="D13" s="116">
        <v>27</v>
      </c>
      <c r="E13" s="116">
        <v>7</v>
      </c>
      <c r="F13" s="116">
        <v>336</v>
      </c>
      <c r="G13" s="116">
        <v>154</v>
      </c>
      <c r="H13" s="116">
        <v>15</v>
      </c>
      <c r="I13" s="116">
        <v>40</v>
      </c>
      <c r="J13" s="116">
        <v>607</v>
      </c>
    </row>
    <row r="14" spans="1:10" ht="12.95" customHeight="1" x14ac:dyDescent="0.25">
      <c r="A14" s="18">
        <v>2006</v>
      </c>
      <c r="B14" s="116">
        <v>3</v>
      </c>
      <c r="C14" s="116">
        <v>16</v>
      </c>
      <c r="D14" s="116">
        <v>13</v>
      </c>
      <c r="E14" s="116">
        <v>5</v>
      </c>
      <c r="F14" s="116">
        <v>307</v>
      </c>
      <c r="G14" s="116">
        <v>161</v>
      </c>
      <c r="H14" s="116">
        <v>24</v>
      </c>
      <c r="I14" s="116">
        <v>42</v>
      </c>
      <c r="J14" s="116">
        <v>571</v>
      </c>
    </row>
    <row r="15" spans="1:10" ht="12.95" customHeight="1" x14ac:dyDescent="0.25">
      <c r="A15" s="18">
        <v>2007</v>
      </c>
      <c r="B15" s="116">
        <v>7</v>
      </c>
      <c r="C15" s="116">
        <v>17</v>
      </c>
      <c r="D15" s="116">
        <v>6</v>
      </c>
      <c r="E15" s="116">
        <v>2</v>
      </c>
      <c r="F15" s="116">
        <v>339</v>
      </c>
      <c r="G15" s="116">
        <v>147</v>
      </c>
      <c r="H15" s="116">
        <v>11</v>
      </c>
      <c r="I15" s="116">
        <v>48</v>
      </c>
      <c r="J15" s="116">
        <v>577</v>
      </c>
    </row>
    <row r="16" spans="1:10" ht="12.95" customHeight="1" x14ac:dyDescent="0.25">
      <c r="A16" s="18">
        <v>2008</v>
      </c>
      <c r="B16" s="116">
        <v>3</v>
      </c>
      <c r="C16" s="116">
        <v>8</v>
      </c>
      <c r="D16" s="116">
        <v>6</v>
      </c>
      <c r="E16" s="20" t="s">
        <v>113</v>
      </c>
      <c r="F16" s="116">
        <v>352</v>
      </c>
      <c r="G16" s="116">
        <v>133</v>
      </c>
      <c r="H16" s="116">
        <v>15</v>
      </c>
      <c r="I16" s="116">
        <v>36</v>
      </c>
      <c r="J16" s="116">
        <v>553</v>
      </c>
    </row>
    <row r="17" spans="1:10" ht="12.95" customHeight="1" x14ac:dyDescent="0.25">
      <c r="A17" s="18">
        <v>2009</v>
      </c>
      <c r="B17" s="116">
        <v>4</v>
      </c>
      <c r="C17" s="116">
        <v>6</v>
      </c>
      <c r="D17" s="116">
        <v>3</v>
      </c>
      <c r="E17" s="20" t="s">
        <v>113</v>
      </c>
      <c r="F17" s="116">
        <v>306</v>
      </c>
      <c r="G17" s="116">
        <v>132</v>
      </c>
      <c r="H17" s="116">
        <v>8</v>
      </c>
      <c r="I17" s="116">
        <v>36</v>
      </c>
      <c r="J17" s="116">
        <v>495</v>
      </c>
    </row>
    <row r="18" spans="1:10" ht="12.95" customHeight="1" x14ac:dyDescent="0.25">
      <c r="A18" s="18">
        <v>2010</v>
      </c>
      <c r="B18" s="116">
        <v>2</v>
      </c>
      <c r="C18" s="116">
        <v>9</v>
      </c>
      <c r="D18" s="116">
        <v>2</v>
      </c>
      <c r="E18" s="20">
        <v>1</v>
      </c>
      <c r="F18" s="116">
        <v>299</v>
      </c>
      <c r="G18" s="116">
        <v>134</v>
      </c>
      <c r="H18" s="116">
        <v>5</v>
      </c>
      <c r="I18" s="116">
        <v>29</v>
      </c>
      <c r="J18" s="116">
        <v>481</v>
      </c>
    </row>
    <row r="19" spans="1:10" ht="20.100000000000001" customHeight="1" x14ac:dyDescent="0.25">
      <c r="A19" s="456" t="s">
        <v>33</v>
      </c>
      <c r="B19" s="456"/>
      <c r="C19" s="456"/>
      <c r="D19" s="456"/>
      <c r="E19" s="456"/>
      <c r="F19" s="456"/>
      <c r="G19" s="456"/>
      <c r="H19" s="456"/>
      <c r="I19" s="456"/>
      <c r="J19" s="456"/>
    </row>
    <row r="20" spans="1:10" ht="12.95" customHeight="1" x14ac:dyDescent="0.25">
      <c r="A20" s="5">
        <v>1949</v>
      </c>
      <c r="B20" s="95">
        <v>5.6616840768742422</v>
      </c>
      <c r="C20" s="95">
        <v>4.1034224043400469</v>
      </c>
      <c r="D20" s="95">
        <v>27.881341259306286</v>
      </c>
      <c r="E20" s="95">
        <v>14.549546949847059</v>
      </c>
      <c r="F20" s="95">
        <v>15.674958157788424</v>
      </c>
      <c r="G20" s="95">
        <v>23.985687077970795</v>
      </c>
      <c r="H20" s="95">
        <v>0.46747850176025857</v>
      </c>
      <c r="I20" s="95">
        <v>7.6758815721128872</v>
      </c>
      <c r="J20" s="95">
        <v>100</v>
      </c>
    </row>
    <row r="21" spans="1:10" ht="12.95" customHeight="1" x14ac:dyDescent="0.25">
      <c r="A21" s="5">
        <v>1960</v>
      </c>
      <c r="B21" s="95">
        <v>2.4799311926605503</v>
      </c>
      <c r="C21" s="95">
        <v>3.7127293577981653</v>
      </c>
      <c r="D21" s="95">
        <v>22.018348623853214</v>
      </c>
      <c r="E21" s="95">
        <v>6.4076834862385317</v>
      </c>
      <c r="F21" s="95">
        <v>48.66685779816514</v>
      </c>
      <c r="G21" s="95">
        <v>13.130733944954128</v>
      </c>
      <c r="H21" s="95">
        <v>1.2184633027522935</v>
      </c>
      <c r="I21" s="95">
        <v>2.3652522935779818</v>
      </c>
      <c r="J21" s="95">
        <v>100</v>
      </c>
    </row>
    <row r="22" spans="1:10" ht="12.95" customHeight="1" x14ac:dyDescent="0.25">
      <c r="A22" s="5">
        <v>1970</v>
      </c>
      <c r="B22" s="95">
        <v>0.75243163883281328</v>
      </c>
      <c r="C22" s="95">
        <v>3.4318223527252707</v>
      </c>
      <c r="D22" s="95">
        <v>10.956138741053405</v>
      </c>
      <c r="E22" s="95">
        <v>5.0651495687282067</v>
      </c>
      <c r="F22" s="95">
        <v>60.690034868783258</v>
      </c>
      <c r="G22" s="95">
        <v>17.067351807671134</v>
      </c>
      <c r="H22" s="95">
        <v>0.97265553312534414</v>
      </c>
      <c r="I22" s="95">
        <v>1.0644154890805653</v>
      </c>
      <c r="J22" s="95">
        <v>100</v>
      </c>
    </row>
    <row r="23" spans="1:10" ht="12.95" customHeight="1" x14ac:dyDescent="0.25">
      <c r="A23" s="5">
        <v>1980</v>
      </c>
      <c r="B23" s="95">
        <v>1.0165553296543712</v>
      </c>
      <c r="C23" s="95">
        <v>3.5724658727853615</v>
      </c>
      <c r="D23" s="95">
        <v>7.4353761254719721</v>
      </c>
      <c r="E23" s="95">
        <v>0.95846645367412142</v>
      </c>
      <c r="F23" s="95">
        <v>60.819053151321526</v>
      </c>
      <c r="G23" s="95">
        <v>20.882950914899798</v>
      </c>
      <c r="H23" s="95">
        <v>2.7882660470519895</v>
      </c>
      <c r="I23" s="95">
        <v>2.5268661051408658</v>
      </c>
      <c r="J23" s="95">
        <v>100</v>
      </c>
    </row>
    <row r="24" spans="1:10" ht="12.95" customHeight="1" x14ac:dyDescent="0.25">
      <c r="A24" s="5">
        <v>1990</v>
      </c>
      <c r="B24" s="95">
        <v>1.3419216317767042</v>
      </c>
      <c r="C24" s="95">
        <v>3.3816425120772946</v>
      </c>
      <c r="D24" s="95">
        <v>5.9581320450885666</v>
      </c>
      <c r="E24" s="95">
        <v>0.80515297906602246</v>
      </c>
      <c r="F24" s="95">
        <v>59.044551798174979</v>
      </c>
      <c r="G24" s="95">
        <v>22.490606548577563</v>
      </c>
      <c r="H24" s="95">
        <v>2.9522275899087491</v>
      </c>
      <c r="I24" s="95">
        <v>4.0257648953301128</v>
      </c>
      <c r="J24" s="95">
        <v>100</v>
      </c>
    </row>
    <row r="25" spans="1:10" ht="12.95" customHeight="1" x14ac:dyDescent="0.25">
      <c r="A25" s="5">
        <v>2000</v>
      </c>
      <c r="B25" s="95">
        <v>0.66666666666666674</v>
      </c>
      <c r="C25" s="95">
        <v>2.1111111111111112</v>
      </c>
      <c r="D25" s="95">
        <v>5</v>
      </c>
      <c r="E25" s="95">
        <v>0.33333333333333337</v>
      </c>
      <c r="F25" s="95">
        <v>59.333333333333336</v>
      </c>
      <c r="G25" s="95">
        <v>22.666666666666664</v>
      </c>
      <c r="H25" s="95">
        <v>4</v>
      </c>
      <c r="I25" s="95">
        <v>5.8888888888888884</v>
      </c>
      <c r="J25" s="95">
        <v>100</v>
      </c>
    </row>
    <row r="26" spans="1:10" ht="12.95" customHeight="1" x14ac:dyDescent="0.25">
      <c r="A26" s="5">
        <v>2001</v>
      </c>
      <c r="B26" s="95">
        <v>1.7743979721166032</v>
      </c>
      <c r="C26" s="95">
        <v>2.1546261089987326</v>
      </c>
      <c r="D26" s="95">
        <v>3.6755386565272499</v>
      </c>
      <c r="E26" s="95">
        <v>0.5069708491761723</v>
      </c>
      <c r="F26" s="95">
        <v>59.822560202788345</v>
      </c>
      <c r="G26" s="95">
        <v>23.954372623574145</v>
      </c>
      <c r="H26" s="95">
        <v>3.2953105196451205</v>
      </c>
      <c r="I26" s="95">
        <v>4.8162230671736372</v>
      </c>
      <c r="J26" s="95">
        <v>100</v>
      </c>
    </row>
    <row r="27" spans="1:10" ht="12.95" customHeight="1" x14ac:dyDescent="0.25">
      <c r="A27" s="5">
        <v>2002</v>
      </c>
      <c r="B27" s="95">
        <v>1.4430014430014431</v>
      </c>
      <c r="C27" s="95">
        <v>2.1645021645021645</v>
      </c>
      <c r="D27" s="95">
        <v>2.8860028860028861</v>
      </c>
      <c r="E27" s="95">
        <v>1.0101010101010102</v>
      </c>
      <c r="F27" s="95">
        <v>61.760461760461759</v>
      </c>
      <c r="G27" s="95">
        <v>21.212121212121211</v>
      </c>
      <c r="H27" s="95">
        <v>3.4632034632034632</v>
      </c>
      <c r="I27" s="95">
        <v>6.0606060606060606</v>
      </c>
      <c r="J27" s="95">
        <v>100</v>
      </c>
    </row>
    <row r="28" spans="1:10" s="115" customFormat="1" ht="12.95" customHeight="1" x14ac:dyDescent="0.25">
      <c r="A28" s="5">
        <v>2003</v>
      </c>
      <c r="B28" s="95">
        <v>0.72463768115942029</v>
      </c>
      <c r="C28" s="95">
        <v>3.6231884057971016</v>
      </c>
      <c r="D28" s="95">
        <v>4.2028985507246377</v>
      </c>
      <c r="E28" s="95">
        <v>1.0144927536231882</v>
      </c>
      <c r="F28" s="95">
        <v>60.289855072463773</v>
      </c>
      <c r="G28" s="95">
        <v>22.463768115942027</v>
      </c>
      <c r="H28" s="95">
        <v>2.8985507246376812</v>
      </c>
      <c r="I28" s="95">
        <v>4.7826086956521738</v>
      </c>
      <c r="J28" s="95">
        <v>100</v>
      </c>
    </row>
    <row r="29" spans="1:10" ht="12.95" customHeight="1" x14ac:dyDescent="0.25">
      <c r="A29" s="114">
        <v>2004</v>
      </c>
      <c r="B29" s="113">
        <v>0.95541401273885351</v>
      </c>
      <c r="C29" s="113">
        <v>3.1847133757961785</v>
      </c>
      <c r="D29" s="113">
        <v>3.9808917197452227</v>
      </c>
      <c r="E29" s="113">
        <v>0.79617834394904463</v>
      </c>
      <c r="F29" s="113">
        <v>63.057324840764331</v>
      </c>
      <c r="G29" s="113">
        <v>20.063694267515924</v>
      </c>
      <c r="H29" s="113">
        <v>2.3885350318471339</v>
      </c>
      <c r="I29" s="113">
        <v>5.5732484076433124</v>
      </c>
      <c r="J29" s="113">
        <v>100</v>
      </c>
    </row>
    <row r="30" spans="1:10" ht="12.95" customHeight="1" x14ac:dyDescent="0.25">
      <c r="A30" s="5">
        <v>2005</v>
      </c>
      <c r="B30" s="95">
        <v>0.98846787479406917</v>
      </c>
      <c r="C30" s="95">
        <v>3.6243822075782535</v>
      </c>
      <c r="D30" s="95">
        <v>4.4481054365733117</v>
      </c>
      <c r="E30" s="95">
        <v>1.1532125205930808</v>
      </c>
      <c r="F30" s="95">
        <v>55.354200988467873</v>
      </c>
      <c r="G30" s="95">
        <v>25.370675453047774</v>
      </c>
      <c r="H30" s="95">
        <v>2.4711696869851729</v>
      </c>
      <c r="I30" s="95">
        <v>6.5897858319604614</v>
      </c>
      <c r="J30" s="95">
        <v>100</v>
      </c>
    </row>
    <row r="31" spans="1:10" ht="12.95" customHeight="1" x14ac:dyDescent="0.25">
      <c r="A31" s="5">
        <v>2006</v>
      </c>
      <c r="B31" s="95">
        <v>0.52539404553415059</v>
      </c>
      <c r="C31" s="95">
        <v>2.8021015761821366</v>
      </c>
      <c r="D31" s="95">
        <v>2.276707530647986</v>
      </c>
      <c r="E31" s="95">
        <v>0.87565674255691772</v>
      </c>
      <c r="F31" s="95">
        <v>53.765323992994752</v>
      </c>
      <c r="G31" s="95">
        <v>28.196147110332749</v>
      </c>
      <c r="H31" s="95">
        <v>4.2031523642732047</v>
      </c>
      <c r="I31" s="95">
        <v>7.3555166374781082</v>
      </c>
      <c r="J31" s="95">
        <v>100</v>
      </c>
    </row>
    <row r="32" spans="1:10" ht="12.95" customHeight="1" x14ac:dyDescent="0.25">
      <c r="A32" s="5">
        <v>2007</v>
      </c>
      <c r="B32" s="95">
        <v>1.2131715771230502</v>
      </c>
      <c r="C32" s="95">
        <v>2.9462738301559792</v>
      </c>
      <c r="D32" s="95">
        <v>1.0398613518197575</v>
      </c>
      <c r="E32" s="95">
        <v>0.34662045060658575</v>
      </c>
      <c r="F32" s="95">
        <v>58.752166377816295</v>
      </c>
      <c r="G32" s="95">
        <v>25.476603119584055</v>
      </c>
      <c r="H32" s="95">
        <v>1.9064124783362217</v>
      </c>
      <c r="I32" s="95">
        <v>8.3188908145580598</v>
      </c>
      <c r="J32" s="95">
        <v>100</v>
      </c>
    </row>
    <row r="33" spans="1:10" ht="12.95" customHeight="1" x14ac:dyDescent="0.25">
      <c r="A33" s="5">
        <v>2008</v>
      </c>
      <c r="B33" s="95">
        <v>0.54249547920433994</v>
      </c>
      <c r="C33" s="95">
        <v>1.4466546112115732</v>
      </c>
      <c r="D33" s="95">
        <v>1.0849909584086799</v>
      </c>
      <c r="E33" s="19" t="s">
        <v>113</v>
      </c>
      <c r="F33" s="95">
        <v>63.652802893309222</v>
      </c>
      <c r="G33" s="95">
        <v>24.050632911392405</v>
      </c>
      <c r="H33" s="95">
        <v>2.7124773960216997</v>
      </c>
      <c r="I33" s="95">
        <v>6.5099457504520801</v>
      </c>
      <c r="J33" s="95">
        <v>100</v>
      </c>
    </row>
    <row r="34" spans="1:10" ht="12.95" customHeight="1" x14ac:dyDescent="0.25">
      <c r="A34" s="5">
        <v>2009</v>
      </c>
      <c r="B34" s="95">
        <v>0.8</v>
      </c>
      <c r="C34" s="95">
        <v>1.2</v>
      </c>
      <c r="D34" s="95">
        <v>0.6</v>
      </c>
      <c r="E34" s="19" t="s">
        <v>113</v>
      </c>
      <c r="F34" s="95">
        <v>61.8</v>
      </c>
      <c r="G34" s="95">
        <v>26.7</v>
      </c>
      <c r="H34" s="95">
        <v>1.6</v>
      </c>
      <c r="I34" s="95">
        <v>7.3</v>
      </c>
      <c r="J34" s="95">
        <v>100</v>
      </c>
    </row>
    <row r="35" spans="1:10" ht="12.95" customHeight="1" x14ac:dyDescent="0.25">
      <c r="A35" s="5">
        <v>2010</v>
      </c>
      <c r="B35" s="95">
        <v>0.41580041580041582</v>
      </c>
      <c r="C35" s="95">
        <v>1.8711018711018712</v>
      </c>
      <c r="D35" s="95">
        <v>0.41580041580041582</v>
      </c>
      <c r="E35" s="95">
        <v>0.20790020790020791</v>
      </c>
      <c r="F35" s="95">
        <v>62.162162162162161</v>
      </c>
      <c r="G35" s="95">
        <v>27.858627858627859</v>
      </c>
      <c r="H35" s="95">
        <v>1.0395010395010396</v>
      </c>
      <c r="I35" s="95">
        <v>6.0291060291060292</v>
      </c>
      <c r="J35" s="95">
        <v>100</v>
      </c>
    </row>
    <row r="36" spans="1:10" ht="20.100000000000001" customHeight="1" x14ac:dyDescent="0.25">
      <c r="A36" s="475" t="s">
        <v>159</v>
      </c>
      <c r="B36" s="475"/>
      <c r="C36" s="475"/>
      <c r="D36" s="475"/>
      <c r="E36" s="475"/>
      <c r="F36" s="475"/>
      <c r="G36" s="475"/>
      <c r="H36" s="475"/>
      <c r="I36" s="475"/>
      <c r="J36" s="475"/>
    </row>
    <row r="37" spans="1:10" ht="12.95" customHeight="1" x14ac:dyDescent="0.25">
      <c r="A37" s="5">
        <v>1949</v>
      </c>
      <c r="B37" s="95">
        <v>5.1523650458513215</v>
      </c>
      <c r="C37" s="95">
        <v>3.7342829231399488</v>
      </c>
      <c r="D37" s="95">
        <v>25.373165684513495</v>
      </c>
      <c r="E37" s="95">
        <v>13.240685301316191</v>
      </c>
      <c r="F37" s="95">
        <v>14.264855723274405</v>
      </c>
      <c r="G37" s="95">
        <v>21.82796037773506</v>
      </c>
      <c r="H37" s="95">
        <v>0.42542463681341186</v>
      </c>
      <c r="I37" s="95">
        <v>6.9853674933560228</v>
      </c>
      <c r="J37" s="95">
        <v>91.004107185999857</v>
      </c>
    </row>
    <row r="38" spans="1:10" ht="12.95" customHeight="1" x14ac:dyDescent="0.25">
      <c r="A38" s="5">
        <v>1960</v>
      </c>
      <c r="B38" s="95">
        <v>1.1812018216453526</v>
      </c>
      <c r="C38" s="95">
        <v>1.7683888543707882</v>
      </c>
      <c r="D38" s="95">
        <v>10.487433514724056</v>
      </c>
      <c r="E38" s="95">
        <v>3.0520070189333683</v>
      </c>
      <c r="F38" s="95">
        <v>23.180232280265738</v>
      </c>
      <c r="G38" s="95">
        <v>6.2542246741453358</v>
      </c>
      <c r="H38" s="95">
        <v>0.58035927653095365</v>
      </c>
      <c r="I38" s="95">
        <v>1.1265797720894981</v>
      </c>
      <c r="J38" s="95">
        <v>47.630427212705087</v>
      </c>
    </row>
    <row r="39" spans="1:10" ht="12.95" customHeight="1" x14ac:dyDescent="0.25">
      <c r="A39" s="5">
        <v>1970</v>
      </c>
      <c r="B39" s="95">
        <v>0.27005842483483622</v>
      </c>
      <c r="C39" s="95">
        <v>1.2317298888808383</v>
      </c>
      <c r="D39" s="95">
        <v>3.9323141372292003</v>
      </c>
      <c r="E39" s="95">
        <v>1.8179542744979218</v>
      </c>
      <c r="F39" s="95">
        <v>21.782517339726912</v>
      </c>
      <c r="G39" s="95">
        <v>6.1257154901560407</v>
      </c>
      <c r="H39" s="95">
        <v>0.34909991503039806</v>
      </c>
      <c r="I39" s="95">
        <v>0.38203386927854882</v>
      </c>
      <c r="J39" s="95">
        <v>35.891423339634692</v>
      </c>
    </row>
    <row r="40" spans="1:10" ht="12.95" customHeight="1" x14ac:dyDescent="0.25">
      <c r="A40" s="5">
        <v>1980</v>
      </c>
      <c r="B40" s="95">
        <v>0.2354159800367249</v>
      </c>
      <c r="C40" s="95">
        <v>0.82731901555763321</v>
      </c>
      <c r="D40" s="95">
        <v>1.7218997396971878</v>
      </c>
      <c r="E40" s="95">
        <v>0.22196363832034061</v>
      </c>
      <c r="F40" s="95">
        <v>14.084601777054342</v>
      </c>
      <c r="G40" s="95">
        <v>4.8361168470401488</v>
      </c>
      <c r="H40" s="95">
        <v>0.64571240238644545</v>
      </c>
      <c r="I40" s="95">
        <v>0.58517686466271623</v>
      </c>
      <c r="J40" s="95">
        <v>23.158206264755538</v>
      </c>
    </row>
    <row r="41" spans="1:10" ht="12.95" customHeight="1" x14ac:dyDescent="0.25">
      <c r="A41" s="5">
        <v>1990</v>
      </c>
      <c r="B41" s="95">
        <v>0.1989194694419911</v>
      </c>
      <c r="C41" s="95">
        <v>0.50127706299381758</v>
      </c>
      <c r="D41" s="95">
        <v>0.88320244432244055</v>
      </c>
      <c r="E41" s="95">
        <v>0.11935168166519466</v>
      </c>
      <c r="F41" s="95">
        <v>8.7524566554476078</v>
      </c>
      <c r="G41" s="95">
        <v>3.3338903078477711</v>
      </c>
      <c r="H41" s="95">
        <v>0.43762283277238045</v>
      </c>
      <c r="I41" s="95">
        <v>0.59675840832597327</v>
      </c>
      <c r="J41" s="95">
        <v>14.823478862817176</v>
      </c>
    </row>
    <row r="42" spans="1:10" ht="12.95" customHeight="1" x14ac:dyDescent="0.25">
      <c r="A42" s="5">
        <v>2000</v>
      </c>
      <c r="B42" s="95">
        <v>6.1477299507156982E-2</v>
      </c>
      <c r="C42" s="95">
        <v>0.19467811510599711</v>
      </c>
      <c r="D42" s="95">
        <v>0.46107974630367737</v>
      </c>
      <c r="E42" s="95">
        <v>3.0738649753578491E-2</v>
      </c>
      <c r="F42" s="95">
        <v>5.4714796561369718</v>
      </c>
      <c r="G42" s="95">
        <v>2.0902281832433376</v>
      </c>
      <c r="H42" s="95">
        <v>0.36886379704294187</v>
      </c>
      <c r="I42" s="95">
        <v>0.54304947897988665</v>
      </c>
      <c r="J42" s="95">
        <v>9.2215949260735481</v>
      </c>
    </row>
    <row r="43" spans="1:10" ht="12.95" customHeight="1" x14ac:dyDescent="0.25">
      <c r="A43" s="5">
        <v>2001</v>
      </c>
      <c r="B43" s="95">
        <v>0.1442599977330572</v>
      </c>
      <c r="C43" s="95">
        <v>0.17517285439014085</v>
      </c>
      <c r="D43" s="95">
        <v>0.29882428101847558</v>
      </c>
      <c r="E43" s="95">
        <v>4.1217142209444904E-2</v>
      </c>
      <c r="F43" s="95">
        <v>4.8636227807144987</v>
      </c>
      <c r="G43" s="95">
        <v>1.9475099693962719</v>
      </c>
      <c r="H43" s="95">
        <v>0.26791142436139193</v>
      </c>
      <c r="I43" s="95">
        <v>0.39156285098972665</v>
      </c>
      <c r="J43" s="95">
        <v>8.1300813008130088</v>
      </c>
    </row>
    <row r="44" spans="1:10" s="36" customFormat="1" ht="12.95" customHeight="1" x14ac:dyDescent="0.25">
      <c r="A44" s="5">
        <v>2002</v>
      </c>
      <c r="B44" s="95">
        <v>0.10330151646626173</v>
      </c>
      <c r="C44" s="95">
        <v>0.15495227469939257</v>
      </c>
      <c r="D44" s="95">
        <v>0.20660303293252347</v>
      </c>
      <c r="E44" s="95">
        <v>7.2311061526383211E-2</v>
      </c>
      <c r="F44" s="95">
        <v>4.4213049047560018</v>
      </c>
      <c r="G44" s="95">
        <v>1.5185322920540474</v>
      </c>
      <c r="H44" s="95">
        <v>0.24792363951902815</v>
      </c>
      <c r="I44" s="95">
        <v>0.43386636915829924</v>
      </c>
      <c r="J44" s="95">
        <v>7.1587950911119371</v>
      </c>
    </row>
    <row r="45" spans="1:10" s="36" customFormat="1" ht="12.95" customHeight="1" x14ac:dyDescent="0.25">
      <c r="A45" s="5">
        <v>2003</v>
      </c>
      <c r="B45" s="95">
        <v>5.2827876213720454E-2</v>
      </c>
      <c r="C45" s="95">
        <v>0.2641393810686023</v>
      </c>
      <c r="D45" s="95">
        <v>0.30640168203957868</v>
      </c>
      <c r="E45" s="95">
        <v>7.3959026699208646E-2</v>
      </c>
      <c r="F45" s="95">
        <v>4.3952793009815423</v>
      </c>
      <c r="G45" s="95">
        <v>1.6376641626253341</v>
      </c>
      <c r="H45" s="95">
        <v>0.21131150485488182</v>
      </c>
      <c r="I45" s="95">
        <v>0.34866398301055501</v>
      </c>
      <c r="J45" s="95">
        <v>7.2902469174934224</v>
      </c>
    </row>
    <row r="46" spans="1:10" ht="12.95" customHeight="1" x14ac:dyDescent="0.25">
      <c r="A46" s="114">
        <v>2004</v>
      </c>
      <c r="B46" s="113">
        <v>6.3066945562714818E-2</v>
      </c>
      <c r="C46" s="113">
        <v>0.21022315187571608</v>
      </c>
      <c r="D46" s="113">
        <v>0.26277893984464512</v>
      </c>
      <c r="E46" s="113">
        <v>5.255578796892902E-2</v>
      </c>
      <c r="F46" s="113">
        <v>4.1624184071391781</v>
      </c>
      <c r="G46" s="113">
        <v>1.3244058568170114</v>
      </c>
      <c r="H46" s="113">
        <v>0.15766736390678707</v>
      </c>
      <c r="I46" s="113">
        <v>0.36789051578250315</v>
      </c>
      <c r="J46" s="113">
        <v>6.601006968897484</v>
      </c>
    </row>
    <row r="47" spans="1:10" ht="12.95" customHeight="1" x14ac:dyDescent="0.25">
      <c r="A47" s="5">
        <v>2005</v>
      </c>
      <c r="B47" s="95">
        <v>6.1540986296873719E-2</v>
      </c>
      <c r="C47" s="95">
        <v>0.22565028308853696</v>
      </c>
      <c r="D47" s="95">
        <v>0.27693443833593173</v>
      </c>
      <c r="E47" s="95">
        <v>7.1797817346352669E-2</v>
      </c>
      <c r="F47" s="95">
        <v>3.4462952326249283</v>
      </c>
      <c r="G47" s="95">
        <v>1.5795519816197587</v>
      </c>
      <c r="H47" s="95">
        <v>0.15385246574218431</v>
      </c>
      <c r="I47" s="95">
        <v>0.41027324197915815</v>
      </c>
      <c r="J47" s="95">
        <v>6.2258964470337244</v>
      </c>
    </row>
    <row r="48" spans="1:10" ht="12.95" customHeight="1" x14ac:dyDescent="0.25">
      <c r="A48" s="5">
        <v>2006</v>
      </c>
      <c r="B48" s="95">
        <v>3.0038749987483852E-2</v>
      </c>
      <c r="C48" s="95">
        <v>0.16020666659991389</v>
      </c>
      <c r="D48" s="95">
        <v>0.13016791661243005</v>
      </c>
      <c r="E48" s="95">
        <v>5.0064583312473092E-2</v>
      </c>
      <c r="F48" s="95">
        <v>3.0739654153858478</v>
      </c>
      <c r="G48" s="95">
        <v>1.6120795826616336</v>
      </c>
      <c r="H48" s="95">
        <v>0.24030999989987081</v>
      </c>
      <c r="I48" s="95">
        <v>0.42054249982477393</v>
      </c>
      <c r="J48" s="95">
        <v>5.7173754142844277</v>
      </c>
    </row>
    <row r="49" spans="1:10" ht="12.95" customHeight="1" x14ac:dyDescent="0.25">
      <c r="A49" s="5">
        <v>2007</v>
      </c>
      <c r="B49" s="95">
        <v>7.1711759704137762E-2</v>
      </c>
      <c r="C49" s="95">
        <v>0.17415713071004885</v>
      </c>
      <c r="D49" s="95">
        <v>6.1467222603546652E-2</v>
      </c>
      <c r="E49" s="95">
        <v>2.048907420118222E-2</v>
      </c>
      <c r="F49" s="95">
        <v>3.4728980771003863</v>
      </c>
      <c r="G49" s="95">
        <v>1.5059469537868932</v>
      </c>
      <c r="H49" s="95">
        <v>0.1126899081065022</v>
      </c>
      <c r="I49" s="95">
        <v>0.49173778082837322</v>
      </c>
      <c r="J49" s="95">
        <v>5.9110979070410705</v>
      </c>
    </row>
    <row r="50" spans="1:10" ht="12.95" customHeight="1" x14ac:dyDescent="0.25">
      <c r="A50" s="5">
        <v>2008</v>
      </c>
      <c r="B50" s="95">
        <v>3.0257491250542112E-2</v>
      </c>
      <c r="C50" s="95">
        <v>8.0686643334778971E-2</v>
      </c>
      <c r="D50" s="95">
        <v>6.0514982501084225E-2</v>
      </c>
      <c r="E50" s="19" t="s">
        <v>113</v>
      </c>
      <c r="F50" s="95">
        <v>3.5502123067302747</v>
      </c>
      <c r="G50" s="95">
        <v>1.3414154454407003</v>
      </c>
      <c r="H50" s="95">
        <v>0.15128745625271056</v>
      </c>
      <c r="I50" s="95">
        <v>0.36308989500650535</v>
      </c>
      <c r="J50" s="95">
        <v>5.5774642205165961</v>
      </c>
    </row>
    <row r="51" spans="1:10" x14ac:dyDescent="0.25">
      <c r="A51" s="5">
        <v>2009</v>
      </c>
      <c r="B51" s="95">
        <v>4.1475705605441615E-2</v>
      </c>
      <c r="C51" s="95">
        <v>6.2213558408162423E-2</v>
      </c>
      <c r="D51" s="95">
        <v>3.1106779204081211E-2</v>
      </c>
      <c r="E51" s="19" t="s">
        <v>113</v>
      </c>
      <c r="F51" s="95">
        <v>3.1728914788162834</v>
      </c>
      <c r="G51" s="95">
        <v>1.3686982849795732</v>
      </c>
      <c r="H51" s="95">
        <v>8.295141121088323E-2</v>
      </c>
      <c r="I51" s="95">
        <v>0.37328135044897454</v>
      </c>
      <c r="J51" s="95">
        <v>5.1326185686733998</v>
      </c>
    </row>
    <row r="52" spans="1:10" x14ac:dyDescent="0.25">
      <c r="A52" s="5">
        <v>2010</v>
      </c>
      <c r="B52" s="95">
        <v>2.2139812918580838E-2</v>
      </c>
      <c r="C52" s="95">
        <v>9.9629158133613768E-2</v>
      </c>
      <c r="D52" s="95">
        <v>2.2139812918580838E-2</v>
      </c>
      <c r="E52" s="95">
        <v>1.1069906459290419E-2</v>
      </c>
      <c r="F52" s="95">
        <v>3.3099020313278351</v>
      </c>
      <c r="G52" s="95">
        <v>1.4833674655449163</v>
      </c>
      <c r="H52" s="95">
        <v>5.5349532296452099E-2</v>
      </c>
      <c r="I52" s="95">
        <v>0.32102728731942215</v>
      </c>
      <c r="J52" s="95">
        <v>5.3246250069186916</v>
      </c>
    </row>
  </sheetData>
  <mergeCells count="2">
    <mergeCell ref="A36:J36"/>
    <mergeCell ref="A19:J19"/>
  </mergeCells>
  <printOptions horizontalCentered="1"/>
  <pageMargins left="0.78740157480314965" right="0.78740157480314965" top="0.98425196850393704" bottom="1.0629921259842521" header="0.51181102362204722" footer="0"/>
  <pageSetup paperSize="9" scale="89" orientation="portrait" verticalDpi="300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05A1-F213-4A41-8160-1BE0C0C7B954}">
  <dimension ref="A1:K53"/>
  <sheetViews>
    <sheetView zoomScaleNormal="100" workbookViewId="0"/>
  </sheetViews>
  <sheetFormatPr defaultRowHeight="12.75" x14ac:dyDescent="0.2"/>
  <cols>
    <col min="1" max="1" width="9.7109375" style="1" customWidth="1"/>
    <col min="2" max="10" width="7.7109375" style="1" customWidth="1"/>
    <col min="11" max="11" width="10.140625" style="1" customWidth="1"/>
    <col min="12" max="16384" width="9.140625" style="1"/>
  </cols>
  <sheetData>
    <row r="1" spans="1:11" ht="12" customHeight="1" thickBot="1" x14ac:dyDescent="0.25">
      <c r="A1" s="9" t="s">
        <v>219</v>
      </c>
    </row>
    <row r="2" spans="1:11" s="124" customFormat="1" ht="20.100000000000001" customHeight="1" x14ac:dyDescent="0.25">
      <c r="A2" s="461" t="s">
        <v>6</v>
      </c>
      <c r="B2" s="480" t="s">
        <v>218</v>
      </c>
      <c r="C2" s="125">
        <v>0</v>
      </c>
      <c r="D2" s="125">
        <v>1</v>
      </c>
      <c r="E2" s="125">
        <v>2</v>
      </c>
      <c r="F2" s="125">
        <v>3</v>
      </c>
      <c r="G2" s="125">
        <v>4</v>
      </c>
      <c r="H2" s="125">
        <v>5</v>
      </c>
      <c r="I2" s="125">
        <v>6</v>
      </c>
      <c r="J2" s="480" t="s">
        <v>217</v>
      </c>
      <c r="K2" s="459" t="s">
        <v>216</v>
      </c>
    </row>
    <row r="3" spans="1:11" s="21" customFormat="1" ht="20.100000000000001" customHeight="1" x14ac:dyDescent="0.25">
      <c r="A3" s="477"/>
      <c r="B3" s="460"/>
      <c r="C3" s="463" t="s">
        <v>215</v>
      </c>
      <c r="D3" s="491"/>
      <c r="E3" s="491"/>
      <c r="F3" s="491"/>
      <c r="G3" s="491"/>
      <c r="H3" s="491"/>
      <c r="I3" s="492"/>
      <c r="J3" s="462"/>
      <c r="K3" s="490"/>
    </row>
    <row r="4" spans="1:11" s="6" customFormat="1" ht="12.95" customHeight="1" x14ac:dyDescent="0.25">
      <c r="A4" s="32">
        <v>1949</v>
      </c>
      <c r="B4" s="123">
        <v>4543</v>
      </c>
      <c r="C4" s="123">
        <v>2264</v>
      </c>
      <c r="D4" s="123">
        <v>817</v>
      </c>
      <c r="E4" s="123">
        <v>709</v>
      </c>
      <c r="F4" s="123">
        <v>355</v>
      </c>
      <c r="G4" s="123">
        <v>301</v>
      </c>
      <c r="H4" s="123">
        <v>287</v>
      </c>
      <c r="I4" s="123">
        <v>239</v>
      </c>
      <c r="J4" s="123">
        <v>4972</v>
      </c>
      <c r="K4" s="123">
        <v>9515</v>
      </c>
    </row>
    <row r="5" spans="1:11" s="6" customFormat="1" ht="12.95" customHeight="1" x14ac:dyDescent="0.25">
      <c r="A5" s="32">
        <v>1960</v>
      </c>
      <c r="B5" s="123">
        <v>1957</v>
      </c>
      <c r="C5" s="123">
        <v>1852</v>
      </c>
      <c r="D5" s="123">
        <v>460</v>
      </c>
      <c r="E5" s="123">
        <v>342</v>
      </c>
      <c r="F5" s="123">
        <v>198</v>
      </c>
      <c r="G5" s="123">
        <v>144</v>
      </c>
      <c r="H5" s="123">
        <v>136</v>
      </c>
      <c r="I5" s="123">
        <v>105</v>
      </c>
      <c r="J5" s="123">
        <v>3237</v>
      </c>
      <c r="K5" s="123">
        <v>5194</v>
      </c>
    </row>
    <row r="6" spans="1:11" s="6" customFormat="1" ht="12.95" customHeight="1" x14ac:dyDescent="0.25">
      <c r="A6" s="32">
        <v>1970</v>
      </c>
      <c r="B6" s="123">
        <v>1520</v>
      </c>
      <c r="C6" s="123">
        <v>2059</v>
      </c>
      <c r="D6" s="123">
        <v>563</v>
      </c>
      <c r="E6" s="123">
        <v>422</v>
      </c>
      <c r="F6" s="123">
        <v>206</v>
      </c>
      <c r="G6" s="123">
        <v>170</v>
      </c>
      <c r="H6" s="123">
        <v>154</v>
      </c>
      <c r="I6" s="123">
        <v>138</v>
      </c>
      <c r="J6" s="123">
        <v>3712</v>
      </c>
      <c r="K6" s="123">
        <v>5232</v>
      </c>
    </row>
    <row r="7" spans="1:11" s="6" customFormat="1" ht="12.95" customHeight="1" x14ac:dyDescent="0.25">
      <c r="A7" s="32">
        <v>1980</v>
      </c>
      <c r="B7" s="123">
        <v>1156</v>
      </c>
      <c r="C7" s="123">
        <v>1162</v>
      </c>
      <c r="D7" s="123">
        <v>365</v>
      </c>
      <c r="E7" s="123">
        <v>242</v>
      </c>
      <c r="F7" s="123">
        <v>199</v>
      </c>
      <c r="G7" s="123">
        <v>138</v>
      </c>
      <c r="H7" s="123">
        <v>103</v>
      </c>
      <c r="I7" s="123">
        <v>73</v>
      </c>
      <c r="J7" s="123">
        <v>2282</v>
      </c>
      <c r="K7" s="123">
        <v>3438</v>
      </c>
    </row>
    <row r="8" spans="1:11" s="6" customFormat="1" ht="12.95" customHeight="1" x14ac:dyDescent="0.25">
      <c r="A8" s="32">
        <v>1990</v>
      </c>
      <c r="B8" s="123">
        <v>699</v>
      </c>
      <c r="C8" s="123">
        <v>537</v>
      </c>
      <c r="D8" s="123">
        <v>223</v>
      </c>
      <c r="E8" s="123">
        <v>140</v>
      </c>
      <c r="F8" s="123">
        <v>69</v>
      </c>
      <c r="G8" s="123">
        <v>51</v>
      </c>
      <c r="H8" s="123">
        <v>39</v>
      </c>
      <c r="I8" s="123">
        <v>38</v>
      </c>
      <c r="J8" s="123">
        <v>1097</v>
      </c>
      <c r="K8" s="123">
        <v>1796</v>
      </c>
    </row>
    <row r="9" spans="1:11" s="6" customFormat="1" ht="12.95" customHeight="1" x14ac:dyDescent="0.25">
      <c r="A9" s="32">
        <v>2000</v>
      </c>
      <c r="B9" s="123">
        <v>538</v>
      </c>
      <c r="C9" s="123">
        <v>225</v>
      </c>
      <c r="D9" s="123">
        <v>70</v>
      </c>
      <c r="E9" s="123">
        <v>62</v>
      </c>
      <c r="F9" s="123">
        <v>33</v>
      </c>
      <c r="G9" s="123">
        <v>26</v>
      </c>
      <c r="H9" s="123">
        <v>8</v>
      </c>
      <c r="I9" s="123">
        <v>23</v>
      </c>
      <c r="J9" s="123">
        <v>447</v>
      </c>
      <c r="K9" s="123">
        <v>985</v>
      </c>
    </row>
    <row r="10" spans="1:11" s="6" customFormat="1" ht="12.95" customHeight="1" x14ac:dyDescent="0.25">
      <c r="A10" s="32">
        <v>2001</v>
      </c>
      <c r="B10" s="123">
        <v>550</v>
      </c>
      <c r="C10" s="123">
        <v>171</v>
      </c>
      <c r="D10" s="123">
        <v>74</v>
      </c>
      <c r="E10" s="123">
        <v>52</v>
      </c>
      <c r="F10" s="123">
        <v>30</v>
      </c>
      <c r="G10" s="123">
        <v>21</v>
      </c>
      <c r="H10" s="123">
        <v>14</v>
      </c>
      <c r="I10" s="123">
        <v>19</v>
      </c>
      <c r="J10" s="123">
        <v>381</v>
      </c>
      <c r="K10" s="123">
        <v>931</v>
      </c>
    </row>
    <row r="11" spans="1:11" s="6" customFormat="1" ht="12.95" customHeight="1" x14ac:dyDescent="0.25">
      <c r="A11" s="32">
        <v>2002</v>
      </c>
      <c r="B11" s="123">
        <v>523</v>
      </c>
      <c r="C11" s="123">
        <v>175</v>
      </c>
      <c r="D11" s="123">
        <v>58</v>
      </c>
      <c r="E11" s="123">
        <v>41</v>
      </c>
      <c r="F11" s="123">
        <v>28</v>
      </c>
      <c r="G11" s="123">
        <v>23</v>
      </c>
      <c r="H11" s="123">
        <v>21</v>
      </c>
      <c r="I11" s="123">
        <v>17</v>
      </c>
      <c r="J11" s="123">
        <v>363</v>
      </c>
      <c r="K11" s="123">
        <v>886</v>
      </c>
    </row>
    <row r="12" spans="1:11" s="6" customFormat="1" ht="12.95" customHeight="1" x14ac:dyDescent="0.25">
      <c r="A12" s="32">
        <v>2003</v>
      </c>
      <c r="B12" s="123">
        <v>530</v>
      </c>
      <c r="C12" s="123">
        <v>158</v>
      </c>
      <c r="D12" s="123">
        <v>50</v>
      </c>
      <c r="E12" s="123">
        <v>50</v>
      </c>
      <c r="F12" s="123">
        <v>36</v>
      </c>
      <c r="G12" s="123">
        <v>18</v>
      </c>
      <c r="H12" s="123">
        <v>12</v>
      </c>
      <c r="I12" s="123">
        <v>12</v>
      </c>
      <c r="J12" s="123">
        <v>336</v>
      </c>
      <c r="K12" s="123">
        <v>866</v>
      </c>
    </row>
    <row r="13" spans="1:11" s="6" customFormat="1" ht="12.95" customHeight="1" x14ac:dyDescent="0.25">
      <c r="A13" s="32">
        <v>2004</v>
      </c>
      <c r="B13" s="123">
        <v>476</v>
      </c>
      <c r="C13" s="123">
        <v>132</v>
      </c>
      <c r="D13" s="123">
        <v>56</v>
      </c>
      <c r="E13" s="123">
        <v>53</v>
      </c>
      <c r="F13" s="123">
        <v>29</v>
      </c>
      <c r="G13" s="123">
        <v>22</v>
      </c>
      <c r="H13" s="123">
        <v>14</v>
      </c>
      <c r="I13" s="123">
        <v>16</v>
      </c>
      <c r="J13" s="123">
        <v>322</v>
      </c>
      <c r="K13" s="123">
        <v>798</v>
      </c>
    </row>
    <row r="14" spans="1:11" s="6" customFormat="1" ht="12.95" customHeight="1" x14ac:dyDescent="0.25">
      <c r="A14" s="32">
        <v>2005</v>
      </c>
      <c r="B14" s="123">
        <v>506</v>
      </c>
      <c r="C14" s="123">
        <v>116</v>
      </c>
      <c r="D14" s="123">
        <v>43</v>
      </c>
      <c r="E14" s="123">
        <v>42</v>
      </c>
      <c r="F14" s="123">
        <v>18</v>
      </c>
      <c r="G14" s="123">
        <v>18</v>
      </c>
      <c r="H14" s="123">
        <v>20</v>
      </c>
      <c r="I14" s="123">
        <v>5</v>
      </c>
      <c r="J14" s="123">
        <v>262</v>
      </c>
      <c r="K14" s="123">
        <v>768</v>
      </c>
    </row>
    <row r="15" spans="1:11" s="6" customFormat="1" ht="12.95" customHeight="1" x14ac:dyDescent="0.25">
      <c r="A15" s="32">
        <v>2006</v>
      </c>
      <c r="B15" s="123">
        <v>489</v>
      </c>
      <c r="C15" s="123">
        <v>114</v>
      </c>
      <c r="D15" s="123">
        <v>64</v>
      </c>
      <c r="E15" s="123">
        <v>43</v>
      </c>
      <c r="F15" s="123">
        <v>19</v>
      </c>
      <c r="G15" s="123">
        <v>18</v>
      </c>
      <c r="H15" s="123">
        <v>10</v>
      </c>
      <c r="I15" s="123">
        <v>10</v>
      </c>
      <c r="J15" s="123">
        <v>278</v>
      </c>
      <c r="K15" s="123">
        <v>767</v>
      </c>
    </row>
    <row r="16" spans="1:11" s="6" customFormat="1" ht="12.95" customHeight="1" x14ac:dyDescent="0.25">
      <c r="A16" s="32">
        <v>2007</v>
      </c>
      <c r="B16" s="123">
        <v>485</v>
      </c>
      <c r="C16" s="123">
        <v>132</v>
      </c>
      <c r="D16" s="123">
        <v>34</v>
      </c>
      <c r="E16" s="123">
        <v>39</v>
      </c>
      <c r="F16" s="123">
        <v>25</v>
      </c>
      <c r="G16" s="123">
        <v>17</v>
      </c>
      <c r="H16" s="123">
        <v>14</v>
      </c>
      <c r="I16" s="123">
        <v>16</v>
      </c>
      <c r="J16" s="123">
        <v>277</v>
      </c>
      <c r="K16" s="123">
        <v>762</v>
      </c>
    </row>
    <row r="17" spans="1:11" s="6" customFormat="1" ht="12.95" customHeight="1" x14ac:dyDescent="0.25">
      <c r="A17" s="32">
        <v>2008</v>
      </c>
      <c r="B17" s="123">
        <v>431</v>
      </c>
      <c r="C17" s="123">
        <v>121</v>
      </c>
      <c r="D17" s="123">
        <v>42</v>
      </c>
      <c r="E17" s="123">
        <v>44</v>
      </c>
      <c r="F17" s="123">
        <v>25</v>
      </c>
      <c r="G17" s="123">
        <v>12</v>
      </c>
      <c r="H17" s="123">
        <v>15</v>
      </c>
      <c r="I17" s="123">
        <v>11</v>
      </c>
      <c r="J17" s="123">
        <v>270</v>
      </c>
      <c r="K17" s="123">
        <v>701</v>
      </c>
    </row>
    <row r="18" spans="1:11" s="6" customFormat="1" ht="12.95" customHeight="1" x14ac:dyDescent="0.25">
      <c r="A18" s="32">
        <v>2009</v>
      </c>
      <c r="B18" s="123">
        <v>519</v>
      </c>
      <c r="C18" s="123">
        <v>99</v>
      </c>
      <c r="D18" s="123">
        <v>45</v>
      </c>
      <c r="E18" s="123">
        <v>35</v>
      </c>
      <c r="F18" s="123">
        <v>13</v>
      </c>
      <c r="G18" s="123">
        <v>13</v>
      </c>
      <c r="H18" s="123">
        <v>10</v>
      </c>
      <c r="I18" s="123">
        <v>10</v>
      </c>
      <c r="J18" s="123">
        <v>225</v>
      </c>
      <c r="K18" s="123">
        <v>744</v>
      </c>
    </row>
    <row r="19" spans="1:11" s="6" customFormat="1" ht="12.95" customHeight="1" x14ac:dyDescent="0.25">
      <c r="A19" s="32">
        <v>2010</v>
      </c>
      <c r="B19" s="123">
        <v>387</v>
      </c>
      <c r="C19" s="123">
        <v>108</v>
      </c>
      <c r="D19" s="123">
        <v>41</v>
      </c>
      <c r="E19" s="123">
        <v>36</v>
      </c>
      <c r="F19" s="123">
        <v>17</v>
      </c>
      <c r="G19" s="123">
        <v>17</v>
      </c>
      <c r="H19" s="123">
        <v>15</v>
      </c>
      <c r="I19" s="123">
        <v>5</v>
      </c>
      <c r="J19" s="123">
        <v>239</v>
      </c>
      <c r="K19" s="123">
        <v>626</v>
      </c>
    </row>
    <row r="20" spans="1:11" s="6" customFormat="1" ht="20.100000000000001" customHeight="1" x14ac:dyDescent="0.25">
      <c r="A20" s="456" t="s">
        <v>33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</row>
    <row r="21" spans="1:11" s="6" customFormat="1" ht="12.95" customHeight="1" x14ac:dyDescent="0.25">
      <c r="A21" s="32">
        <v>1949</v>
      </c>
      <c r="B21" s="122">
        <v>47.74566473988439</v>
      </c>
      <c r="C21" s="122">
        <v>23.794009458749343</v>
      </c>
      <c r="D21" s="122">
        <v>8.5864424592748296</v>
      </c>
      <c r="E21" s="122">
        <v>7.4513925380977408</v>
      </c>
      <c r="F21" s="122">
        <v>3.7309511297950606</v>
      </c>
      <c r="G21" s="122">
        <v>3.1634261692065162</v>
      </c>
      <c r="H21" s="122">
        <v>3.0162900683131899</v>
      </c>
      <c r="I21" s="122">
        <v>2.5118234366789278</v>
      </c>
      <c r="J21" s="122">
        <v>52.25433526011561</v>
      </c>
      <c r="K21" s="122">
        <v>100</v>
      </c>
    </row>
    <row r="22" spans="1:11" s="6" customFormat="1" ht="12.95" customHeight="1" x14ac:dyDescent="0.25">
      <c r="A22" s="32">
        <v>1960</v>
      </c>
      <c r="B22" s="122">
        <v>37.678090103966113</v>
      </c>
      <c r="C22" s="122">
        <v>35.656526761648053</v>
      </c>
      <c r="D22" s="122">
        <v>8.8563727377743557</v>
      </c>
      <c r="E22" s="122">
        <v>6.5845206006931072</v>
      </c>
      <c r="F22" s="122">
        <v>3.8120908740854831</v>
      </c>
      <c r="G22" s="122">
        <v>2.7724297266076241</v>
      </c>
      <c r="H22" s="122">
        <v>2.6184058529072005</v>
      </c>
      <c r="I22" s="122">
        <v>2.0215633423180592</v>
      </c>
      <c r="J22" s="122">
        <v>62.321909896033887</v>
      </c>
      <c r="K22" s="122">
        <v>100</v>
      </c>
    </row>
    <row r="23" spans="1:11" s="6" customFormat="1" ht="12.95" customHeight="1" x14ac:dyDescent="0.25">
      <c r="A23" s="32">
        <v>1970</v>
      </c>
      <c r="B23" s="122">
        <v>29.051987767584098</v>
      </c>
      <c r="C23" s="122">
        <v>39.353975535168196</v>
      </c>
      <c r="D23" s="122">
        <v>10.760703363914374</v>
      </c>
      <c r="E23" s="122">
        <v>8.0657492354740068</v>
      </c>
      <c r="F23" s="122">
        <v>3.9373088685015292</v>
      </c>
      <c r="G23" s="122">
        <v>3.2492354740061162</v>
      </c>
      <c r="H23" s="122">
        <v>2.9434250764525993</v>
      </c>
      <c r="I23" s="122">
        <v>2.6376146788990824</v>
      </c>
      <c r="J23" s="122">
        <v>70.948012232415905</v>
      </c>
      <c r="K23" s="122">
        <v>100</v>
      </c>
    </row>
    <row r="24" spans="1:11" s="6" customFormat="1" ht="12.95" customHeight="1" x14ac:dyDescent="0.25">
      <c r="A24" s="32">
        <v>1980</v>
      </c>
      <c r="B24" s="122">
        <v>33.624200116346714</v>
      </c>
      <c r="C24" s="122">
        <v>33.798720186154739</v>
      </c>
      <c r="D24" s="122">
        <v>10.616637579988366</v>
      </c>
      <c r="E24" s="122">
        <v>7.0389761489237923</v>
      </c>
      <c r="F24" s="122">
        <v>5.7882489819662597</v>
      </c>
      <c r="G24" s="122">
        <v>4.0139616055846421</v>
      </c>
      <c r="H24" s="122">
        <v>2.9959278650378125</v>
      </c>
      <c r="I24" s="122">
        <v>2.1233275159976728</v>
      </c>
      <c r="J24" s="122">
        <v>66.375799883653286</v>
      </c>
      <c r="K24" s="122">
        <v>100</v>
      </c>
    </row>
    <row r="25" spans="1:11" s="6" customFormat="1" ht="12.95" customHeight="1" x14ac:dyDescent="0.25">
      <c r="A25" s="32">
        <v>1990</v>
      </c>
      <c r="B25" s="122">
        <v>38.919821826280625</v>
      </c>
      <c r="C25" s="122">
        <v>29.899777282850778</v>
      </c>
      <c r="D25" s="122">
        <v>12.416481069042316</v>
      </c>
      <c r="E25" s="122">
        <v>7.7951002227171493</v>
      </c>
      <c r="F25" s="122">
        <v>3.8418708240534523</v>
      </c>
      <c r="G25" s="122">
        <v>2.8396436525612474</v>
      </c>
      <c r="H25" s="122">
        <v>2.1714922048997773</v>
      </c>
      <c r="I25" s="122">
        <v>2.115812917594655</v>
      </c>
      <c r="J25" s="122">
        <v>61.080178173719375</v>
      </c>
      <c r="K25" s="122">
        <v>100</v>
      </c>
    </row>
    <row r="26" spans="1:11" s="6" customFormat="1" ht="12.95" customHeight="1" x14ac:dyDescent="0.25">
      <c r="A26" s="5">
        <v>2000</v>
      </c>
      <c r="B26" s="122">
        <v>54.619289340101524</v>
      </c>
      <c r="C26" s="122">
        <v>22.842639593908629</v>
      </c>
      <c r="D26" s="122">
        <v>7.1065989847715736</v>
      </c>
      <c r="E26" s="122">
        <v>6.2944162436548226</v>
      </c>
      <c r="F26" s="122">
        <v>3.3502538071065988</v>
      </c>
      <c r="G26" s="122">
        <v>2.6395939086294415</v>
      </c>
      <c r="H26" s="122">
        <v>0.81218274111675126</v>
      </c>
      <c r="I26" s="122">
        <v>2.3350253807106598</v>
      </c>
      <c r="J26" s="122">
        <v>45.380710659898476</v>
      </c>
      <c r="K26" s="122">
        <v>100</v>
      </c>
    </row>
    <row r="27" spans="1:11" s="6" customFormat="1" ht="12.95" customHeight="1" x14ac:dyDescent="0.25">
      <c r="A27" s="5">
        <v>2001</v>
      </c>
      <c r="B27" s="122">
        <v>59.076262083780883</v>
      </c>
      <c r="C27" s="122">
        <v>18.367346938775512</v>
      </c>
      <c r="D27" s="122">
        <v>7.9484425349087005</v>
      </c>
      <c r="E27" s="122">
        <v>5.5853920515574647</v>
      </c>
      <c r="F27" s="122">
        <v>3.2223415682062297</v>
      </c>
      <c r="G27" s="122">
        <v>2.255639097744361</v>
      </c>
      <c r="H27" s="122">
        <v>1.5037593984962405</v>
      </c>
      <c r="I27" s="122">
        <v>2.0408163265306123</v>
      </c>
      <c r="J27" s="122">
        <v>40.923737916219117</v>
      </c>
      <c r="K27" s="122">
        <v>100</v>
      </c>
    </row>
    <row r="28" spans="1:11" s="6" customFormat="1" ht="12.95" customHeight="1" x14ac:dyDescent="0.25">
      <c r="A28" s="5">
        <v>2002</v>
      </c>
      <c r="B28" s="122">
        <v>59</v>
      </c>
      <c r="C28" s="122">
        <v>19.8</v>
      </c>
      <c r="D28" s="122">
        <v>6.5</v>
      </c>
      <c r="E28" s="122">
        <v>4.5999999999999996</v>
      </c>
      <c r="F28" s="122">
        <v>3.2</v>
      </c>
      <c r="G28" s="122">
        <v>2.6</v>
      </c>
      <c r="H28" s="122">
        <v>2.4</v>
      </c>
      <c r="I28" s="122">
        <v>1.9</v>
      </c>
      <c r="J28" s="122">
        <v>41</v>
      </c>
      <c r="K28" s="122">
        <v>100</v>
      </c>
    </row>
    <row r="29" spans="1:11" s="6" customFormat="1" ht="12.95" customHeight="1" x14ac:dyDescent="0.25">
      <c r="A29" s="5">
        <v>2003</v>
      </c>
      <c r="B29" s="122">
        <v>61.200923787528872</v>
      </c>
      <c r="C29" s="122">
        <v>18.244803695150118</v>
      </c>
      <c r="D29" s="122">
        <v>5.7736720554272516</v>
      </c>
      <c r="E29" s="122">
        <v>5.7736720554272516</v>
      </c>
      <c r="F29" s="122">
        <v>4.1570438799076213</v>
      </c>
      <c r="G29" s="122">
        <v>2.0785219399538106</v>
      </c>
      <c r="H29" s="122">
        <v>1.3856812933025404</v>
      </c>
      <c r="I29" s="122">
        <v>1.3856812933025404</v>
      </c>
      <c r="J29" s="122">
        <v>38.799076212471135</v>
      </c>
      <c r="K29" s="122">
        <v>100</v>
      </c>
    </row>
    <row r="30" spans="1:11" s="6" customFormat="1" ht="12.95" customHeight="1" x14ac:dyDescent="0.25">
      <c r="A30" s="5">
        <v>2004</v>
      </c>
      <c r="B30" s="122">
        <v>59.649122807017541</v>
      </c>
      <c r="C30" s="122">
        <v>16.541353383458645</v>
      </c>
      <c r="D30" s="122">
        <v>7.0175438596491224</v>
      </c>
      <c r="E30" s="122">
        <v>6.6416040100250626</v>
      </c>
      <c r="F30" s="122">
        <v>3.6340852130325811</v>
      </c>
      <c r="G30" s="122">
        <v>2.7568922305764412</v>
      </c>
      <c r="H30" s="122">
        <v>1.7543859649122806</v>
      </c>
      <c r="I30" s="122">
        <v>2.0050125313283207</v>
      </c>
      <c r="J30" s="122">
        <v>40.350877192982452</v>
      </c>
      <c r="K30" s="122">
        <v>100</v>
      </c>
    </row>
    <row r="31" spans="1:11" s="6" customFormat="1" ht="12.95" customHeight="1" x14ac:dyDescent="0.25">
      <c r="A31" s="5">
        <v>2005</v>
      </c>
      <c r="B31" s="122">
        <v>65.885416666666657</v>
      </c>
      <c r="C31" s="122">
        <v>15.104166666666666</v>
      </c>
      <c r="D31" s="122">
        <v>5.5989583333333339</v>
      </c>
      <c r="E31" s="122">
        <v>5.46875</v>
      </c>
      <c r="F31" s="122">
        <v>2.34375</v>
      </c>
      <c r="G31" s="122">
        <v>2.34375</v>
      </c>
      <c r="H31" s="122">
        <v>2.604166666666667</v>
      </c>
      <c r="I31" s="122">
        <v>0.65104166666666674</v>
      </c>
      <c r="J31" s="122">
        <v>34.114583333333329</v>
      </c>
      <c r="K31" s="122">
        <v>100</v>
      </c>
    </row>
    <row r="32" spans="1:11" s="5" customFormat="1" ht="12.95" customHeight="1" x14ac:dyDescent="0.25">
      <c r="A32" s="5">
        <v>2006</v>
      </c>
      <c r="B32" s="122">
        <v>63.754889178617994</v>
      </c>
      <c r="C32" s="122">
        <v>14.863102998696217</v>
      </c>
      <c r="D32" s="122">
        <v>8.3441981747066496</v>
      </c>
      <c r="E32" s="122">
        <v>5.6062581486310297</v>
      </c>
      <c r="F32" s="122">
        <v>2.4771838331160363</v>
      </c>
      <c r="G32" s="122">
        <v>2.3468057366362451</v>
      </c>
      <c r="H32" s="122">
        <v>1.3037809647979139</v>
      </c>
      <c r="I32" s="122">
        <v>1.3037809647979139</v>
      </c>
      <c r="J32" s="122">
        <v>36.245110821382006</v>
      </c>
      <c r="K32" s="122">
        <v>100</v>
      </c>
    </row>
    <row r="33" spans="1:11" s="5" customFormat="1" ht="12.95" customHeight="1" x14ac:dyDescent="0.25">
      <c r="A33" s="5">
        <v>2007</v>
      </c>
      <c r="B33" s="122">
        <v>63.648293963254602</v>
      </c>
      <c r="C33" s="122">
        <v>17.322834645669293</v>
      </c>
      <c r="D33" s="122">
        <v>4.4619422572178475</v>
      </c>
      <c r="E33" s="122">
        <v>5.1181102362204722</v>
      </c>
      <c r="F33" s="122">
        <v>3.2808398950131235</v>
      </c>
      <c r="G33" s="122">
        <v>2.2309711286089238</v>
      </c>
      <c r="H33" s="122">
        <v>1.837270341207349</v>
      </c>
      <c r="I33" s="122">
        <v>2.0997375328083989</v>
      </c>
      <c r="J33" s="122">
        <v>36.351706036745405</v>
      </c>
      <c r="K33" s="122">
        <v>100</v>
      </c>
    </row>
    <row r="34" spans="1:11" s="5" customFormat="1" ht="12.95" customHeight="1" x14ac:dyDescent="0.25">
      <c r="A34" s="5">
        <v>2008</v>
      </c>
      <c r="B34" s="122">
        <v>61.483594864479315</v>
      </c>
      <c r="C34" s="122">
        <v>17.261055634807416</v>
      </c>
      <c r="D34" s="122">
        <v>5.9914407988587728</v>
      </c>
      <c r="E34" s="122">
        <v>6.2767475035663338</v>
      </c>
      <c r="F34" s="122">
        <v>3.566333808844508</v>
      </c>
      <c r="G34" s="122">
        <v>1.7118402282453637</v>
      </c>
      <c r="H34" s="122">
        <v>2.1398002853067046</v>
      </c>
      <c r="I34" s="122">
        <v>1.5691868758915835</v>
      </c>
      <c r="J34" s="122">
        <v>38.516405135520685</v>
      </c>
      <c r="K34" s="122">
        <v>100</v>
      </c>
    </row>
    <row r="35" spans="1:11" s="5" customFormat="1" ht="12.95" customHeight="1" x14ac:dyDescent="0.25">
      <c r="A35" s="5">
        <v>2009</v>
      </c>
      <c r="B35" s="122">
        <v>69.758064516129039</v>
      </c>
      <c r="C35" s="122">
        <v>13.306451612903224</v>
      </c>
      <c r="D35" s="122">
        <v>6.0483870967741939</v>
      </c>
      <c r="E35" s="122">
        <v>4.704301075268817</v>
      </c>
      <c r="F35" s="122">
        <v>1.747311827956989</v>
      </c>
      <c r="G35" s="122">
        <v>1.747311827956989</v>
      </c>
      <c r="H35" s="122">
        <v>1.3440860215053763</v>
      </c>
      <c r="I35" s="122">
        <v>1.3440860215053763</v>
      </c>
      <c r="J35" s="122">
        <v>30.241935483870968</v>
      </c>
      <c r="K35" s="122">
        <v>100</v>
      </c>
    </row>
    <row r="36" spans="1:11" s="5" customFormat="1" ht="12.95" customHeight="1" x14ac:dyDescent="0.25">
      <c r="A36" s="5">
        <v>2010</v>
      </c>
      <c r="B36" s="122">
        <v>61.821086261980831</v>
      </c>
      <c r="C36" s="122">
        <v>17.252396166134183</v>
      </c>
      <c r="D36" s="122">
        <v>6.5495207667731634</v>
      </c>
      <c r="E36" s="122">
        <v>5.7507987220447285</v>
      </c>
      <c r="F36" s="122">
        <v>2.7156549520766773</v>
      </c>
      <c r="G36" s="122">
        <v>2.7156549520766773</v>
      </c>
      <c r="H36" s="122">
        <v>2.3961661341853033</v>
      </c>
      <c r="I36" s="122">
        <v>0.79872204472843444</v>
      </c>
      <c r="J36" s="122">
        <v>38.178913738019169</v>
      </c>
      <c r="K36" s="122">
        <v>100</v>
      </c>
    </row>
    <row r="37" spans="1:11" s="6" customFormat="1" ht="20.100000000000001" customHeight="1" x14ac:dyDescent="0.25">
      <c r="A37" s="475" t="s">
        <v>214</v>
      </c>
      <c r="B37" s="475"/>
      <c r="C37" s="475"/>
      <c r="D37" s="475"/>
      <c r="E37" s="475"/>
      <c r="F37" s="475"/>
      <c r="G37" s="475"/>
      <c r="H37" s="475"/>
      <c r="I37" s="475"/>
      <c r="J37" s="475"/>
      <c r="K37" s="475"/>
    </row>
    <row r="38" spans="1:11" s="6" customFormat="1" ht="12.95" customHeight="1" x14ac:dyDescent="0.25">
      <c r="A38" s="74">
        <v>1949</v>
      </c>
      <c r="B38" s="121">
        <v>23.304486998630356</v>
      </c>
      <c r="C38" s="121">
        <v>11.613770320250742</v>
      </c>
      <c r="D38" s="121">
        <v>4.1910116394191066</v>
      </c>
      <c r="E38" s="121">
        <v>3.6369978608912441</v>
      </c>
      <c r="F38" s="121">
        <v>1.8210638090499176</v>
      </c>
      <c r="G38" s="121">
        <v>1.5440569197859866</v>
      </c>
      <c r="H38" s="121">
        <v>1.4722403188657081</v>
      </c>
      <c r="I38" s="121">
        <v>1.2260119728533247</v>
      </c>
      <c r="J38" s="121">
        <v>25.505152841116029</v>
      </c>
      <c r="K38" s="121">
        <v>48.809639839746382</v>
      </c>
    </row>
    <row r="39" spans="1:11" s="6" customFormat="1" ht="12.95" customHeight="1" x14ac:dyDescent="0.25">
      <c r="A39" s="74">
        <v>1960</v>
      </c>
      <c r="B39" s="121">
        <v>13.185732188818069</v>
      </c>
      <c r="C39" s="121">
        <v>12.478270829683732</v>
      </c>
      <c r="D39" s="121">
        <v>3.0993545257313801</v>
      </c>
      <c r="E39" s="121">
        <v>2.3043027126089828</v>
      </c>
      <c r="F39" s="121">
        <v>1.3340699915104637</v>
      </c>
      <c r="G39" s="121">
        <v>0.9702327210985191</v>
      </c>
      <c r="H39" s="121">
        <v>0.91633090325971245</v>
      </c>
      <c r="I39" s="121">
        <v>0.70746135913433683</v>
      </c>
      <c r="J39" s="121">
        <v>21.810023043027126</v>
      </c>
      <c r="K39" s="121">
        <v>34.995755231845195</v>
      </c>
    </row>
    <row r="40" spans="1:11" s="6" customFormat="1" ht="12.95" customHeight="1" x14ac:dyDescent="0.25">
      <c r="A40" s="74">
        <v>1970</v>
      </c>
      <c r="B40" s="121">
        <v>9.9126771401926455</v>
      </c>
      <c r="C40" s="121">
        <v>13.427764626089905</v>
      </c>
      <c r="D40" s="121">
        <v>3.6716034407424072</v>
      </c>
      <c r="E40" s="121">
        <v>2.7520722060271687</v>
      </c>
      <c r="F40" s="121">
        <v>1.3434286124208452</v>
      </c>
      <c r="G40" s="121">
        <v>1.1086546801531247</v>
      </c>
      <c r="H40" s="121">
        <v>1.00431071025636</v>
      </c>
      <c r="I40" s="121">
        <v>0.89996674035959545</v>
      </c>
      <c r="J40" s="121">
        <v>24.207801016049405</v>
      </c>
      <c r="K40" s="121">
        <v>34.120478156242051</v>
      </c>
    </row>
    <row r="41" spans="1:11" s="6" customFormat="1" ht="12.95" customHeight="1" x14ac:dyDescent="0.25">
      <c r="A41" s="74">
        <v>1980</v>
      </c>
      <c r="B41" s="121">
        <v>7.7154622936814636</v>
      </c>
      <c r="C41" s="121">
        <v>7.7555079457247933</v>
      </c>
      <c r="D41" s="121">
        <v>2.4160876732808734</v>
      </c>
      <c r="E41" s="121">
        <v>1.6351974584359503</v>
      </c>
      <c r="F41" s="121">
        <v>1.3215065174298701</v>
      </c>
      <c r="G41" s="121">
        <v>0.92772427233713095</v>
      </c>
      <c r="H41" s="121">
        <v>0.68745036007715465</v>
      </c>
      <c r="I41" s="121">
        <v>0.48054782451995276</v>
      </c>
      <c r="J41" s="121">
        <v>15.224022051805726</v>
      </c>
      <c r="K41" s="121">
        <v>22.939484345487188</v>
      </c>
    </row>
    <row r="42" spans="1:11" ht="12.95" customHeight="1" x14ac:dyDescent="0.25">
      <c r="A42" s="74">
        <v>1990</v>
      </c>
      <c r="B42" s="121">
        <v>5.5310259697099182</v>
      </c>
      <c r="C42" s="121">
        <v>4.2491572900346579</v>
      </c>
      <c r="D42" s="121">
        <v>1.7645476269603886</v>
      </c>
      <c r="E42" s="121">
        <v>1.1077877478675087</v>
      </c>
      <c r="F42" s="121">
        <v>0.54598110430612923</v>
      </c>
      <c r="G42" s="121">
        <v>0.40355125100887812</v>
      </c>
      <c r="H42" s="121">
        <v>0.30859801547737742</v>
      </c>
      <c r="I42" s="121">
        <v>0.30068524584975231</v>
      </c>
      <c r="J42" s="121">
        <v>8.6803082815046917</v>
      </c>
      <c r="K42" s="121">
        <v>14.211334251214611</v>
      </c>
    </row>
    <row r="43" spans="1:11" ht="12.95" customHeight="1" x14ac:dyDescent="0.25">
      <c r="A43" s="18">
        <v>2000</v>
      </c>
      <c r="B43" s="121">
        <v>5.4822438477607376</v>
      </c>
      <c r="C43" s="121">
        <v>2.292759973505885</v>
      </c>
      <c r="D43" s="121">
        <v>0.71330310286849741</v>
      </c>
      <c r="E43" s="121">
        <v>0.63178274825495495</v>
      </c>
      <c r="F43" s="121">
        <v>0.33627146278086306</v>
      </c>
      <c r="G43" s="121">
        <v>0.26494115249401334</v>
      </c>
      <c r="H43" s="121">
        <v>8.1520354613542567E-2</v>
      </c>
      <c r="I43" s="121">
        <v>0.23437101951393488</v>
      </c>
      <c r="J43" s="121">
        <v>4.5549498140316906</v>
      </c>
      <c r="K43" s="121">
        <v>10.037193661792427</v>
      </c>
    </row>
    <row r="44" spans="1:11" ht="12.95" customHeight="1" x14ac:dyDescent="0.25">
      <c r="A44" s="18">
        <v>2001</v>
      </c>
      <c r="B44" s="121">
        <v>5.6354191214893898</v>
      </c>
      <c r="C44" s="121">
        <v>1.752103035953974</v>
      </c>
      <c r="D44" s="121">
        <v>0.75822002725493609</v>
      </c>
      <c r="E44" s="121">
        <v>0.53280326239536058</v>
      </c>
      <c r="F44" s="121">
        <v>0.3073864975357849</v>
      </c>
      <c r="G44" s="121">
        <v>0.21517054827504942</v>
      </c>
      <c r="H44" s="121">
        <v>0.1434470321833663</v>
      </c>
      <c r="I44" s="121">
        <v>0.19467811510599711</v>
      </c>
      <c r="J44" s="121">
        <v>3.903808518704468</v>
      </c>
      <c r="K44" s="121">
        <v>9.5392276401938592</v>
      </c>
    </row>
    <row r="45" spans="1:11" ht="12.95" customHeight="1" x14ac:dyDescent="0.25">
      <c r="A45" s="18">
        <v>2002</v>
      </c>
      <c r="B45" s="121">
        <v>5.3736373257164001</v>
      </c>
      <c r="C45" s="121">
        <v>1.7980622026775717</v>
      </c>
      <c r="D45" s="121">
        <v>0.59592918717313803</v>
      </c>
      <c r="E45" s="121">
        <v>0.42126028748445959</v>
      </c>
      <c r="F45" s="121">
        <v>0.28768995242841144</v>
      </c>
      <c r="G45" s="121">
        <v>0.23631674663762367</v>
      </c>
      <c r="H45" s="121">
        <v>0.21576746432130858</v>
      </c>
      <c r="I45" s="121">
        <v>0.17466889968867838</v>
      </c>
      <c r="J45" s="121">
        <v>3.7296947404111913</v>
      </c>
      <c r="K45" s="121">
        <v>9.1033320661275905</v>
      </c>
    </row>
    <row r="46" spans="1:11" ht="12.95" customHeight="1" x14ac:dyDescent="0.25">
      <c r="A46" s="18">
        <v>2003</v>
      </c>
      <c r="B46" s="121">
        <v>5.5685722390913766</v>
      </c>
      <c r="C46" s="121">
        <v>1.6600649316536558</v>
      </c>
      <c r="D46" s="121">
        <v>0.52533700368786573</v>
      </c>
      <c r="E46" s="121">
        <v>0.52533700368786573</v>
      </c>
      <c r="F46" s="121">
        <v>0.37824264265526336</v>
      </c>
      <c r="G46" s="121">
        <v>0.18912132132763168</v>
      </c>
      <c r="H46" s="121">
        <v>0.12608088088508779</v>
      </c>
      <c r="I46" s="121">
        <v>0.12608088088508779</v>
      </c>
      <c r="J46" s="121">
        <v>3.5302646647824578</v>
      </c>
      <c r="K46" s="121">
        <v>9.0988369038738366</v>
      </c>
    </row>
    <row r="47" spans="1:11" ht="12.95" customHeight="1" x14ac:dyDescent="0.25">
      <c r="A47" s="18">
        <v>2004</v>
      </c>
      <c r="B47" s="121">
        <v>4.9784025184859795</v>
      </c>
      <c r="C47" s="121">
        <v>1.380565404286028</v>
      </c>
      <c r="D47" s="121">
        <v>0.58569441393952704</v>
      </c>
      <c r="E47" s="121">
        <v>0.55431792747848097</v>
      </c>
      <c r="F47" s="121">
        <v>0.30330603579011223</v>
      </c>
      <c r="G47" s="121">
        <v>0.23009423404767135</v>
      </c>
      <c r="H47" s="121">
        <v>0.14642360348488176</v>
      </c>
      <c r="I47" s="121">
        <v>0.16734126112557918</v>
      </c>
      <c r="J47" s="121">
        <v>3.3677428801522806</v>
      </c>
      <c r="K47" s="121">
        <v>8.3461453986382601</v>
      </c>
    </row>
    <row r="48" spans="1:11" ht="12.95" customHeight="1" x14ac:dyDescent="0.25">
      <c r="A48" s="18">
        <v>2005</v>
      </c>
      <c r="B48" s="121">
        <v>5.1631599355115201</v>
      </c>
      <c r="C48" s="121">
        <v>1.1836493132793209</v>
      </c>
      <c r="D48" s="121">
        <v>0.4387665557845758</v>
      </c>
      <c r="E48" s="121">
        <v>0.42856268239423684</v>
      </c>
      <c r="F48" s="121">
        <v>0.18366972102610149</v>
      </c>
      <c r="G48" s="121">
        <v>0.18366972102610149</v>
      </c>
      <c r="H48" s="121">
        <v>0.20407746780677943</v>
      </c>
      <c r="I48" s="121">
        <v>5.1019366951694858E-2</v>
      </c>
      <c r="J48" s="121">
        <v>2.673414828268811</v>
      </c>
      <c r="K48" s="121">
        <v>7.8365747637803311</v>
      </c>
    </row>
    <row r="49" spans="1:11" ht="12.95" customHeight="1" x14ac:dyDescent="0.25">
      <c r="A49" s="18">
        <v>2006</v>
      </c>
      <c r="B49" s="121">
        <v>4.8724591470705461</v>
      </c>
      <c r="C49" s="121">
        <v>1.1359107214029496</v>
      </c>
      <c r="D49" s="121">
        <v>0.63770426464726981</v>
      </c>
      <c r="E49" s="121">
        <v>0.42845755280988446</v>
      </c>
      <c r="F49" s="121">
        <v>0.18931845356715823</v>
      </c>
      <c r="G49" s="121">
        <v>0.17935432443204463</v>
      </c>
      <c r="H49" s="121">
        <v>9.9641291351135919E-2</v>
      </c>
      <c r="I49" s="121">
        <v>9.9641291351135919E-2</v>
      </c>
      <c r="J49" s="121">
        <v>2.7700278995615784</v>
      </c>
      <c r="K49" s="121">
        <v>7.642487046632124</v>
      </c>
    </row>
    <row r="50" spans="1:11" ht="12.95" customHeight="1" x14ac:dyDescent="0.25">
      <c r="A50" s="18">
        <v>2007</v>
      </c>
      <c r="B50" s="121">
        <v>4.9440355562804541</v>
      </c>
      <c r="C50" s="121">
        <v>1.3455931823278764</v>
      </c>
      <c r="D50" s="121">
        <v>0.34659218332687725</v>
      </c>
      <c r="E50" s="121">
        <v>0.39756162205141798</v>
      </c>
      <c r="F50" s="121">
        <v>0.2548471936227038</v>
      </c>
      <c r="G50" s="121">
        <v>0.17329609166343862</v>
      </c>
      <c r="H50" s="121">
        <v>0.14271442842871415</v>
      </c>
      <c r="I50" s="121">
        <v>0.16310220391853045</v>
      </c>
      <c r="J50" s="121">
        <v>2.8237069053395585</v>
      </c>
      <c r="K50" s="121">
        <v>7.7677424616200126</v>
      </c>
    </row>
    <row r="51" spans="1:11" ht="12.95" customHeight="1" x14ac:dyDescent="0.25">
      <c r="A51" s="18">
        <v>2008</v>
      </c>
      <c r="B51" s="121">
        <v>4.3281783490660777</v>
      </c>
      <c r="C51" s="121">
        <v>1.2151034344245832</v>
      </c>
      <c r="D51" s="121">
        <v>0.42177144004820244</v>
      </c>
      <c r="E51" s="121">
        <v>0.44185579433621208</v>
      </c>
      <c r="F51" s="121">
        <v>0.2510544286001205</v>
      </c>
      <c r="G51" s="121">
        <v>0.12050612572805786</v>
      </c>
      <c r="H51" s="121">
        <v>0.15063265716007232</v>
      </c>
      <c r="I51" s="121">
        <v>0.11046394858405302</v>
      </c>
      <c r="J51" s="121">
        <v>2.7113878288813011</v>
      </c>
      <c r="K51" s="121">
        <v>7.0395661779473784</v>
      </c>
    </row>
    <row r="52" spans="1:11" ht="13.5" x14ac:dyDescent="0.25">
      <c r="A52" s="18">
        <v>2009</v>
      </c>
      <c r="B52" s="121">
        <v>5.3526675673724489</v>
      </c>
      <c r="C52" s="121">
        <v>1.0210290735450334</v>
      </c>
      <c r="D52" s="121">
        <v>0.46410412433865161</v>
      </c>
      <c r="E52" s="121">
        <v>0.3609698744856179</v>
      </c>
      <c r="F52" s="121">
        <v>0.1340745248089438</v>
      </c>
      <c r="G52" s="121">
        <v>0.1340745248089438</v>
      </c>
      <c r="H52" s="121">
        <v>0.1031342498530337</v>
      </c>
      <c r="I52" s="121">
        <v>0.1031342498530337</v>
      </c>
      <c r="J52" s="121">
        <v>2.3205206216932579</v>
      </c>
      <c r="K52" s="121">
        <v>7.6731881890657068</v>
      </c>
    </row>
    <row r="53" spans="1:11" ht="13.5" x14ac:dyDescent="0.25">
      <c r="A53" s="18">
        <v>2010</v>
      </c>
      <c r="B53" s="121">
        <v>4.2657789731266949</v>
      </c>
      <c r="C53" s="121">
        <v>1.1904499459888451</v>
      </c>
      <c r="D53" s="121">
        <v>0.45193007208835784</v>
      </c>
      <c r="E53" s="121">
        <v>0.39681664866294836</v>
      </c>
      <c r="F53" s="121">
        <v>0.18738563964639229</v>
      </c>
      <c r="G53" s="121">
        <v>0.18738563964639229</v>
      </c>
      <c r="H53" s="121">
        <v>0.16534027027622847</v>
      </c>
      <c r="I53" s="121">
        <v>5.5113423425409494E-2</v>
      </c>
      <c r="J53" s="121">
        <v>2.6344216397345734</v>
      </c>
      <c r="K53" s="121">
        <v>6.9002006128612683</v>
      </c>
    </row>
  </sheetData>
  <mergeCells count="7">
    <mergeCell ref="K2:K3"/>
    <mergeCell ref="A37:K37"/>
    <mergeCell ref="A2:A3"/>
    <mergeCell ref="C3:I3"/>
    <mergeCell ref="B2:B3"/>
    <mergeCell ref="J2:J3"/>
    <mergeCell ref="A20:K20"/>
  </mergeCells>
  <printOptions horizontalCentered="1"/>
  <pageMargins left="0.78740157480314965" right="0.78740157480314965" top="0.98425196850393704" bottom="1.0629921259842521" header="0.51181102362204722" footer="0.51181102362204722"/>
  <pageSetup paperSize="9" scale="9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E5B60-1DD5-435E-A827-222584A303C5}">
  <dimension ref="A1:H48"/>
  <sheetViews>
    <sheetView zoomScaleNormal="100" workbookViewId="0"/>
  </sheetViews>
  <sheetFormatPr defaultRowHeight="12.75" x14ac:dyDescent="0.25"/>
  <cols>
    <col min="1" max="1" width="12.85546875" style="126" customWidth="1"/>
    <col min="2" max="4" width="10" style="126" customWidth="1"/>
    <col min="5" max="5" width="12.85546875" style="126" customWidth="1"/>
    <col min="6" max="8" width="10" style="126" customWidth="1"/>
    <col min="9" max="16384" width="9.140625" style="126"/>
  </cols>
  <sheetData>
    <row r="1" spans="1:8" ht="12" customHeight="1" thickBot="1" x14ac:dyDescent="0.3">
      <c r="A1" s="86" t="s">
        <v>222</v>
      </c>
      <c r="B1" s="130"/>
      <c r="C1" s="130"/>
      <c r="D1" s="130"/>
      <c r="E1" s="130"/>
      <c r="F1" s="130"/>
      <c r="G1" s="130"/>
      <c r="H1" s="130"/>
    </row>
    <row r="2" spans="1:8" ht="20.100000000000001" customHeight="1" x14ac:dyDescent="0.25">
      <c r="A2" s="82" t="s">
        <v>221</v>
      </c>
      <c r="B2" s="81" t="s">
        <v>68</v>
      </c>
      <c r="C2" s="81" t="s">
        <v>67</v>
      </c>
      <c r="D2" s="81" t="s">
        <v>18</v>
      </c>
      <c r="E2" s="81" t="s">
        <v>221</v>
      </c>
      <c r="F2" s="81" t="s">
        <v>68</v>
      </c>
      <c r="G2" s="81" t="s">
        <v>67</v>
      </c>
      <c r="H2" s="80" t="s">
        <v>18</v>
      </c>
    </row>
    <row r="3" spans="1:8" ht="12.95" customHeight="1" x14ac:dyDescent="0.25">
      <c r="A3" s="129">
        <v>0</v>
      </c>
      <c r="B3" s="19">
        <v>258</v>
      </c>
      <c r="C3" s="4">
        <v>223</v>
      </c>
      <c r="D3" s="4">
        <v>481</v>
      </c>
      <c r="E3" s="129">
        <v>46</v>
      </c>
      <c r="F3" s="4">
        <v>362</v>
      </c>
      <c r="G3" s="4">
        <v>174</v>
      </c>
      <c r="H3" s="4">
        <v>536</v>
      </c>
    </row>
    <row r="4" spans="1:8" ht="12.95" customHeight="1" x14ac:dyDescent="0.25">
      <c r="A4" s="129">
        <v>1</v>
      </c>
      <c r="B4" s="4">
        <v>17</v>
      </c>
      <c r="C4" s="4">
        <v>18</v>
      </c>
      <c r="D4" s="4">
        <v>35</v>
      </c>
      <c r="E4" s="129">
        <v>47</v>
      </c>
      <c r="F4" s="4">
        <v>443</v>
      </c>
      <c r="G4" s="4">
        <v>176</v>
      </c>
      <c r="H4" s="4">
        <v>619</v>
      </c>
    </row>
    <row r="5" spans="1:8" ht="12.95" customHeight="1" x14ac:dyDescent="0.25">
      <c r="A5" s="129">
        <v>2</v>
      </c>
      <c r="B5" s="4">
        <v>10</v>
      </c>
      <c r="C5" s="4">
        <v>7</v>
      </c>
      <c r="D5" s="4">
        <v>17</v>
      </c>
      <c r="E5" s="129">
        <v>48</v>
      </c>
      <c r="F5" s="4">
        <v>491</v>
      </c>
      <c r="G5" s="4">
        <v>225</v>
      </c>
      <c r="H5" s="4">
        <v>716</v>
      </c>
    </row>
    <row r="6" spans="1:8" ht="12.95" customHeight="1" x14ac:dyDescent="0.25">
      <c r="A6" s="129">
        <v>3</v>
      </c>
      <c r="B6" s="4">
        <v>8</v>
      </c>
      <c r="C6" s="4">
        <v>7</v>
      </c>
      <c r="D6" s="4">
        <v>15</v>
      </c>
      <c r="E6" s="129">
        <v>49</v>
      </c>
      <c r="F6" s="4">
        <v>621</v>
      </c>
      <c r="G6" s="4">
        <v>252</v>
      </c>
      <c r="H6" s="4">
        <v>873</v>
      </c>
    </row>
    <row r="7" spans="1:8" ht="12.95" customHeight="1" x14ac:dyDescent="0.25">
      <c r="A7" s="129">
        <v>4</v>
      </c>
      <c r="B7" s="4">
        <v>5</v>
      </c>
      <c r="C7" s="4">
        <v>7</v>
      </c>
      <c r="D7" s="4">
        <v>12</v>
      </c>
      <c r="E7" s="129">
        <v>50</v>
      </c>
      <c r="F7" s="4">
        <v>714</v>
      </c>
      <c r="G7" s="4">
        <v>283</v>
      </c>
      <c r="H7" s="4">
        <v>997</v>
      </c>
    </row>
    <row r="8" spans="1:8" ht="12.95" customHeight="1" x14ac:dyDescent="0.25">
      <c r="A8" s="129">
        <v>5</v>
      </c>
      <c r="B8" s="4">
        <v>7</v>
      </c>
      <c r="C8" s="4">
        <v>6</v>
      </c>
      <c r="D8" s="4">
        <v>13</v>
      </c>
      <c r="E8" s="129">
        <v>51</v>
      </c>
      <c r="F8" s="4">
        <v>710</v>
      </c>
      <c r="G8" s="4">
        <v>335</v>
      </c>
      <c r="H8" s="4">
        <v>1045</v>
      </c>
    </row>
    <row r="9" spans="1:8" ht="12.95" customHeight="1" x14ac:dyDescent="0.25">
      <c r="A9" s="129">
        <v>6</v>
      </c>
      <c r="B9" s="4">
        <v>4</v>
      </c>
      <c r="C9" s="4">
        <v>2</v>
      </c>
      <c r="D9" s="4">
        <v>6</v>
      </c>
      <c r="E9" s="129">
        <v>52</v>
      </c>
      <c r="F9" s="4">
        <v>859</v>
      </c>
      <c r="G9" s="4">
        <v>358</v>
      </c>
      <c r="H9" s="4">
        <v>1217</v>
      </c>
    </row>
    <row r="10" spans="1:8" ht="12.95" customHeight="1" x14ac:dyDescent="0.25">
      <c r="A10" s="129">
        <v>7</v>
      </c>
      <c r="B10" s="4">
        <v>7</v>
      </c>
      <c r="C10" s="4">
        <v>4</v>
      </c>
      <c r="D10" s="4">
        <v>11</v>
      </c>
      <c r="E10" s="129">
        <v>53</v>
      </c>
      <c r="F10" s="4">
        <v>952</v>
      </c>
      <c r="G10" s="4">
        <v>456</v>
      </c>
      <c r="H10" s="4">
        <v>1408</v>
      </c>
    </row>
    <row r="11" spans="1:8" ht="12.95" customHeight="1" x14ac:dyDescent="0.25">
      <c r="A11" s="129">
        <v>8</v>
      </c>
      <c r="B11" s="4">
        <v>5</v>
      </c>
      <c r="C11" s="4">
        <v>5</v>
      </c>
      <c r="D11" s="4">
        <v>10</v>
      </c>
      <c r="E11" s="129">
        <v>54</v>
      </c>
      <c r="F11" s="4">
        <v>1167</v>
      </c>
      <c r="G11" s="4">
        <v>564</v>
      </c>
      <c r="H11" s="4">
        <v>1731</v>
      </c>
    </row>
    <row r="12" spans="1:8" ht="12.95" customHeight="1" x14ac:dyDescent="0.25">
      <c r="A12" s="129">
        <v>9</v>
      </c>
      <c r="B12" s="4">
        <v>7</v>
      </c>
      <c r="C12" s="4">
        <v>2</v>
      </c>
      <c r="D12" s="4">
        <v>9</v>
      </c>
      <c r="E12" s="129">
        <v>55</v>
      </c>
      <c r="F12" s="4">
        <v>1383</v>
      </c>
      <c r="G12" s="4">
        <v>553</v>
      </c>
      <c r="H12" s="4">
        <v>1936</v>
      </c>
    </row>
    <row r="13" spans="1:8" ht="12.95" customHeight="1" x14ac:dyDescent="0.25">
      <c r="A13" s="129">
        <v>10</v>
      </c>
      <c r="B13" s="4">
        <v>8</v>
      </c>
      <c r="C13" s="4">
        <v>6</v>
      </c>
      <c r="D13" s="4">
        <v>14</v>
      </c>
      <c r="E13" s="129">
        <v>56</v>
      </c>
      <c r="F13" s="4">
        <v>1363</v>
      </c>
      <c r="G13" s="4">
        <v>628</v>
      </c>
      <c r="H13" s="4">
        <v>1991</v>
      </c>
    </row>
    <row r="14" spans="1:8" ht="12.95" customHeight="1" x14ac:dyDescent="0.25">
      <c r="A14" s="129">
        <v>11</v>
      </c>
      <c r="B14" s="4">
        <v>10</v>
      </c>
      <c r="C14" s="4">
        <v>2</v>
      </c>
      <c r="D14" s="4">
        <v>12</v>
      </c>
      <c r="E14" s="129">
        <v>57</v>
      </c>
      <c r="F14" s="4">
        <v>1345</v>
      </c>
      <c r="G14" s="4">
        <v>601</v>
      </c>
      <c r="H14" s="4">
        <v>1946</v>
      </c>
    </row>
    <row r="15" spans="1:8" ht="12.95" customHeight="1" x14ac:dyDescent="0.25">
      <c r="A15" s="129">
        <v>12</v>
      </c>
      <c r="B15" s="4">
        <v>3</v>
      </c>
      <c r="C15" s="4">
        <v>4</v>
      </c>
      <c r="D15" s="4">
        <v>7</v>
      </c>
      <c r="E15" s="129">
        <v>58</v>
      </c>
      <c r="F15" s="4">
        <v>1264</v>
      </c>
      <c r="G15" s="4">
        <v>610</v>
      </c>
      <c r="H15" s="4">
        <v>1874</v>
      </c>
    </row>
    <row r="16" spans="1:8" ht="12.95" customHeight="1" x14ac:dyDescent="0.25">
      <c r="A16" s="129">
        <v>13</v>
      </c>
      <c r="B16" s="4">
        <v>10</v>
      </c>
      <c r="C16" s="4">
        <v>8</v>
      </c>
      <c r="D16" s="4">
        <v>18</v>
      </c>
      <c r="E16" s="129">
        <v>59</v>
      </c>
      <c r="F16" s="4">
        <v>1408</v>
      </c>
      <c r="G16" s="4">
        <v>695</v>
      </c>
      <c r="H16" s="4">
        <v>2103</v>
      </c>
    </row>
    <row r="17" spans="1:8" ht="12.95" customHeight="1" x14ac:dyDescent="0.25">
      <c r="A17" s="129">
        <v>14</v>
      </c>
      <c r="B17" s="4">
        <v>12</v>
      </c>
      <c r="C17" s="4">
        <v>5</v>
      </c>
      <c r="D17" s="4">
        <v>17</v>
      </c>
      <c r="E17" s="129">
        <v>60</v>
      </c>
      <c r="F17" s="4">
        <v>1487</v>
      </c>
      <c r="G17" s="4">
        <v>704</v>
      </c>
      <c r="H17" s="4">
        <v>2191</v>
      </c>
    </row>
    <row r="18" spans="1:8" ht="12.95" customHeight="1" x14ac:dyDescent="0.25">
      <c r="A18" s="129">
        <v>15</v>
      </c>
      <c r="B18" s="4">
        <v>22</v>
      </c>
      <c r="C18" s="4">
        <v>10</v>
      </c>
      <c r="D18" s="4">
        <v>32</v>
      </c>
      <c r="E18" s="129">
        <v>61</v>
      </c>
      <c r="F18" s="4">
        <v>1466</v>
      </c>
      <c r="G18" s="4">
        <v>756</v>
      </c>
      <c r="H18" s="4">
        <v>2222</v>
      </c>
    </row>
    <row r="19" spans="1:8" ht="12.95" customHeight="1" x14ac:dyDescent="0.25">
      <c r="A19" s="129">
        <v>16</v>
      </c>
      <c r="B19" s="4">
        <v>24</v>
      </c>
      <c r="C19" s="4">
        <v>10</v>
      </c>
      <c r="D19" s="4">
        <v>34</v>
      </c>
      <c r="E19" s="129">
        <v>62</v>
      </c>
      <c r="F19" s="4">
        <v>1451</v>
      </c>
      <c r="G19" s="4">
        <v>783</v>
      </c>
      <c r="H19" s="4">
        <v>2234</v>
      </c>
    </row>
    <row r="20" spans="1:8" ht="12.95" customHeight="1" x14ac:dyDescent="0.25">
      <c r="A20" s="129">
        <v>17</v>
      </c>
      <c r="B20" s="4">
        <v>20</v>
      </c>
      <c r="C20" s="4">
        <v>11</v>
      </c>
      <c r="D20" s="4">
        <v>31</v>
      </c>
      <c r="E20" s="129">
        <v>63</v>
      </c>
      <c r="F20" s="4">
        <v>1445</v>
      </c>
      <c r="G20" s="4">
        <v>727</v>
      </c>
      <c r="H20" s="4">
        <v>2172</v>
      </c>
    </row>
    <row r="21" spans="1:8" ht="12.95" customHeight="1" x14ac:dyDescent="0.25">
      <c r="A21" s="129">
        <v>18</v>
      </c>
      <c r="B21" s="4">
        <v>27</v>
      </c>
      <c r="C21" s="4">
        <v>16</v>
      </c>
      <c r="D21" s="4">
        <v>43</v>
      </c>
      <c r="E21" s="129">
        <v>64</v>
      </c>
      <c r="F21" s="4">
        <v>1304</v>
      </c>
      <c r="G21" s="4">
        <v>695</v>
      </c>
      <c r="H21" s="4">
        <v>1999</v>
      </c>
    </row>
    <row r="22" spans="1:8" ht="12.95" customHeight="1" x14ac:dyDescent="0.25">
      <c r="A22" s="129">
        <v>19</v>
      </c>
      <c r="B22" s="4">
        <v>41</v>
      </c>
      <c r="C22" s="4">
        <v>18</v>
      </c>
      <c r="D22" s="4">
        <v>59</v>
      </c>
      <c r="E22" s="129">
        <v>65</v>
      </c>
      <c r="F22" s="4">
        <v>1437</v>
      </c>
      <c r="G22" s="4">
        <v>817</v>
      </c>
      <c r="H22" s="4">
        <v>2254</v>
      </c>
    </row>
    <row r="23" spans="1:8" ht="12.95" customHeight="1" x14ac:dyDescent="0.25">
      <c r="A23" s="129">
        <v>20</v>
      </c>
      <c r="B23" s="4">
        <v>38</v>
      </c>
      <c r="C23" s="4">
        <v>10</v>
      </c>
      <c r="D23" s="4">
        <v>48</v>
      </c>
      <c r="E23" s="129">
        <v>66</v>
      </c>
      <c r="F23" s="4">
        <v>1592</v>
      </c>
      <c r="G23" s="4">
        <v>833</v>
      </c>
      <c r="H23" s="4">
        <v>2425</v>
      </c>
    </row>
    <row r="24" spans="1:8" ht="12.95" customHeight="1" x14ac:dyDescent="0.25">
      <c r="A24" s="129">
        <v>21</v>
      </c>
      <c r="B24" s="4">
        <v>31</v>
      </c>
      <c r="C24" s="4">
        <v>6</v>
      </c>
      <c r="D24" s="4">
        <v>37</v>
      </c>
      <c r="E24" s="129">
        <v>67</v>
      </c>
      <c r="F24" s="4">
        <v>1506</v>
      </c>
      <c r="G24" s="4">
        <v>930</v>
      </c>
      <c r="H24" s="4">
        <v>2436</v>
      </c>
    </row>
    <row r="25" spans="1:8" ht="12.95" customHeight="1" x14ac:dyDescent="0.25">
      <c r="A25" s="129">
        <v>22</v>
      </c>
      <c r="B25" s="4">
        <v>48</v>
      </c>
      <c r="C25" s="4">
        <v>19</v>
      </c>
      <c r="D25" s="4">
        <v>67</v>
      </c>
      <c r="E25" s="129">
        <v>68</v>
      </c>
      <c r="F25" s="4">
        <v>1566</v>
      </c>
      <c r="G25" s="4">
        <v>1008</v>
      </c>
      <c r="H25" s="4">
        <v>2574</v>
      </c>
    </row>
    <row r="26" spans="1:8" ht="12.95" customHeight="1" x14ac:dyDescent="0.25">
      <c r="A26" s="129">
        <v>23</v>
      </c>
      <c r="B26" s="4">
        <v>38</v>
      </c>
      <c r="C26" s="4">
        <v>16</v>
      </c>
      <c r="D26" s="4">
        <v>54</v>
      </c>
      <c r="E26" s="129">
        <v>69</v>
      </c>
      <c r="F26" s="4">
        <v>1547</v>
      </c>
      <c r="G26" s="4">
        <v>1013</v>
      </c>
      <c r="H26" s="4">
        <v>2560</v>
      </c>
    </row>
    <row r="27" spans="1:8" ht="12.95" customHeight="1" x14ac:dyDescent="0.25">
      <c r="A27" s="129">
        <v>24</v>
      </c>
      <c r="B27" s="4">
        <v>37</v>
      </c>
      <c r="C27" s="4">
        <v>12</v>
      </c>
      <c r="D27" s="4">
        <v>49</v>
      </c>
      <c r="E27" s="129">
        <v>70</v>
      </c>
      <c r="F27" s="4">
        <v>1645</v>
      </c>
      <c r="G27" s="4">
        <v>1141</v>
      </c>
      <c r="H27" s="4">
        <v>2786</v>
      </c>
    </row>
    <row r="28" spans="1:8" ht="12.95" customHeight="1" x14ac:dyDescent="0.25">
      <c r="A28" s="129">
        <v>25</v>
      </c>
      <c r="B28" s="4">
        <v>50</v>
      </c>
      <c r="C28" s="4">
        <v>18</v>
      </c>
      <c r="D28" s="4">
        <v>68</v>
      </c>
      <c r="E28" s="129">
        <v>71</v>
      </c>
      <c r="F28" s="4">
        <v>1568</v>
      </c>
      <c r="G28" s="4">
        <v>1252</v>
      </c>
      <c r="H28" s="4">
        <v>2820</v>
      </c>
    </row>
    <row r="29" spans="1:8" ht="12.95" customHeight="1" x14ac:dyDescent="0.25">
      <c r="A29" s="129">
        <v>26</v>
      </c>
      <c r="B29" s="4">
        <v>52</v>
      </c>
      <c r="C29" s="4">
        <v>21</v>
      </c>
      <c r="D29" s="4">
        <v>73</v>
      </c>
      <c r="E29" s="129">
        <v>72</v>
      </c>
      <c r="F29" s="4">
        <v>1609</v>
      </c>
      <c r="G29" s="4">
        <v>1255</v>
      </c>
      <c r="H29" s="4">
        <v>2864</v>
      </c>
    </row>
    <row r="30" spans="1:8" ht="12.95" customHeight="1" x14ac:dyDescent="0.25">
      <c r="A30" s="129">
        <v>27</v>
      </c>
      <c r="B30" s="4">
        <v>54</v>
      </c>
      <c r="C30" s="4">
        <v>18</v>
      </c>
      <c r="D30" s="4">
        <v>72</v>
      </c>
      <c r="E30" s="129">
        <v>73</v>
      </c>
      <c r="F30" s="4">
        <v>1545</v>
      </c>
      <c r="G30" s="4">
        <v>1440</v>
      </c>
      <c r="H30" s="4">
        <v>2985</v>
      </c>
    </row>
    <row r="31" spans="1:8" ht="12.95" customHeight="1" x14ac:dyDescent="0.25">
      <c r="A31" s="129">
        <v>28</v>
      </c>
      <c r="B31" s="4">
        <v>56</v>
      </c>
      <c r="C31" s="4">
        <v>26</v>
      </c>
      <c r="D31" s="4">
        <v>82</v>
      </c>
      <c r="E31" s="129">
        <v>74</v>
      </c>
      <c r="F31" s="4">
        <v>1671</v>
      </c>
      <c r="G31" s="4">
        <v>1571</v>
      </c>
      <c r="H31" s="4">
        <v>3242</v>
      </c>
    </row>
    <row r="32" spans="1:8" ht="12.95" customHeight="1" x14ac:dyDescent="0.25">
      <c r="A32" s="129">
        <v>29</v>
      </c>
      <c r="B32" s="4">
        <v>63</v>
      </c>
      <c r="C32" s="4">
        <v>21</v>
      </c>
      <c r="D32" s="4">
        <v>84</v>
      </c>
      <c r="E32" s="129">
        <v>75</v>
      </c>
      <c r="F32" s="4">
        <v>1683</v>
      </c>
      <c r="G32" s="4">
        <v>1606</v>
      </c>
      <c r="H32" s="4">
        <v>3289</v>
      </c>
    </row>
    <row r="33" spans="1:8" ht="12.95" customHeight="1" x14ac:dyDescent="0.25">
      <c r="A33" s="129">
        <v>30</v>
      </c>
      <c r="B33" s="4">
        <v>75</v>
      </c>
      <c r="C33" s="4">
        <v>21</v>
      </c>
      <c r="D33" s="4">
        <v>96</v>
      </c>
      <c r="E33" s="129">
        <v>76</v>
      </c>
      <c r="F33" s="4">
        <v>1734</v>
      </c>
      <c r="G33" s="4">
        <v>1828</v>
      </c>
      <c r="H33" s="4">
        <v>3562</v>
      </c>
    </row>
    <row r="34" spans="1:8" ht="12.95" customHeight="1" x14ac:dyDescent="0.25">
      <c r="A34" s="129">
        <v>31</v>
      </c>
      <c r="B34" s="4">
        <v>74</v>
      </c>
      <c r="C34" s="4">
        <v>32</v>
      </c>
      <c r="D34" s="4">
        <v>106</v>
      </c>
      <c r="E34" s="129">
        <v>77</v>
      </c>
      <c r="F34" s="4">
        <v>1737</v>
      </c>
      <c r="G34" s="4">
        <v>1927</v>
      </c>
      <c r="H34" s="4">
        <v>3664</v>
      </c>
    </row>
    <row r="35" spans="1:8" ht="12.95" customHeight="1" x14ac:dyDescent="0.25">
      <c r="A35" s="129">
        <v>32</v>
      </c>
      <c r="B35" s="4">
        <v>74</v>
      </c>
      <c r="C35" s="4">
        <v>47</v>
      </c>
      <c r="D35" s="4">
        <v>121</v>
      </c>
      <c r="E35" s="129">
        <v>78</v>
      </c>
      <c r="F35" s="4">
        <v>1823</v>
      </c>
      <c r="G35" s="4">
        <v>2099</v>
      </c>
      <c r="H35" s="4">
        <v>3922</v>
      </c>
    </row>
    <row r="36" spans="1:8" ht="12.95" customHeight="1" x14ac:dyDescent="0.25">
      <c r="A36" s="129">
        <v>33</v>
      </c>
      <c r="B36" s="4">
        <v>101</v>
      </c>
      <c r="C36" s="4">
        <v>44</v>
      </c>
      <c r="D36" s="4">
        <v>145</v>
      </c>
      <c r="E36" s="129">
        <v>79</v>
      </c>
      <c r="F36" s="4">
        <v>1824</v>
      </c>
      <c r="G36" s="4">
        <v>2311</v>
      </c>
      <c r="H36" s="4">
        <v>4135</v>
      </c>
    </row>
    <row r="37" spans="1:8" ht="12.95" customHeight="1" x14ac:dyDescent="0.25">
      <c r="A37" s="129">
        <v>34</v>
      </c>
      <c r="B37" s="4">
        <v>130</v>
      </c>
      <c r="C37" s="4">
        <v>35</v>
      </c>
      <c r="D37" s="4">
        <v>165</v>
      </c>
      <c r="E37" s="129">
        <v>80</v>
      </c>
      <c r="F37" s="4">
        <v>1832</v>
      </c>
      <c r="G37" s="4">
        <v>2540</v>
      </c>
      <c r="H37" s="4">
        <v>4372</v>
      </c>
    </row>
    <row r="38" spans="1:8" ht="12.95" customHeight="1" x14ac:dyDescent="0.25">
      <c r="A38" s="129">
        <v>35</v>
      </c>
      <c r="B38" s="4">
        <v>135</v>
      </c>
      <c r="C38" s="4">
        <v>68</v>
      </c>
      <c r="D38" s="4">
        <v>203</v>
      </c>
      <c r="E38" s="129">
        <v>81</v>
      </c>
      <c r="F38" s="4">
        <v>1765</v>
      </c>
      <c r="G38" s="4">
        <v>2504</v>
      </c>
      <c r="H38" s="4">
        <v>4269</v>
      </c>
    </row>
    <row r="39" spans="1:8" ht="12.95" customHeight="1" x14ac:dyDescent="0.25">
      <c r="A39" s="129">
        <v>36</v>
      </c>
      <c r="B39" s="4">
        <v>141</v>
      </c>
      <c r="C39" s="4">
        <v>50</v>
      </c>
      <c r="D39" s="4">
        <v>191</v>
      </c>
      <c r="E39" s="129">
        <v>82</v>
      </c>
      <c r="F39" s="4">
        <v>1639</v>
      </c>
      <c r="G39" s="4">
        <v>2669</v>
      </c>
      <c r="H39" s="4">
        <v>4308</v>
      </c>
    </row>
    <row r="40" spans="1:8" ht="12.95" customHeight="1" x14ac:dyDescent="0.25">
      <c r="A40" s="129">
        <v>37</v>
      </c>
      <c r="B40" s="4">
        <v>138</v>
      </c>
      <c r="C40" s="4">
        <v>54</v>
      </c>
      <c r="D40" s="4">
        <v>192</v>
      </c>
      <c r="E40" s="129">
        <v>83</v>
      </c>
      <c r="F40" s="4">
        <v>1560</v>
      </c>
      <c r="G40" s="4">
        <v>2696</v>
      </c>
      <c r="H40" s="4">
        <v>4256</v>
      </c>
    </row>
    <row r="41" spans="1:8" ht="12.95" customHeight="1" x14ac:dyDescent="0.25">
      <c r="A41" s="129">
        <v>38</v>
      </c>
      <c r="B41" s="4">
        <v>156</v>
      </c>
      <c r="C41" s="4">
        <v>67</v>
      </c>
      <c r="D41" s="4">
        <v>223</v>
      </c>
      <c r="E41" s="129">
        <v>84</v>
      </c>
      <c r="F41" s="4">
        <v>1507</v>
      </c>
      <c r="G41" s="4">
        <v>2806</v>
      </c>
      <c r="H41" s="4">
        <v>4313</v>
      </c>
    </row>
    <row r="42" spans="1:8" ht="12.95" customHeight="1" x14ac:dyDescent="0.25">
      <c r="A42" s="129">
        <v>39</v>
      </c>
      <c r="B42" s="4">
        <v>168</v>
      </c>
      <c r="C42" s="4">
        <v>72</v>
      </c>
      <c r="D42" s="4">
        <v>240</v>
      </c>
      <c r="E42" s="129">
        <v>85</v>
      </c>
      <c r="F42" s="4">
        <v>1372</v>
      </c>
      <c r="G42" s="4">
        <v>2718</v>
      </c>
      <c r="H42" s="4">
        <v>4090</v>
      </c>
    </row>
    <row r="43" spans="1:8" ht="12.95" customHeight="1" x14ac:dyDescent="0.25">
      <c r="A43" s="129">
        <v>40</v>
      </c>
      <c r="B43" s="4">
        <v>208</v>
      </c>
      <c r="C43" s="4">
        <v>84</v>
      </c>
      <c r="D43" s="4">
        <v>292</v>
      </c>
      <c r="E43" s="129">
        <v>86</v>
      </c>
      <c r="F43" s="4">
        <v>1296</v>
      </c>
      <c r="G43" s="4">
        <v>2670</v>
      </c>
      <c r="H43" s="4">
        <v>3966</v>
      </c>
    </row>
    <row r="44" spans="1:8" ht="12.95" customHeight="1" x14ac:dyDescent="0.25">
      <c r="A44" s="129">
        <v>41</v>
      </c>
      <c r="B44" s="4">
        <v>250</v>
      </c>
      <c r="C44" s="4">
        <v>79</v>
      </c>
      <c r="D44" s="4">
        <v>329</v>
      </c>
      <c r="E44" s="129">
        <v>87</v>
      </c>
      <c r="F44" s="4">
        <v>1232</v>
      </c>
      <c r="G44" s="4">
        <v>2698</v>
      </c>
      <c r="H44" s="4">
        <v>3930</v>
      </c>
    </row>
    <row r="45" spans="1:8" ht="12.95" customHeight="1" x14ac:dyDescent="0.25">
      <c r="A45" s="129">
        <v>42</v>
      </c>
      <c r="B45" s="4">
        <v>254</v>
      </c>
      <c r="C45" s="4">
        <v>108</v>
      </c>
      <c r="D45" s="4">
        <v>362</v>
      </c>
      <c r="E45" s="129">
        <v>88</v>
      </c>
      <c r="F45" s="4">
        <v>1021</v>
      </c>
      <c r="G45" s="4">
        <v>2544</v>
      </c>
      <c r="H45" s="4">
        <v>3565</v>
      </c>
    </row>
    <row r="46" spans="1:8" ht="12.95" customHeight="1" x14ac:dyDescent="0.25">
      <c r="A46" s="129">
        <v>43</v>
      </c>
      <c r="B46" s="4">
        <v>308</v>
      </c>
      <c r="C46" s="4">
        <v>110</v>
      </c>
      <c r="D46" s="4">
        <v>418</v>
      </c>
      <c r="E46" s="129">
        <v>89</v>
      </c>
      <c r="F46" s="4">
        <v>855</v>
      </c>
      <c r="G46" s="4">
        <v>2085</v>
      </c>
      <c r="H46" s="4">
        <v>2940</v>
      </c>
    </row>
    <row r="47" spans="1:8" ht="12.95" customHeight="1" x14ac:dyDescent="0.25">
      <c r="A47" s="129">
        <v>44</v>
      </c>
      <c r="B47" s="4">
        <v>289</v>
      </c>
      <c r="C47" s="4">
        <v>127</v>
      </c>
      <c r="D47" s="4">
        <v>416</v>
      </c>
      <c r="E47" s="129" t="s">
        <v>220</v>
      </c>
      <c r="F47" s="4">
        <v>2516</v>
      </c>
      <c r="G47" s="4">
        <v>7087</v>
      </c>
      <c r="H47" s="4">
        <v>9603</v>
      </c>
    </row>
    <row r="48" spans="1:8" ht="12.95" customHeight="1" x14ac:dyDescent="0.25">
      <c r="A48" s="129">
        <v>45</v>
      </c>
      <c r="B48" s="4">
        <v>347</v>
      </c>
      <c r="C48" s="4">
        <v>160</v>
      </c>
      <c r="D48" s="4">
        <v>507</v>
      </c>
      <c r="E48" s="128" t="s">
        <v>18</v>
      </c>
      <c r="F48" s="127">
        <v>65137</v>
      </c>
      <c r="G48" s="127">
        <v>65319</v>
      </c>
      <c r="H48" s="127">
        <v>130456</v>
      </c>
    </row>
  </sheetData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51167-1C74-4089-9E49-4E18D8421057}">
  <dimension ref="A1:H49"/>
  <sheetViews>
    <sheetView zoomScaleNormal="100" workbookViewId="0"/>
  </sheetViews>
  <sheetFormatPr defaultRowHeight="12.75" x14ac:dyDescent="0.25"/>
  <cols>
    <col min="1" max="1" width="12.85546875" style="126" customWidth="1"/>
    <col min="2" max="4" width="10" style="126" customWidth="1"/>
    <col min="5" max="5" width="12.85546875" style="126" customWidth="1"/>
    <col min="6" max="8" width="10" style="126" customWidth="1"/>
    <col min="9" max="16384" width="9.140625" style="126"/>
  </cols>
  <sheetData>
    <row r="1" spans="1:8" ht="12" customHeight="1" thickBot="1" x14ac:dyDescent="0.3">
      <c r="A1" s="93" t="s">
        <v>225</v>
      </c>
      <c r="B1" s="130"/>
      <c r="C1" s="136"/>
      <c r="D1" s="130"/>
      <c r="E1" s="130"/>
      <c r="F1" s="130"/>
      <c r="G1" s="130"/>
      <c r="H1" s="130"/>
    </row>
    <row r="2" spans="1:8" ht="24.95" customHeight="1" x14ac:dyDescent="0.25">
      <c r="A2" s="441" t="s">
        <v>221</v>
      </c>
      <c r="B2" s="443" t="s">
        <v>224</v>
      </c>
      <c r="C2" s="443"/>
      <c r="D2" s="443"/>
      <c r="E2" s="443" t="s">
        <v>221</v>
      </c>
      <c r="F2" s="443" t="s">
        <v>224</v>
      </c>
      <c r="G2" s="443"/>
      <c r="H2" s="458"/>
    </row>
    <row r="3" spans="1:8" ht="20.100000000000001" customHeight="1" x14ac:dyDescent="0.25">
      <c r="A3" s="493"/>
      <c r="B3" s="8" t="s">
        <v>2</v>
      </c>
      <c r="C3" s="8" t="s">
        <v>1</v>
      </c>
      <c r="D3" s="8" t="s">
        <v>0</v>
      </c>
      <c r="E3" s="494"/>
      <c r="F3" s="8" t="s">
        <v>2</v>
      </c>
      <c r="G3" s="8" t="s">
        <v>1</v>
      </c>
      <c r="H3" s="7" t="s">
        <v>0</v>
      </c>
    </row>
    <row r="4" spans="1:8" ht="12.95" customHeight="1" x14ac:dyDescent="0.25">
      <c r="A4" s="135">
        <v>0</v>
      </c>
      <c r="B4" s="133">
        <v>5.5748827762051905</v>
      </c>
      <c r="C4" s="133">
        <v>5.0617396041401852</v>
      </c>
      <c r="D4" s="133">
        <v>5.3246250069186916</v>
      </c>
      <c r="E4" s="134">
        <v>46</v>
      </c>
      <c r="F4" s="133">
        <v>6.1652176134476679</v>
      </c>
      <c r="G4" s="133">
        <v>2.9024670970324777</v>
      </c>
      <c r="H4" s="133">
        <v>4.5168983402926717</v>
      </c>
    </row>
    <row r="5" spans="1:8" ht="12.95" customHeight="1" x14ac:dyDescent="0.25">
      <c r="A5" s="129">
        <v>1</v>
      </c>
      <c r="B5" s="132">
        <v>0.34092390377924175</v>
      </c>
      <c r="C5" s="132">
        <v>0.38004750593824227</v>
      </c>
      <c r="D5" s="132">
        <v>0.35998230944079318</v>
      </c>
      <c r="E5" s="5">
        <v>47</v>
      </c>
      <c r="F5" s="132">
        <v>7.7442136913502555</v>
      </c>
      <c r="G5" s="132">
        <v>2.9660338566023743</v>
      </c>
      <c r="H5" s="132">
        <v>5.3113670978398435</v>
      </c>
    </row>
    <row r="6" spans="1:8" ht="12.95" customHeight="1" x14ac:dyDescent="0.25">
      <c r="A6" s="129">
        <v>2</v>
      </c>
      <c r="B6" s="132">
        <v>0.1981061056301755</v>
      </c>
      <c r="C6" s="132">
        <v>0.14567248662934679</v>
      </c>
      <c r="D6" s="132">
        <v>0.17253453227918117</v>
      </c>
      <c r="E6" s="5">
        <v>48</v>
      </c>
      <c r="F6" s="132">
        <v>8.5223821012618668</v>
      </c>
      <c r="G6" s="132">
        <v>3.7203918812781609</v>
      </c>
      <c r="H6" s="132">
        <v>6.0631464851109955</v>
      </c>
    </row>
    <row r="7" spans="1:8" ht="12.95" customHeight="1" x14ac:dyDescent="0.25">
      <c r="A7" s="129">
        <v>3</v>
      </c>
      <c r="B7" s="132">
        <v>0.15764789343002406</v>
      </c>
      <c r="C7" s="132">
        <v>0.14461315979754158</v>
      </c>
      <c r="D7" s="132">
        <v>0.15128440459501163</v>
      </c>
      <c r="E7" s="5">
        <v>49</v>
      </c>
      <c r="F7" s="132">
        <v>10.254377925841528</v>
      </c>
      <c r="G7" s="132">
        <v>3.9319093164406862</v>
      </c>
      <c r="H7" s="132">
        <v>7.0035820153148203</v>
      </c>
    </row>
    <row r="8" spans="1:8" ht="12.95" customHeight="1" x14ac:dyDescent="0.25">
      <c r="A8" s="129">
        <v>4</v>
      </c>
      <c r="B8" s="132">
        <v>9.811135638950208E-2</v>
      </c>
      <c r="C8" s="132">
        <v>0.14500258933195237</v>
      </c>
      <c r="D8" s="132">
        <v>0.12092203048242851</v>
      </c>
      <c r="E8" s="5">
        <v>50</v>
      </c>
      <c r="F8" s="132">
        <v>11.690927250994712</v>
      </c>
      <c r="G8" s="132">
        <v>4.3021868182820135</v>
      </c>
      <c r="H8" s="132">
        <v>7.8594599281848758</v>
      </c>
    </row>
    <row r="9" spans="1:8" ht="12.95" customHeight="1" x14ac:dyDescent="0.25">
      <c r="A9" s="129">
        <v>5</v>
      </c>
      <c r="B9" s="132">
        <v>0.14067241413958723</v>
      </c>
      <c r="C9" s="132">
        <v>0.1276555003563716</v>
      </c>
      <c r="D9" s="132">
        <v>0.13434956723937475</v>
      </c>
      <c r="E9" s="5">
        <v>51</v>
      </c>
      <c r="F9" s="132">
        <v>11.540118164308527</v>
      </c>
      <c r="G9" s="132">
        <v>4.9890538668890638</v>
      </c>
      <c r="H9" s="132">
        <v>8.1214565774083614</v>
      </c>
    </row>
    <row r="10" spans="1:8" ht="12.95" customHeight="1" x14ac:dyDescent="0.25">
      <c r="A10" s="129">
        <v>6</v>
      </c>
      <c r="B10" s="132">
        <v>8.1801263829526169E-2</v>
      </c>
      <c r="C10" s="132">
        <v>4.3282548476454297E-2</v>
      </c>
      <c r="D10" s="132">
        <v>6.3086839033930212E-2</v>
      </c>
      <c r="E10" s="5">
        <v>52</v>
      </c>
      <c r="F10" s="132">
        <v>13.528624301126074</v>
      </c>
      <c r="G10" s="132">
        <v>5.1290500512188659</v>
      </c>
      <c r="H10" s="132">
        <v>9.1302276555120851</v>
      </c>
    </row>
    <row r="11" spans="1:8" ht="12.95" customHeight="1" x14ac:dyDescent="0.25">
      <c r="A11" s="129">
        <v>7</v>
      </c>
      <c r="B11" s="132">
        <v>0.14221283166063953</v>
      </c>
      <c r="C11" s="132">
        <v>8.60205804238664E-2</v>
      </c>
      <c r="D11" s="132">
        <v>0.11491551098226645</v>
      </c>
      <c r="E11" s="5">
        <v>53</v>
      </c>
      <c r="F11" s="132">
        <v>13.970825628833905</v>
      </c>
      <c r="G11" s="132">
        <v>6.0154740153948643</v>
      </c>
      <c r="H11" s="132">
        <v>9.7814118439837028</v>
      </c>
    </row>
    <row r="12" spans="1:8" ht="12.95" customHeight="1" x14ac:dyDescent="0.25">
      <c r="A12" s="129">
        <v>8</v>
      </c>
      <c r="B12" s="132">
        <v>0.10047221943132724</v>
      </c>
      <c r="C12" s="132">
        <v>0.10628799795927045</v>
      </c>
      <c r="D12" s="132">
        <v>0.10329831520447902</v>
      </c>
      <c r="E12" s="5">
        <v>54</v>
      </c>
      <c r="F12" s="132">
        <v>15.726703052354962</v>
      </c>
      <c r="G12" s="132">
        <v>6.7647799647367854</v>
      </c>
      <c r="H12" s="132">
        <v>10.985035982180255</v>
      </c>
    </row>
    <row r="13" spans="1:8" ht="12.95" customHeight="1" x14ac:dyDescent="0.25">
      <c r="A13" s="129">
        <v>9</v>
      </c>
      <c r="B13" s="132">
        <v>0.13983778816572776</v>
      </c>
      <c r="C13" s="132">
        <v>4.2006658055301765E-2</v>
      </c>
      <c r="D13" s="132">
        <v>9.2147497427549033E-2</v>
      </c>
      <c r="E13" s="5">
        <v>55</v>
      </c>
      <c r="F13" s="132">
        <v>17.813327150833672</v>
      </c>
      <c r="G13" s="132">
        <v>6.3023174977634184</v>
      </c>
      <c r="H13" s="132">
        <v>11.706090069172351</v>
      </c>
    </row>
    <row r="14" spans="1:8" ht="12.95" customHeight="1" x14ac:dyDescent="0.25">
      <c r="A14" s="129">
        <v>10</v>
      </c>
      <c r="B14" s="132">
        <v>0.16255537042305035</v>
      </c>
      <c r="C14" s="132">
        <v>0.1273723092599669</v>
      </c>
      <c r="D14" s="132">
        <v>0.14534883720930233</v>
      </c>
      <c r="E14" s="5">
        <v>56</v>
      </c>
      <c r="F14" s="132">
        <v>18.181333119906093</v>
      </c>
      <c r="G14" s="132">
        <v>7.3334072902009098</v>
      </c>
      <c r="H14" s="132">
        <v>12.397067293473016</v>
      </c>
    </row>
    <row r="15" spans="1:8" ht="12.95" customHeight="1" x14ac:dyDescent="0.25">
      <c r="A15" s="129">
        <v>11</v>
      </c>
      <c r="B15" s="132">
        <v>0.20511137547688393</v>
      </c>
      <c r="C15" s="132">
        <v>4.2912929665708276E-2</v>
      </c>
      <c r="D15" s="132">
        <v>0.12583892617449666</v>
      </c>
      <c r="E15" s="5">
        <v>57</v>
      </c>
      <c r="F15" s="132">
        <v>20.194285542693272</v>
      </c>
      <c r="G15" s="132">
        <v>7.7125441129290984</v>
      </c>
      <c r="H15" s="132">
        <v>13.46451898594044</v>
      </c>
    </row>
    <row r="16" spans="1:8" ht="12.95" customHeight="1" x14ac:dyDescent="0.25">
      <c r="A16" s="129">
        <v>12</v>
      </c>
      <c r="B16" s="132">
        <v>5.9905349547714606E-2</v>
      </c>
      <c r="C16" s="132">
        <v>8.4137017132400113E-2</v>
      </c>
      <c r="D16" s="132">
        <v>7.170625022408203E-2</v>
      </c>
      <c r="E16" s="5">
        <v>58</v>
      </c>
      <c r="F16" s="132">
        <v>20.420197255228231</v>
      </c>
      <c r="G16" s="132">
        <v>8.2231299119720678</v>
      </c>
      <c r="H16" s="132">
        <v>13.771260393664045</v>
      </c>
    </row>
    <row r="17" spans="1:8" ht="12.95" customHeight="1" x14ac:dyDescent="0.25">
      <c r="A17" s="129">
        <v>13</v>
      </c>
      <c r="B17" s="132">
        <v>0.19098730889332405</v>
      </c>
      <c r="C17" s="132">
        <v>0.16194987651321915</v>
      </c>
      <c r="D17" s="132">
        <v>0.17689113824533817</v>
      </c>
      <c r="E17" s="5">
        <v>59</v>
      </c>
      <c r="F17" s="132">
        <v>22.523315150448706</v>
      </c>
      <c r="G17" s="132">
        <v>9.2537730761805221</v>
      </c>
      <c r="H17" s="132">
        <v>15.281486729522046</v>
      </c>
    </row>
    <row r="18" spans="1:8" ht="12.95" customHeight="1" x14ac:dyDescent="0.25">
      <c r="A18" s="129">
        <v>14</v>
      </c>
      <c r="B18" s="132">
        <v>0.2167493023381831</v>
      </c>
      <c r="C18" s="132">
        <v>9.5208172669541957E-2</v>
      </c>
      <c r="D18" s="132">
        <v>0.15758249907304411</v>
      </c>
      <c r="E18" s="5">
        <v>60</v>
      </c>
      <c r="F18" s="132">
        <v>24.339741543699411</v>
      </c>
      <c r="G18" s="132">
        <v>9.5515260055219766</v>
      </c>
      <c r="H18" s="132">
        <v>16.253829776185285</v>
      </c>
    </row>
    <row r="19" spans="1:8" ht="12.95" customHeight="1" x14ac:dyDescent="0.25">
      <c r="A19" s="129">
        <v>15</v>
      </c>
      <c r="B19" s="132">
        <v>0.38221318809232185</v>
      </c>
      <c r="C19" s="132">
        <v>0.18259170668468239</v>
      </c>
      <c r="D19" s="132">
        <v>0.2848837985693492</v>
      </c>
      <c r="E19" s="5">
        <v>61</v>
      </c>
      <c r="F19" s="132">
        <v>25.448737978682775</v>
      </c>
      <c r="G19" s="132">
        <v>10.646837635726055</v>
      </c>
      <c r="H19" s="132">
        <v>17.276636109880027</v>
      </c>
    </row>
    <row r="20" spans="1:8" ht="12.95" customHeight="1" x14ac:dyDescent="0.25">
      <c r="A20" s="129">
        <v>16</v>
      </c>
      <c r="B20" s="132">
        <v>0.40936420621721886</v>
      </c>
      <c r="C20" s="132">
        <v>0.1783469025601698</v>
      </c>
      <c r="D20" s="132">
        <v>0.29643062651484769</v>
      </c>
      <c r="E20" s="5">
        <v>62</v>
      </c>
      <c r="F20" s="132">
        <v>26.405583206704215</v>
      </c>
      <c r="G20" s="132">
        <v>11.378333212235704</v>
      </c>
      <c r="H20" s="132">
        <v>18.050264411326257</v>
      </c>
    </row>
    <row r="21" spans="1:8" ht="12.95" customHeight="1" x14ac:dyDescent="0.25">
      <c r="A21" s="129">
        <v>17</v>
      </c>
      <c r="B21" s="132">
        <v>0.33073704751037686</v>
      </c>
      <c r="C21" s="132">
        <v>0.19024723492939236</v>
      </c>
      <c r="D21" s="132">
        <v>0.26206669174616726</v>
      </c>
      <c r="E21" s="5">
        <v>63</v>
      </c>
      <c r="F21" s="132">
        <v>29.079420021532858</v>
      </c>
      <c r="G21" s="132">
        <v>11.539041481822437</v>
      </c>
      <c r="H21" s="132">
        <v>19.273259683215759</v>
      </c>
    </row>
    <row r="22" spans="1:8" ht="12.95" customHeight="1" x14ac:dyDescent="0.25">
      <c r="A22" s="129">
        <v>18</v>
      </c>
      <c r="B22" s="132">
        <v>0.42627428381973331</v>
      </c>
      <c r="C22" s="132">
        <v>0.26488092774544941</v>
      </c>
      <c r="D22" s="132">
        <v>0.34749159555210757</v>
      </c>
      <c r="E22" s="5">
        <v>64</v>
      </c>
      <c r="F22" s="132">
        <v>29.063677090066196</v>
      </c>
      <c r="G22" s="132">
        <v>11.891318482017589</v>
      </c>
      <c r="H22" s="132">
        <v>19.348968668028224</v>
      </c>
    </row>
    <row r="23" spans="1:8" ht="12.95" customHeight="1" x14ac:dyDescent="0.25">
      <c r="A23" s="129">
        <v>19</v>
      </c>
      <c r="B23" s="132">
        <v>0.63020204892519804</v>
      </c>
      <c r="C23" s="132">
        <v>0.28901966136529678</v>
      </c>
      <c r="D23" s="132">
        <v>0.46333380452025319</v>
      </c>
      <c r="E23" s="5">
        <v>65</v>
      </c>
      <c r="F23" s="132">
        <v>31.161227366366692</v>
      </c>
      <c r="G23" s="132">
        <v>13.240096262144183</v>
      </c>
      <c r="H23" s="132">
        <v>20.904921560171207</v>
      </c>
    </row>
    <row r="24" spans="1:8" ht="12.95" customHeight="1" x14ac:dyDescent="0.25">
      <c r="A24" s="129">
        <v>20</v>
      </c>
      <c r="B24" s="132">
        <v>0.58572826832520253</v>
      </c>
      <c r="C24" s="132">
        <v>0.16136059251609572</v>
      </c>
      <c r="D24" s="132">
        <v>0.37840117619698932</v>
      </c>
      <c r="E24" s="5">
        <v>66</v>
      </c>
      <c r="F24" s="132">
        <v>34.520143978489962</v>
      </c>
      <c r="G24" s="132">
        <v>13.311387388539103</v>
      </c>
      <c r="H24" s="132">
        <v>22.309928608228454</v>
      </c>
    </row>
    <row r="25" spans="1:8" ht="12.95" customHeight="1" x14ac:dyDescent="0.25">
      <c r="A25" s="129">
        <v>21</v>
      </c>
      <c r="B25" s="132">
        <v>0.4788791139191621</v>
      </c>
      <c r="C25" s="132">
        <v>9.7395482472871303E-2</v>
      </c>
      <c r="D25" s="132">
        <v>0.29286285311740634</v>
      </c>
      <c r="E25" s="5">
        <v>67</v>
      </c>
      <c r="F25" s="132">
        <v>34.596829772570644</v>
      </c>
      <c r="G25" s="132">
        <v>15.329333421243488</v>
      </c>
      <c r="H25" s="132">
        <v>23.378567726827772</v>
      </c>
    </row>
    <row r="26" spans="1:8" ht="12.95" customHeight="1" x14ac:dyDescent="0.25">
      <c r="A26" s="129">
        <v>22</v>
      </c>
      <c r="B26" s="132">
        <v>0.73597056117755288</v>
      </c>
      <c r="C26" s="132">
        <v>0.30566526436023456</v>
      </c>
      <c r="D26" s="132">
        <v>0.52598730564965313</v>
      </c>
      <c r="E26" s="5">
        <v>68</v>
      </c>
      <c r="F26" s="132">
        <v>38.084120672673549</v>
      </c>
      <c r="G26" s="132">
        <v>17.107797795334388</v>
      </c>
      <c r="H26" s="132">
        <v>25.729708116753297</v>
      </c>
    </row>
    <row r="27" spans="1:8" ht="12.95" customHeight="1" x14ac:dyDescent="0.25">
      <c r="A27" s="129">
        <v>23</v>
      </c>
      <c r="B27" s="132">
        <v>0.5712181226465437</v>
      </c>
      <c r="C27" s="132">
        <v>0.25007814942169432</v>
      </c>
      <c r="D27" s="132">
        <v>0.41377883521257891</v>
      </c>
      <c r="E27" s="5">
        <v>69</v>
      </c>
      <c r="F27" s="132">
        <v>39.816232771822357</v>
      </c>
      <c r="G27" s="132">
        <v>17.698496588715244</v>
      </c>
      <c r="H27" s="132">
        <v>26.641690082214591</v>
      </c>
    </row>
    <row r="28" spans="1:8" ht="12.95" customHeight="1" x14ac:dyDescent="0.25">
      <c r="A28" s="129">
        <v>24</v>
      </c>
      <c r="B28" s="132">
        <v>0.53906784970205579</v>
      </c>
      <c r="C28" s="132">
        <v>0.18061001030982143</v>
      </c>
      <c r="D28" s="132">
        <v>0.36275202937551126</v>
      </c>
      <c r="E28" s="5">
        <v>70</v>
      </c>
      <c r="F28" s="132">
        <v>45.195411772786592</v>
      </c>
      <c r="G28" s="132">
        <v>20.49798792756539</v>
      </c>
      <c r="H28" s="132">
        <v>30.262378953199761</v>
      </c>
    </row>
    <row r="29" spans="1:8" ht="12.95" customHeight="1" x14ac:dyDescent="0.25">
      <c r="A29" s="129">
        <v>25</v>
      </c>
      <c r="B29" s="132">
        <v>0.73365418476346989</v>
      </c>
      <c r="C29" s="132">
        <v>0.27245687991463019</v>
      </c>
      <c r="D29" s="132">
        <v>0.50664034123717105</v>
      </c>
      <c r="E29" s="5">
        <v>71</v>
      </c>
      <c r="F29" s="132">
        <v>47.53315649867374</v>
      </c>
      <c r="G29" s="132">
        <v>23.710549490090617</v>
      </c>
      <c r="H29" s="132">
        <v>32.87058083015701</v>
      </c>
    </row>
    <row r="30" spans="1:8" ht="12.95" customHeight="1" x14ac:dyDescent="0.25">
      <c r="A30" s="129">
        <v>26</v>
      </c>
      <c r="B30" s="132">
        <v>0.77722724181482561</v>
      </c>
      <c r="C30" s="132">
        <v>0.32290305220266008</v>
      </c>
      <c r="D30" s="132">
        <v>0.55328389148056489</v>
      </c>
      <c r="E30" s="5">
        <v>72</v>
      </c>
      <c r="F30" s="132">
        <v>52.279299476882088</v>
      </c>
      <c r="G30" s="132">
        <v>24.431552717645225</v>
      </c>
      <c r="H30" s="132">
        <v>34.865177430153992</v>
      </c>
    </row>
    <row r="31" spans="1:8" ht="12.95" customHeight="1" x14ac:dyDescent="0.25">
      <c r="A31" s="129">
        <v>27</v>
      </c>
      <c r="B31" s="132">
        <v>0.78374455732946302</v>
      </c>
      <c r="C31" s="132">
        <v>0.27216644490141523</v>
      </c>
      <c r="D31" s="132">
        <v>0.5331911490269261</v>
      </c>
      <c r="E31" s="5">
        <v>73</v>
      </c>
      <c r="F31" s="132">
        <v>54.235265208691686</v>
      </c>
      <c r="G31" s="132">
        <v>29.120323559150656</v>
      </c>
      <c r="H31" s="132">
        <v>38.300165518303245</v>
      </c>
    </row>
    <row r="32" spans="1:8" ht="12.95" customHeight="1" x14ac:dyDescent="0.25">
      <c r="A32" s="129">
        <v>28</v>
      </c>
      <c r="B32" s="132">
        <v>0.76990761108666961</v>
      </c>
      <c r="C32" s="132">
        <v>0.3758365978114746</v>
      </c>
      <c r="D32" s="132">
        <v>0.57781066131134839</v>
      </c>
      <c r="E32" s="5">
        <v>74</v>
      </c>
      <c r="F32" s="132">
        <v>61.326727222680979</v>
      </c>
      <c r="G32" s="132">
        <v>32.734281398135124</v>
      </c>
      <c r="H32" s="132">
        <v>43.088782562466776</v>
      </c>
    </row>
    <row r="33" spans="1:8" ht="12.95" customHeight="1" x14ac:dyDescent="0.25">
      <c r="A33" s="129">
        <v>29</v>
      </c>
      <c r="B33" s="132">
        <v>0.82388481305661265</v>
      </c>
      <c r="C33" s="132">
        <v>0.28806979519609321</v>
      </c>
      <c r="D33" s="132">
        <v>0.5623769800356172</v>
      </c>
      <c r="E33" s="5">
        <v>75</v>
      </c>
      <c r="F33" s="132">
        <v>63.587418532162083</v>
      </c>
      <c r="G33" s="132">
        <v>34.504613864151509</v>
      </c>
      <c r="H33" s="132">
        <v>45.047389470224076</v>
      </c>
    </row>
    <row r="34" spans="1:8" ht="12.95" customHeight="1" x14ac:dyDescent="0.25">
      <c r="A34" s="129">
        <v>30</v>
      </c>
      <c r="B34" s="132">
        <v>0.93702563077442036</v>
      </c>
      <c r="C34" s="132">
        <v>0.27629397679130591</v>
      </c>
      <c r="D34" s="132">
        <v>0.61520123809249172</v>
      </c>
      <c r="E34" s="5">
        <v>76</v>
      </c>
      <c r="F34" s="132">
        <v>68.553807227010367</v>
      </c>
      <c r="G34" s="132">
        <v>40.339398219152386</v>
      </c>
      <c r="H34" s="132">
        <v>50.446469667679281</v>
      </c>
    </row>
    <row r="35" spans="1:8" ht="12.95" customHeight="1" x14ac:dyDescent="0.25">
      <c r="A35" s="129">
        <v>31</v>
      </c>
      <c r="B35" s="132">
        <v>0.89129243425212734</v>
      </c>
      <c r="C35" s="132">
        <v>0.40562551891545878</v>
      </c>
      <c r="D35" s="132">
        <v>0.65466044121643319</v>
      </c>
      <c r="E35" s="5">
        <v>77</v>
      </c>
      <c r="F35" s="132">
        <v>72.436873162492958</v>
      </c>
      <c r="G35" s="132">
        <v>43.446402200502774</v>
      </c>
      <c r="H35" s="132">
        <v>53.619773754993922</v>
      </c>
    </row>
    <row r="36" spans="1:8" ht="12.95" customHeight="1" x14ac:dyDescent="0.25">
      <c r="A36" s="129">
        <v>32</v>
      </c>
      <c r="B36" s="132">
        <v>0.86873833366595832</v>
      </c>
      <c r="C36" s="132">
        <v>0.57405982436212177</v>
      </c>
      <c r="D36" s="132">
        <v>0.7243166880170484</v>
      </c>
      <c r="E36" s="5">
        <v>78</v>
      </c>
      <c r="F36" s="132">
        <v>82.322924428187591</v>
      </c>
      <c r="G36" s="132">
        <v>49.92210819231547</v>
      </c>
      <c r="H36" s="132">
        <v>61.099859791244739</v>
      </c>
    </row>
    <row r="37" spans="1:8" ht="12.95" customHeight="1" x14ac:dyDescent="0.25">
      <c r="A37" s="129">
        <v>33</v>
      </c>
      <c r="B37" s="132">
        <v>1.1463789747285862</v>
      </c>
      <c r="C37" s="132">
        <v>0.51942839266425445</v>
      </c>
      <c r="D37" s="132">
        <v>0.83906210216883093</v>
      </c>
      <c r="E37" s="5">
        <v>79</v>
      </c>
      <c r="F37" s="132">
        <v>87.488308511403702</v>
      </c>
      <c r="G37" s="132">
        <v>56.957657613249864</v>
      </c>
      <c r="H37" s="132">
        <v>67.320607269323119</v>
      </c>
    </row>
    <row r="38" spans="1:8" ht="12.95" customHeight="1" x14ac:dyDescent="0.25">
      <c r="A38" s="129">
        <v>34</v>
      </c>
      <c r="B38" s="132">
        <v>1.422926631713751</v>
      </c>
      <c r="C38" s="132">
        <v>0.39933140513311999</v>
      </c>
      <c r="D38" s="132">
        <v>0.92174908872533279</v>
      </c>
      <c r="E38" s="5">
        <v>80</v>
      </c>
      <c r="F38" s="132">
        <v>95.850991471773142</v>
      </c>
      <c r="G38" s="132">
        <v>66.554868462425318</v>
      </c>
      <c r="H38" s="132">
        <v>76.330813415507095</v>
      </c>
    </row>
    <row r="39" spans="1:8" ht="12.95" customHeight="1" x14ac:dyDescent="0.25">
      <c r="A39" s="129">
        <v>35</v>
      </c>
      <c r="B39" s="132">
        <v>1.4889651140988454</v>
      </c>
      <c r="C39" s="132">
        <v>0.77728498925517808</v>
      </c>
      <c r="D39" s="132">
        <v>1.1394827983003182</v>
      </c>
      <c r="E39" s="5">
        <v>81</v>
      </c>
      <c r="F39" s="132">
        <v>106.7174557107443</v>
      </c>
      <c r="G39" s="132">
        <v>71.813697372949406</v>
      </c>
      <c r="H39" s="132">
        <v>83.043165327679105</v>
      </c>
    </row>
    <row r="40" spans="1:8" ht="12.95" customHeight="1" x14ac:dyDescent="0.25">
      <c r="A40" s="129">
        <v>36</v>
      </c>
      <c r="B40" s="132">
        <v>1.7327934227585826</v>
      </c>
      <c r="C40" s="132">
        <v>0.63441712926249016</v>
      </c>
      <c r="D40" s="132">
        <v>1.1923787644209158</v>
      </c>
      <c r="E40" s="5">
        <v>82</v>
      </c>
      <c r="F40" s="132">
        <v>114.12059601726779</v>
      </c>
      <c r="G40" s="132">
        <v>84.073584073584072</v>
      </c>
      <c r="H40" s="132">
        <v>93.432809924525031</v>
      </c>
    </row>
    <row r="41" spans="1:8" ht="12.95" customHeight="1" x14ac:dyDescent="0.25">
      <c r="A41" s="129">
        <v>37</v>
      </c>
      <c r="B41" s="132">
        <v>1.8633540372670807</v>
      </c>
      <c r="C41" s="132">
        <v>0.75257652936790542</v>
      </c>
      <c r="D41" s="132">
        <v>1.3167505066403318</v>
      </c>
      <c r="E41" s="5">
        <v>83</v>
      </c>
      <c r="F41" s="132">
        <v>125.57858724089354</v>
      </c>
      <c r="G41" s="132">
        <v>93.431061669352459</v>
      </c>
      <c r="H41" s="132">
        <v>103.10577062842192</v>
      </c>
    </row>
    <row r="42" spans="1:8" ht="12.95" customHeight="1" x14ac:dyDescent="0.25">
      <c r="A42" s="129">
        <v>38</v>
      </c>
      <c r="B42" s="132">
        <v>2.1418715288981032</v>
      </c>
      <c r="C42" s="132">
        <v>0.94929759062604047</v>
      </c>
      <c r="D42" s="132">
        <v>1.5549605332887066</v>
      </c>
      <c r="E42" s="5">
        <v>84</v>
      </c>
      <c r="F42" s="132">
        <v>136.6769454017776</v>
      </c>
      <c r="G42" s="132">
        <v>104.56298559743624</v>
      </c>
      <c r="H42" s="132">
        <v>113.91519089312362</v>
      </c>
    </row>
    <row r="43" spans="1:8" ht="12.95" customHeight="1" x14ac:dyDescent="0.25">
      <c r="A43" s="129">
        <v>39</v>
      </c>
      <c r="B43" s="132">
        <v>2.3036261543840886</v>
      </c>
      <c r="C43" s="132">
        <v>1.0175743571262004</v>
      </c>
      <c r="D43" s="132">
        <v>1.6703204927445454</v>
      </c>
      <c r="E43" s="5">
        <v>85</v>
      </c>
      <c r="F43" s="132">
        <v>148.76660341555979</v>
      </c>
      <c r="G43" s="132">
        <v>118.64073855824003</v>
      </c>
      <c r="H43" s="132">
        <v>127.28743931283456</v>
      </c>
    </row>
    <row r="44" spans="1:8" ht="12.95" customHeight="1" x14ac:dyDescent="0.25">
      <c r="A44" s="129">
        <v>40</v>
      </c>
      <c r="B44" s="132">
        <v>2.8305288870442062</v>
      </c>
      <c r="C44" s="132">
        <v>1.1771630370806356</v>
      </c>
      <c r="D44" s="132">
        <v>2.0159828779536393</v>
      </c>
      <c r="E44" s="5">
        <v>86</v>
      </c>
      <c r="F44" s="132">
        <v>165.29558063898986</v>
      </c>
      <c r="G44" s="132">
        <v>134.96436334226357</v>
      </c>
      <c r="H44" s="132">
        <v>143.57340670081635</v>
      </c>
    </row>
    <row r="45" spans="1:8" ht="12.95" customHeight="1" x14ac:dyDescent="0.25">
      <c r="A45" s="129">
        <v>41</v>
      </c>
      <c r="B45" s="132">
        <v>3.4287673581347509</v>
      </c>
      <c r="C45" s="132">
        <v>1.1054439616872713</v>
      </c>
      <c r="D45" s="132">
        <v>2.278756311600878</v>
      </c>
      <c r="E45" s="5">
        <v>87</v>
      </c>
      <c r="F45" s="132">
        <v>179.72283005105763</v>
      </c>
      <c r="G45" s="132">
        <v>149.66024129801693</v>
      </c>
      <c r="H45" s="132">
        <v>157.94232894604642</v>
      </c>
    </row>
    <row r="46" spans="1:8" ht="12.95" customHeight="1" x14ac:dyDescent="0.25">
      <c r="A46" s="129">
        <v>42</v>
      </c>
      <c r="B46" s="132">
        <v>3.5715290081273379</v>
      </c>
      <c r="C46" s="132">
        <v>1.5350394064514297</v>
      </c>
      <c r="D46" s="132">
        <v>2.5587650071214245</v>
      </c>
      <c r="E46" s="5">
        <v>88</v>
      </c>
      <c r="F46" s="132">
        <v>176.20157045474156</v>
      </c>
      <c r="G46" s="132">
        <v>166.54664484451717</v>
      </c>
      <c r="H46" s="132">
        <v>169.20192695602648</v>
      </c>
    </row>
    <row r="47" spans="1:8" ht="12.95" customHeight="1" x14ac:dyDescent="0.25">
      <c r="A47" s="129">
        <v>43</v>
      </c>
      <c r="B47" s="132">
        <v>4.6503200869670254</v>
      </c>
      <c r="C47" s="132">
        <v>1.6727493917274938</v>
      </c>
      <c r="D47" s="132">
        <v>3.1668585974907573</v>
      </c>
      <c r="E47" s="5">
        <v>89</v>
      </c>
      <c r="F47" s="132">
        <v>185.38594969644407</v>
      </c>
      <c r="G47" s="132">
        <v>165.71292322365284</v>
      </c>
      <c r="H47" s="132">
        <v>170.98988019076421</v>
      </c>
    </row>
    <row r="48" spans="1:8" ht="12.95" customHeight="1" x14ac:dyDescent="0.25">
      <c r="A48" s="129">
        <v>44</v>
      </c>
      <c r="B48" s="132">
        <v>4.6637726531863732</v>
      </c>
      <c r="C48" s="132">
        <v>2.0556980875533148</v>
      </c>
      <c r="D48" s="132">
        <v>3.3617112403179079</v>
      </c>
      <c r="E48" s="5" t="s">
        <v>223</v>
      </c>
      <c r="F48" s="132">
        <v>214.1823444283647</v>
      </c>
      <c r="G48" s="132">
        <v>227.57048359129152</v>
      </c>
      <c r="H48" s="132">
        <v>223.90356501667094</v>
      </c>
    </row>
    <row r="49" spans="1:8" ht="12.95" customHeight="1" x14ac:dyDescent="0.25">
      <c r="A49" s="129">
        <v>45</v>
      </c>
      <c r="B49" s="132">
        <v>5.7827550578275506</v>
      </c>
      <c r="C49" s="132">
        <v>2.6468593359691641</v>
      </c>
      <c r="D49" s="132">
        <v>4.2090407206010543</v>
      </c>
      <c r="E49" s="36" t="s">
        <v>18</v>
      </c>
      <c r="F49" s="131">
        <v>13.711896502200183</v>
      </c>
      <c r="G49" s="131">
        <v>12.442608968549644</v>
      </c>
      <c r="H49" s="131">
        <v>13.045569995189011</v>
      </c>
    </row>
  </sheetData>
  <mergeCells count="4">
    <mergeCell ref="A2:A3"/>
    <mergeCell ref="B2:D2"/>
    <mergeCell ref="E2:E3"/>
    <mergeCell ref="F2:H2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9D30-F141-476B-AD35-26BC4D31057E}">
  <dimension ref="A1:H48"/>
  <sheetViews>
    <sheetView zoomScaleNormal="100" workbookViewId="0"/>
  </sheetViews>
  <sheetFormatPr defaultRowHeight="12.75" x14ac:dyDescent="0.25"/>
  <cols>
    <col min="1" max="1" width="12.85546875" style="126" customWidth="1"/>
    <col min="2" max="4" width="10" style="126" customWidth="1"/>
    <col min="5" max="5" width="12.85546875" style="126" customWidth="1"/>
    <col min="6" max="8" width="10" style="126" customWidth="1"/>
    <col min="9" max="16384" width="9.140625" style="126"/>
  </cols>
  <sheetData>
    <row r="1" spans="1:8" ht="12" customHeight="1" thickBot="1" x14ac:dyDescent="0.3">
      <c r="A1" s="86" t="s">
        <v>227</v>
      </c>
      <c r="B1" s="140"/>
      <c r="C1" s="140"/>
      <c r="D1" s="140"/>
      <c r="E1" s="140"/>
      <c r="F1" s="130"/>
      <c r="G1" s="130"/>
      <c r="H1" s="130"/>
    </row>
    <row r="2" spans="1:8" ht="20.100000000000001" customHeight="1" x14ac:dyDescent="0.25">
      <c r="A2" s="82" t="s">
        <v>165</v>
      </c>
      <c r="B2" s="81" t="s">
        <v>68</v>
      </c>
      <c r="C2" s="81" t="s">
        <v>67</v>
      </c>
      <c r="D2" s="81" t="s">
        <v>18</v>
      </c>
      <c r="E2" s="82" t="s">
        <v>165</v>
      </c>
      <c r="F2" s="81" t="s">
        <v>68</v>
      </c>
      <c r="G2" s="81" t="s">
        <v>67</v>
      </c>
      <c r="H2" s="80" t="s">
        <v>18</v>
      </c>
    </row>
    <row r="3" spans="1:8" ht="12.95" customHeight="1" x14ac:dyDescent="0.25">
      <c r="A3" s="124">
        <v>2010</v>
      </c>
      <c r="B3" s="139">
        <v>230</v>
      </c>
      <c r="C3" s="139">
        <v>197</v>
      </c>
      <c r="D3" s="139">
        <v>427</v>
      </c>
      <c r="E3" s="124">
        <v>1964</v>
      </c>
      <c r="F3" s="139">
        <v>362</v>
      </c>
      <c r="G3" s="139">
        <v>168</v>
      </c>
      <c r="H3" s="139">
        <v>530</v>
      </c>
    </row>
    <row r="4" spans="1:8" ht="12.95" customHeight="1" x14ac:dyDescent="0.25">
      <c r="A4" s="5">
        <v>2009</v>
      </c>
      <c r="B4" s="108">
        <v>35</v>
      </c>
      <c r="C4" s="108">
        <v>35</v>
      </c>
      <c r="D4" s="108">
        <v>70</v>
      </c>
      <c r="E4" s="5">
        <v>1963</v>
      </c>
      <c r="F4" s="108">
        <v>405</v>
      </c>
      <c r="G4" s="108">
        <v>183</v>
      </c>
      <c r="H4" s="108">
        <v>588</v>
      </c>
    </row>
    <row r="5" spans="1:8" ht="12.95" customHeight="1" x14ac:dyDescent="0.25">
      <c r="A5" s="5">
        <v>2008</v>
      </c>
      <c r="B5" s="138">
        <v>17</v>
      </c>
      <c r="C5" s="138">
        <v>12</v>
      </c>
      <c r="D5" s="138">
        <v>29</v>
      </c>
      <c r="E5" s="5">
        <v>1962</v>
      </c>
      <c r="F5" s="138">
        <v>450</v>
      </c>
      <c r="G5" s="138">
        <v>205</v>
      </c>
      <c r="H5" s="138">
        <v>655</v>
      </c>
    </row>
    <row r="6" spans="1:8" ht="12.95" customHeight="1" x14ac:dyDescent="0.25">
      <c r="A6" s="5">
        <v>2007</v>
      </c>
      <c r="B6" s="138">
        <v>7</v>
      </c>
      <c r="C6" s="138">
        <v>5</v>
      </c>
      <c r="D6" s="138">
        <v>12</v>
      </c>
      <c r="E6" s="5">
        <v>1961</v>
      </c>
      <c r="F6" s="138">
        <v>557</v>
      </c>
      <c r="G6" s="138">
        <v>220</v>
      </c>
      <c r="H6" s="138">
        <v>777</v>
      </c>
    </row>
    <row r="7" spans="1:8" ht="12.95" customHeight="1" x14ac:dyDescent="0.25">
      <c r="A7" s="5">
        <v>2006</v>
      </c>
      <c r="B7" s="138">
        <v>5</v>
      </c>
      <c r="C7" s="138">
        <v>10</v>
      </c>
      <c r="D7" s="138">
        <v>15</v>
      </c>
      <c r="E7" s="5">
        <v>1960</v>
      </c>
      <c r="F7" s="138">
        <v>664</v>
      </c>
      <c r="G7" s="138">
        <v>262</v>
      </c>
      <c r="H7" s="138">
        <v>926</v>
      </c>
    </row>
    <row r="8" spans="1:8" ht="12.95" customHeight="1" x14ac:dyDescent="0.25">
      <c r="A8" s="5">
        <v>2005</v>
      </c>
      <c r="B8" s="138">
        <v>8</v>
      </c>
      <c r="C8" s="138">
        <v>6</v>
      </c>
      <c r="D8" s="138">
        <v>14</v>
      </c>
      <c r="E8" s="5">
        <v>1959</v>
      </c>
      <c r="F8" s="138">
        <v>693</v>
      </c>
      <c r="G8" s="138">
        <v>327</v>
      </c>
      <c r="H8" s="138">
        <v>1020</v>
      </c>
    </row>
    <row r="9" spans="1:8" ht="12.95" customHeight="1" x14ac:dyDescent="0.25">
      <c r="A9" s="5">
        <v>2004</v>
      </c>
      <c r="B9" s="138">
        <v>6</v>
      </c>
      <c r="C9" s="138">
        <v>5</v>
      </c>
      <c r="D9" s="138">
        <v>11</v>
      </c>
      <c r="E9" s="5">
        <v>1958</v>
      </c>
      <c r="F9" s="138">
        <v>795</v>
      </c>
      <c r="G9" s="138">
        <v>328</v>
      </c>
      <c r="H9" s="138">
        <v>1123</v>
      </c>
    </row>
    <row r="10" spans="1:8" ht="12.95" customHeight="1" x14ac:dyDescent="0.25">
      <c r="A10" s="5">
        <v>2003</v>
      </c>
      <c r="B10" s="138">
        <v>6</v>
      </c>
      <c r="C10" s="138">
        <v>3</v>
      </c>
      <c r="D10" s="138">
        <v>9</v>
      </c>
      <c r="E10" s="5">
        <v>1957</v>
      </c>
      <c r="F10" s="138">
        <v>896</v>
      </c>
      <c r="G10" s="138">
        <v>418</v>
      </c>
      <c r="H10" s="138">
        <v>1314</v>
      </c>
    </row>
    <row r="11" spans="1:8" ht="12.95" customHeight="1" x14ac:dyDescent="0.25">
      <c r="A11" s="5">
        <v>2002</v>
      </c>
      <c r="B11" s="138">
        <v>3</v>
      </c>
      <c r="C11" s="138">
        <v>4</v>
      </c>
      <c r="D11" s="138">
        <v>7</v>
      </c>
      <c r="E11" s="5">
        <v>1956</v>
      </c>
      <c r="F11" s="138">
        <v>1079</v>
      </c>
      <c r="G11" s="138">
        <v>524</v>
      </c>
      <c r="H11" s="138">
        <v>1603</v>
      </c>
    </row>
    <row r="12" spans="1:8" ht="12.95" customHeight="1" x14ac:dyDescent="0.25">
      <c r="A12" s="5">
        <v>2001</v>
      </c>
      <c r="B12" s="138">
        <v>5</v>
      </c>
      <c r="C12" s="138">
        <v>3</v>
      </c>
      <c r="D12" s="138">
        <v>8</v>
      </c>
      <c r="E12" s="5">
        <v>1955</v>
      </c>
      <c r="F12" s="138">
        <v>1302</v>
      </c>
      <c r="G12" s="138">
        <v>533</v>
      </c>
      <c r="H12" s="138">
        <v>1835</v>
      </c>
    </row>
    <row r="13" spans="1:8" ht="12.95" customHeight="1" x14ac:dyDescent="0.25">
      <c r="A13" s="5">
        <v>2000</v>
      </c>
      <c r="B13" s="138">
        <v>9</v>
      </c>
      <c r="C13" s="138">
        <v>4</v>
      </c>
      <c r="D13" s="138">
        <v>13</v>
      </c>
      <c r="E13" s="5">
        <v>1954</v>
      </c>
      <c r="F13" s="138">
        <v>1380</v>
      </c>
      <c r="G13" s="138">
        <v>629</v>
      </c>
      <c r="H13" s="138">
        <v>2009</v>
      </c>
    </row>
    <row r="14" spans="1:8" ht="12.95" customHeight="1" x14ac:dyDescent="0.25">
      <c r="A14" s="5">
        <v>1999</v>
      </c>
      <c r="B14" s="138">
        <v>9</v>
      </c>
      <c r="C14" s="138">
        <v>4</v>
      </c>
      <c r="D14" s="138">
        <v>13</v>
      </c>
      <c r="E14" s="5">
        <v>1953</v>
      </c>
      <c r="F14" s="138">
        <v>1344</v>
      </c>
      <c r="G14" s="138">
        <v>604</v>
      </c>
      <c r="H14" s="138">
        <v>1948</v>
      </c>
    </row>
    <row r="15" spans="1:8" ht="12.95" customHeight="1" x14ac:dyDescent="0.25">
      <c r="A15" s="5">
        <v>1998</v>
      </c>
      <c r="B15" s="138">
        <v>8</v>
      </c>
      <c r="C15" s="138">
        <v>5</v>
      </c>
      <c r="D15" s="138">
        <v>13</v>
      </c>
      <c r="E15" s="5">
        <v>1952</v>
      </c>
      <c r="F15" s="138">
        <v>1265</v>
      </c>
      <c r="G15" s="138">
        <v>606</v>
      </c>
      <c r="H15" s="138">
        <v>1871</v>
      </c>
    </row>
    <row r="16" spans="1:8" ht="12.95" customHeight="1" x14ac:dyDescent="0.25">
      <c r="A16" s="5">
        <v>1997</v>
      </c>
      <c r="B16" s="138">
        <v>5</v>
      </c>
      <c r="C16" s="138">
        <v>5</v>
      </c>
      <c r="D16" s="138">
        <v>10</v>
      </c>
      <c r="E16" s="5">
        <v>1951</v>
      </c>
      <c r="F16" s="138">
        <v>1337</v>
      </c>
      <c r="G16" s="138">
        <v>649</v>
      </c>
      <c r="H16" s="138">
        <v>1986</v>
      </c>
    </row>
    <row r="17" spans="1:8" ht="12.95" customHeight="1" x14ac:dyDescent="0.25">
      <c r="A17" s="5">
        <v>1996</v>
      </c>
      <c r="B17" s="138">
        <v>13</v>
      </c>
      <c r="C17" s="138">
        <v>6</v>
      </c>
      <c r="D17" s="138">
        <v>19</v>
      </c>
      <c r="E17" s="5">
        <v>1950</v>
      </c>
      <c r="F17" s="138">
        <v>1503</v>
      </c>
      <c r="G17" s="138">
        <v>690</v>
      </c>
      <c r="H17" s="138">
        <v>2193</v>
      </c>
    </row>
    <row r="18" spans="1:8" ht="12.95" customHeight="1" x14ac:dyDescent="0.25">
      <c r="A18" s="5">
        <v>1995</v>
      </c>
      <c r="B18" s="138">
        <v>17</v>
      </c>
      <c r="C18" s="138">
        <v>6</v>
      </c>
      <c r="D18" s="138">
        <v>23</v>
      </c>
      <c r="E18" s="5">
        <v>1949</v>
      </c>
      <c r="F18" s="138">
        <v>1451</v>
      </c>
      <c r="G18" s="138">
        <v>736</v>
      </c>
      <c r="H18" s="138">
        <v>2187</v>
      </c>
    </row>
    <row r="19" spans="1:8" ht="12.95" customHeight="1" x14ac:dyDescent="0.25">
      <c r="A19" s="5">
        <v>1994</v>
      </c>
      <c r="B19" s="138">
        <v>23</v>
      </c>
      <c r="C19" s="138">
        <v>13</v>
      </c>
      <c r="D19" s="138">
        <v>36</v>
      </c>
      <c r="E19" s="5">
        <v>1948</v>
      </c>
      <c r="F19" s="138">
        <v>1476</v>
      </c>
      <c r="G19" s="138">
        <v>782</v>
      </c>
      <c r="H19" s="138">
        <v>2258</v>
      </c>
    </row>
    <row r="20" spans="1:8" ht="12.95" customHeight="1" x14ac:dyDescent="0.25">
      <c r="A20" s="5">
        <v>1993</v>
      </c>
      <c r="B20" s="138">
        <v>16</v>
      </c>
      <c r="C20" s="138">
        <v>7</v>
      </c>
      <c r="D20" s="138">
        <v>23</v>
      </c>
      <c r="E20" s="5">
        <v>1947</v>
      </c>
      <c r="F20" s="138">
        <v>1464</v>
      </c>
      <c r="G20" s="138">
        <v>775</v>
      </c>
      <c r="H20" s="138">
        <v>2239</v>
      </c>
    </row>
    <row r="21" spans="1:8" ht="12.95" customHeight="1" x14ac:dyDescent="0.25">
      <c r="A21" s="5">
        <v>1992</v>
      </c>
      <c r="B21" s="138">
        <v>31</v>
      </c>
      <c r="C21" s="138">
        <v>16</v>
      </c>
      <c r="D21" s="138">
        <v>47</v>
      </c>
      <c r="E21" s="5">
        <v>1946</v>
      </c>
      <c r="F21" s="138">
        <v>1343</v>
      </c>
      <c r="G21" s="138">
        <v>657</v>
      </c>
      <c r="H21" s="138">
        <v>2000</v>
      </c>
    </row>
    <row r="22" spans="1:8" ht="12.95" customHeight="1" x14ac:dyDescent="0.25">
      <c r="A22" s="5">
        <v>1991</v>
      </c>
      <c r="B22" s="138">
        <v>33</v>
      </c>
      <c r="C22" s="138">
        <v>17</v>
      </c>
      <c r="D22" s="138">
        <v>50</v>
      </c>
      <c r="E22" s="5">
        <v>1945</v>
      </c>
      <c r="F22" s="138">
        <v>1372</v>
      </c>
      <c r="G22" s="138">
        <v>781</v>
      </c>
      <c r="H22" s="138">
        <v>2153</v>
      </c>
    </row>
    <row r="23" spans="1:8" ht="12.95" customHeight="1" x14ac:dyDescent="0.25">
      <c r="A23" s="5">
        <v>1990</v>
      </c>
      <c r="B23" s="138">
        <v>37</v>
      </c>
      <c r="C23" s="138">
        <v>12</v>
      </c>
      <c r="D23" s="138">
        <v>49</v>
      </c>
      <c r="E23" s="5">
        <v>1944</v>
      </c>
      <c r="F23" s="138">
        <v>1545</v>
      </c>
      <c r="G23" s="138">
        <v>818</v>
      </c>
      <c r="H23" s="138">
        <v>2363</v>
      </c>
    </row>
    <row r="24" spans="1:8" ht="12.95" customHeight="1" x14ac:dyDescent="0.25">
      <c r="A24" s="5">
        <v>1989</v>
      </c>
      <c r="B24" s="138">
        <v>34</v>
      </c>
      <c r="C24" s="138">
        <v>9</v>
      </c>
      <c r="D24" s="138">
        <v>43</v>
      </c>
      <c r="E24" s="5">
        <v>1943</v>
      </c>
      <c r="F24" s="138">
        <v>1512</v>
      </c>
      <c r="G24" s="138">
        <v>861</v>
      </c>
      <c r="H24" s="138">
        <v>2373</v>
      </c>
    </row>
    <row r="25" spans="1:8" ht="12.95" customHeight="1" x14ac:dyDescent="0.25">
      <c r="A25" s="5">
        <v>1988</v>
      </c>
      <c r="B25" s="138">
        <v>44</v>
      </c>
      <c r="C25" s="138">
        <v>13</v>
      </c>
      <c r="D25" s="138">
        <v>57</v>
      </c>
      <c r="E25" s="5">
        <v>1942</v>
      </c>
      <c r="F25" s="138">
        <v>1552</v>
      </c>
      <c r="G25" s="138">
        <v>980</v>
      </c>
      <c r="H25" s="138">
        <v>2532</v>
      </c>
    </row>
    <row r="26" spans="1:8" ht="12.95" customHeight="1" x14ac:dyDescent="0.25">
      <c r="A26" s="5">
        <v>1987</v>
      </c>
      <c r="B26" s="138">
        <v>36</v>
      </c>
      <c r="C26" s="138">
        <v>21</v>
      </c>
      <c r="D26" s="138">
        <v>57</v>
      </c>
      <c r="E26" s="5">
        <v>1941</v>
      </c>
      <c r="F26" s="138">
        <v>1526</v>
      </c>
      <c r="G26" s="138">
        <v>1009</v>
      </c>
      <c r="H26" s="138">
        <v>2535</v>
      </c>
    </row>
    <row r="27" spans="1:8" ht="12.95" customHeight="1" x14ac:dyDescent="0.25">
      <c r="A27" s="5">
        <v>1986</v>
      </c>
      <c r="B27" s="138">
        <v>42</v>
      </c>
      <c r="C27" s="138">
        <v>12</v>
      </c>
      <c r="D27" s="138">
        <v>54</v>
      </c>
      <c r="E27" s="5">
        <v>1940</v>
      </c>
      <c r="F27" s="138">
        <v>1596</v>
      </c>
      <c r="G27" s="138">
        <v>1099</v>
      </c>
      <c r="H27" s="138">
        <v>2695</v>
      </c>
    </row>
    <row r="28" spans="1:8" ht="12.95" customHeight="1" x14ac:dyDescent="0.25">
      <c r="A28" s="5">
        <v>1985</v>
      </c>
      <c r="B28" s="138">
        <v>49</v>
      </c>
      <c r="C28" s="138">
        <v>12</v>
      </c>
      <c r="D28" s="138">
        <v>61</v>
      </c>
      <c r="E28" s="5">
        <v>1939</v>
      </c>
      <c r="F28" s="138">
        <v>1653</v>
      </c>
      <c r="G28" s="138">
        <v>1173</v>
      </c>
      <c r="H28" s="138">
        <v>2826</v>
      </c>
    </row>
    <row r="29" spans="1:8" ht="12.95" customHeight="1" x14ac:dyDescent="0.25">
      <c r="A29" s="5">
        <v>1984</v>
      </c>
      <c r="B29" s="138">
        <v>44</v>
      </c>
      <c r="C29" s="138">
        <v>18</v>
      </c>
      <c r="D29" s="138">
        <v>62</v>
      </c>
      <c r="E29" s="5">
        <v>1938</v>
      </c>
      <c r="F29" s="138">
        <v>1554</v>
      </c>
      <c r="G29" s="138">
        <v>1257</v>
      </c>
      <c r="H29" s="138">
        <v>2811</v>
      </c>
    </row>
    <row r="30" spans="1:8" ht="12.95" customHeight="1" x14ac:dyDescent="0.25">
      <c r="A30" s="5">
        <v>1983</v>
      </c>
      <c r="B30" s="138">
        <v>49</v>
      </c>
      <c r="C30" s="138">
        <v>22</v>
      </c>
      <c r="D30" s="138">
        <v>71</v>
      </c>
      <c r="E30" s="5">
        <v>1937</v>
      </c>
      <c r="F30" s="138">
        <v>1552</v>
      </c>
      <c r="G30" s="138">
        <v>1355</v>
      </c>
      <c r="H30" s="138">
        <v>2907</v>
      </c>
    </row>
    <row r="31" spans="1:8" ht="12.95" customHeight="1" x14ac:dyDescent="0.25">
      <c r="A31" s="5">
        <v>1982</v>
      </c>
      <c r="B31" s="138">
        <v>57</v>
      </c>
      <c r="C31" s="138">
        <v>20</v>
      </c>
      <c r="D31" s="138">
        <v>77</v>
      </c>
      <c r="E31" s="5">
        <v>1936</v>
      </c>
      <c r="F31" s="138">
        <v>1595</v>
      </c>
      <c r="G31" s="138">
        <v>1527</v>
      </c>
      <c r="H31" s="138">
        <v>3122</v>
      </c>
    </row>
    <row r="32" spans="1:8" ht="12.95" customHeight="1" x14ac:dyDescent="0.25">
      <c r="A32" s="5">
        <v>1981</v>
      </c>
      <c r="B32" s="138">
        <v>54</v>
      </c>
      <c r="C32" s="138">
        <v>26</v>
      </c>
      <c r="D32" s="138">
        <v>80</v>
      </c>
      <c r="E32" s="5">
        <v>1935</v>
      </c>
      <c r="F32" s="138">
        <v>1688</v>
      </c>
      <c r="G32" s="138">
        <v>1597</v>
      </c>
      <c r="H32" s="138">
        <v>3285</v>
      </c>
    </row>
    <row r="33" spans="1:8" ht="12.95" customHeight="1" x14ac:dyDescent="0.25">
      <c r="A33" s="5">
        <v>1980</v>
      </c>
      <c r="B33" s="138">
        <v>69</v>
      </c>
      <c r="C33" s="138">
        <v>25</v>
      </c>
      <c r="D33" s="138">
        <v>94</v>
      </c>
      <c r="E33" s="5">
        <v>1934</v>
      </c>
      <c r="F33" s="138">
        <v>1736</v>
      </c>
      <c r="G33" s="138">
        <v>1713</v>
      </c>
      <c r="H33" s="138">
        <v>3449</v>
      </c>
    </row>
    <row r="34" spans="1:8" ht="12.95" customHeight="1" x14ac:dyDescent="0.25">
      <c r="A34" s="5">
        <v>1979</v>
      </c>
      <c r="B34" s="138">
        <v>81</v>
      </c>
      <c r="C34" s="138">
        <v>25</v>
      </c>
      <c r="D34" s="138">
        <v>106</v>
      </c>
      <c r="E34" s="5">
        <v>1933</v>
      </c>
      <c r="F34" s="138">
        <v>1740</v>
      </c>
      <c r="G34" s="138">
        <v>1857</v>
      </c>
      <c r="H34" s="138">
        <v>3597</v>
      </c>
    </row>
    <row r="35" spans="1:8" ht="12.95" customHeight="1" x14ac:dyDescent="0.25">
      <c r="A35" s="5">
        <v>1978</v>
      </c>
      <c r="B35" s="138">
        <v>75</v>
      </c>
      <c r="C35" s="138">
        <v>36</v>
      </c>
      <c r="D35" s="138">
        <v>111</v>
      </c>
      <c r="E35" s="5">
        <v>1932</v>
      </c>
      <c r="F35" s="138">
        <v>1780</v>
      </c>
      <c r="G35" s="138">
        <v>2012</v>
      </c>
      <c r="H35" s="138">
        <v>3792</v>
      </c>
    </row>
    <row r="36" spans="1:8" ht="12.95" customHeight="1" x14ac:dyDescent="0.25">
      <c r="A36" s="5">
        <v>1977</v>
      </c>
      <c r="B36" s="138">
        <v>85</v>
      </c>
      <c r="C36" s="138">
        <v>47</v>
      </c>
      <c r="D36" s="138">
        <v>132</v>
      </c>
      <c r="E36" s="5">
        <v>1931</v>
      </c>
      <c r="F36" s="138">
        <v>1816</v>
      </c>
      <c r="G36" s="138">
        <v>2153</v>
      </c>
      <c r="H36" s="138">
        <v>3969</v>
      </c>
    </row>
    <row r="37" spans="1:8" ht="12.95" customHeight="1" x14ac:dyDescent="0.25">
      <c r="A37" s="5">
        <v>1976</v>
      </c>
      <c r="B37" s="138">
        <v>126</v>
      </c>
      <c r="C37" s="138">
        <v>39</v>
      </c>
      <c r="D37" s="138">
        <v>165</v>
      </c>
      <c r="E37" s="5">
        <v>1930</v>
      </c>
      <c r="F37" s="138">
        <v>1827</v>
      </c>
      <c r="G37" s="138">
        <v>2478</v>
      </c>
      <c r="H37" s="138">
        <v>4305</v>
      </c>
    </row>
    <row r="38" spans="1:8" ht="12.95" customHeight="1" x14ac:dyDescent="0.25">
      <c r="A38" s="5">
        <v>1975</v>
      </c>
      <c r="B38" s="138">
        <v>120</v>
      </c>
      <c r="C38" s="138">
        <v>46</v>
      </c>
      <c r="D38" s="138">
        <v>166</v>
      </c>
      <c r="E38" s="5">
        <v>1929</v>
      </c>
      <c r="F38" s="138">
        <v>1823</v>
      </c>
      <c r="G38" s="138">
        <v>2504</v>
      </c>
      <c r="H38" s="138">
        <v>4327</v>
      </c>
    </row>
    <row r="39" spans="1:8" ht="12.95" customHeight="1" x14ac:dyDescent="0.25">
      <c r="A39" s="5">
        <v>1974</v>
      </c>
      <c r="B39" s="138">
        <v>149</v>
      </c>
      <c r="C39" s="138">
        <v>66</v>
      </c>
      <c r="D39" s="138">
        <v>215</v>
      </c>
      <c r="E39" s="5">
        <v>1928</v>
      </c>
      <c r="F39" s="138">
        <v>1698</v>
      </c>
      <c r="G39" s="138">
        <v>2685</v>
      </c>
      <c r="H39" s="138">
        <v>4383</v>
      </c>
    </row>
    <row r="40" spans="1:8" ht="12.95" customHeight="1" x14ac:dyDescent="0.25">
      <c r="A40" s="5">
        <v>1973</v>
      </c>
      <c r="B40" s="138">
        <v>137</v>
      </c>
      <c r="C40" s="138">
        <v>46</v>
      </c>
      <c r="D40" s="138">
        <v>183</v>
      </c>
      <c r="E40" s="5">
        <v>1927</v>
      </c>
      <c r="F40" s="138">
        <v>1616</v>
      </c>
      <c r="G40" s="138">
        <v>2568</v>
      </c>
      <c r="H40" s="138">
        <v>4184</v>
      </c>
    </row>
    <row r="41" spans="1:8" ht="12.95" customHeight="1" x14ac:dyDescent="0.25">
      <c r="A41" s="5">
        <v>1972</v>
      </c>
      <c r="B41" s="138">
        <v>147</v>
      </c>
      <c r="C41" s="138">
        <v>76</v>
      </c>
      <c r="D41" s="138">
        <v>223</v>
      </c>
      <c r="E41" s="5">
        <v>1926</v>
      </c>
      <c r="F41" s="138">
        <v>1505</v>
      </c>
      <c r="G41" s="138">
        <v>2789</v>
      </c>
      <c r="H41" s="138">
        <v>4294</v>
      </c>
    </row>
    <row r="42" spans="1:8" ht="12.95" customHeight="1" x14ac:dyDescent="0.25">
      <c r="A42" s="5">
        <v>1971</v>
      </c>
      <c r="B42" s="138">
        <v>161</v>
      </c>
      <c r="C42" s="138">
        <v>57</v>
      </c>
      <c r="D42" s="138">
        <v>218</v>
      </c>
      <c r="E42" s="5">
        <v>1925</v>
      </c>
      <c r="F42" s="138">
        <v>1486</v>
      </c>
      <c r="G42" s="138">
        <v>2891</v>
      </c>
      <c r="H42" s="138">
        <v>4377</v>
      </c>
    </row>
    <row r="43" spans="1:8" ht="12.95" customHeight="1" x14ac:dyDescent="0.25">
      <c r="A43" s="5">
        <v>1970</v>
      </c>
      <c r="B43" s="138">
        <v>173</v>
      </c>
      <c r="C43" s="138">
        <v>89</v>
      </c>
      <c r="D43" s="138">
        <v>262</v>
      </c>
      <c r="E43" s="5">
        <v>1924</v>
      </c>
      <c r="F43" s="138">
        <v>1268</v>
      </c>
      <c r="G43" s="138">
        <v>2595</v>
      </c>
      <c r="H43" s="138">
        <v>3863</v>
      </c>
    </row>
    <row r="44" spans="1:8" ht="12.95" customHeight="1" x14ac:dyDescent="0.25">
      <c r="A44" s="5">
        <v>1969</v>
      </c>
      <c r="B44" s="138">
        <v>227</v>
      </c>
      <c r="C44" s="138">
        <v>73</v>
      </c>
      <c r="D44" s="138">
        <v>300</v>
      </c>
      <c r="E44" s="5">
        <v>1923</v>
      </c>
      <c r="F44" s="138">
        <v>1302</v>
      </c>
      <c r="G44" s="138">
        <v>2691</v>
      </c>
      <c r="H44" s="138">
        <v>3993</v>
      </c>
    </row>
    <row r="45" spans="1:8" ht="12.95" customHeight="1" x14ac:dyDescent="0.25">
      <c r="A45" s="5">
        <v>1968</v>
      </c>
      <c r="B45" s="138">
        <v>281</v>
      </c>
      <c r="C45" s="138">
        <v>93</v>
      </c>
      <c r="D45" s="138">
        <v>374</v>
      </c>
      <c r="E45" s="5">
        <v>1922</v>
      </c>
      <c r="F45" s="138">
        <v>1083</v>
      </c>
      <c r="G45" s="138">
        <v>2610</v>
      </c>
      <c r="H45" s="138">
        <v>3693</v>
      </c>
    </row>
    <row r="46" spans="1:8" ht="12.95" customHeight="1" x14ac:dyDescent="0.25">
      <c r="A46" s="5">
        <v>1967</v>
      </c>
      <c r="B46" s="138">
        <v>268</v>
      </c>
      <c r="C46" s="138">
        <v>110</v>
      </c>
      <c r="D46" s="138">
        <v>378</v>
      </c>
      <c r="E46" s="5">
        <v>1921</v>
      </c>
      <c r="F46" s="138">
        <v>1032</v>
      </c>
      <c r="G46" s="138">
        <v>2285</v>
      </c>
      <c r="H46" s="138">
        <v>3317</v>
      </c>
    </row>
    <row r="47" spans="1:8" ht="12.95" customHeight="1" x14ac:dyDescent="0.25">
      <c r="A47" s="5">
        <v>1966</v>
      </c>
      <c r="B47" s="138">
        <v>288</v>
      </c>
      <c r="C47" s="138">
        <v>119</v>
      </c>
      <c r="D47" s="138">
        <v>407</v>
      </c>
      <c r="E47" s="5" t="s">
        <v>226</v>
      </c>
      <c r="F47" s="138">
        <v>2866</v>
      </c>
      <c r="G47" s="138">
        <v>8120</v>
      </c>
      <c r="H47" s="138">
        <v>10986</v>
      </c>
    </row>
    <row r="48" spans="1:8" ht="12.95" customHeight="1" x14ac:dyDescent="0.25">
      <c r="A48" s="5">
        <v>1965</v>
      </c>
      <c r="B48" s="138">
        <v>329</v>
      </c>
      <c r="C48" s="138">
        <v>140</v>
      </c>
      <c r="D48" s="138">
        <v>469</v>
      </c>
      <c r="E48" s="36" t="s">
        <v>18</v>
      </c>
      <c r="F48" s="137">
        <v>65137</v>
      </c>
      <c r="G48" s="137">
        <v>65319</v>
      </c>
      <c r="H48" s="137">
        <v>130456</v>
      </c>
    </row>
  </sheetData>
  <pageMargins left="0.78740157480314965" right="0.78740157480314965" top="0.98425196850393704" bottom="1.0629921259842521" header="0.51181102362204722" footer="0"/>
  <pageSetup paperSize="9" scale="9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C67CC-C380-48FE-9E30-EE0E57269E4A}">
  <dimension ref="A1:H49"/>
  <sheetViews>
    <sheetView zoomScaleNormal="100" workbookViewId="0"/>
  </sheetViews>
  <sheetFormatPr defaultRowHeight="12.75" x14ac:dyDescent="0.25"/>
  <cols>
    <col min="1" max="1" width="12.85546875" style="126" customWidth="1"/>
    <col min="2" max="4" width="10" style="126" customWidth="1"/>
    <col min="5" max="5" width="12.85546875" style="126" customWidth="1"/>
    <col min="6" max="8" width="10" style="126" customWidth="1"/>
    <col min="9" max="16384" width="9.140625" style="126"/>
  </cols>
  <sheetData>
    <row r="1" spans="1:8" ht="12" customHeight="1" thickBot="1" x14ac:dyDescent="0.3">
      <c r="A1" s="86" t="s">
        <v>229</v>
      </c>
      <c r="B1" s="140"/>
      <c r="C1" s="140"/>
      <c r="D1" s="140"/>
      <c r="E1" s="140"/>
      <c r="F1" s="140"/>
      <c r="G1" s="130"/>
      <c r="H1" s="130"/>
    </row>
    <row r="2" spans="1:8" ht="24.95" customHeight="1" x14ac:dyDescent="0.25">
      <c r="A2" s="461" t="s">
        <v>165</v>
      </c>
      <c r="B2" s="458" t="s">
        <v>228</v>
      </c>
      <c r="C2" s="495"/>
      <c r="D2" s="441"/>
      <c r="E2" s="480" t="s">
        <v>165</v>
      </c>
      <c r="F2" s="458" t="s">
        <v>228</v>
      </c>
      <c r="G2" s="495"/>
      <c r="H2" s="495"/>
    </row>
    <row r="3" spans="1:8" ht="20.100000000000001" customHeight="1" x14ac:dyDescent="0.25">
      <c r="A3" s="462"/>
      <c r="B3" s="8" t="s">
        <v>2</v>
      </c>
      <c r="C3" s="8" t="s">
        <v>1</v>
      </c>
      <c r="D3" s="8" t="s">
        <v>0</v>
      </c>
      <c r="E3" s="489"/>
      <c r="F3" s="8" t="s">
        <v>2</v>
      </c>
      <c r="G3" s="8" t="s">
        <v>1</v>
      </c>
      <c r="H3" s="7" t="s">
        <v>0</v>
      </c>
    </row>
    <row r="4" spans="1:8" ht="12.95" customHeight="1" x14ac:dyDescent="0.25">
      <c r="A4" s="146">
        <v>2010</v>
      </c>
      <c r="B4" s="145">
        <v>4.9698567384774952</v>
      </c>
      <c r="C4" s="145">
        <v>4.4715816233884143</v>
      </c>
      <c r="D4" s="145">
        <v>4.7268500581170088</v>
      </c>
      <c r="E4" s="5">
        <v>1964</v>
      </c>
      <c r="F4" s="144">
        <v>6.1211721537394954</v>
      </c>
      <c r="G4" s="144">
        <v>2.8004200630094513</v>
      </c>
      <c r="H4" s="144">
        <v>4.4489213464282713</v>
      </c>
    </row>
    <row r="5" spans="1:8" ht="12.95" customHeight="1" x14ac:dyDescent="0.25">
      <c r="A5" s="124">
        <v>2009</v>
      </c>
      <c r="B5" s="143">
        <v>0.71496420072109246</v>
      </c>
      <c r="C5" s="143">
        <v>0.7542046911531789</v>
      </c>
      <c r="D5" s="143">
        <v>0.73406040268456374</v>
      </c>
      <c r="E5" s="5">
        <v>1963</v>
      </c>
      <c r="F5" s="143">
        <v>6.9500454756061991</v>
      </c>
      <c r="G5" s="143">
        <v>3.0546583539898347</v>
      </c>
      <c r="H5" s="143">
        <v>4.975398010686952</v>
      </c>
    </row>
    <row r="6" spans="1:8" ht="12.95" customHeight="1" x14ac:dyDescent="0.25">
      <c r="A6" s="124">
        <v>2008</v>
      </c>
      <c r="B6" s="142">
        <v>0.33532225454904091</v>
      </c>
      <c r="C6" s="142">
        <v>0.2486737400530504</v>
      </c>
      <c r="D6" s="142">
        <v>0.2930669455855528</v>
      </c>
      <c r="E6" s="5">
        <v>1962</v>
      </c>
      <c r="F6" s="2">
        <v>8.0205325633622078</v>
      </c>
      <c r="G6" s="2">
        <v>3.4900151517730977</v>
      </c>
      <c r="H6" s="2">
        <v>5.7033392833819496</v>
      </c>
    </row>
    <row r="7" spans="1:8" ht="12.95" customHeight="1" x14ac:dyDescent="0.25">
      <c r="A7" s="124">
        <v>2007</v>
      </c>
      <c r="B7" s="142">
        <v>0.13961744819195404</v>
      </c>
      <c r="C7" s="142">
        <v>0.10475262667211381</v>
      </c>
      <c r="D7" s="142">
        <v>0.12261350689956423</v>
      </c>
      <c r="E7" s="5">
        <v>1961</v>
      </c>
      <c r="F7" s="2">
        <v>9.42837314013914</v>
      </c>
      <c r="G7" s="2">
        <v>3.535215567803828</v>
      </c>
      <c r="H7" s="2">
        <v>6.4051834998516179</v>
      </c>
    </row>
    <row r="8" spans="1:8" ht="12.95" customHeight="1" x14ac:dyDescent="0.25">
      <c r="A8" s="124">
        <v>2006</v>
      </c>
      <c r="B8" s="142">
        <v>9.7439295319016253E-2</v>
      </c>
      <c r="C8" s="142">
        <v>0.20382373323549793</v>
      </c>
      <c r="D8" s="142">
        <v>0.14943811269626206</v>
      </c>
      <c r="E8" s="5">
        <v>1960</v>
      </c>
      <c r="F8" s="2">
        <v>10.714256900126667</v>
      </c>
      <c r="G8" s="2">
        <v>3.973369326195423</v>
      </c>
      <c r="H8" s="2">
        <v>7.2393237564741524</v>
      </c>
    </row>
    <row r="9" spans="1:8" ht="12.95" customHeight="1" x14ac:dyDescent="0.25">
      <c r="A9" s="124">
        <v>2005</v>
      </c>
      <c r="B9" s="142">
        <v>0.15819186696063989</v>
      </c>
      <c r="C9" s="142">
        <v>0.12647688108011257</v>
      </c>
      <c r="D9" s="142">
        <v>0.14284110967136343</v>
      </c>
      <c r="E9" s="5">
        <v>1959</v>
      </c>
      <c r="F9" s="2">
        <v>11.517463166554483</v>
      </c>
      <c r="G9" s="2">
        <v>4.98509806312933</v>
      </c>
      <c r="H9" s="2">
        <v>8.1103645688387065</v>
      </c>
    </row>
    <row r="10" spans="1:8" ht="12.95" customHeight="1" x14ac:dyDescent="0.25">
      <c r="A10" s="5">
        <v>2004</v>
      </c>
      <c r="B10" s="142">
        <v>0.12251899044351874</v>
      </c>
      <c r="C10" s="142">
        <v>0.10742754012418623</v>
      </c>
      <c r="D10" s="142">
        <v>0.11516515730513532</v>
      </c>
      <c r="E10" s="5">
        <v>1958</v>
      </c>
      <c r="F10" s="2">
        <v>12.652587016376746</v>
      </c>
      <c r="G10" s="2">
        <v>4.7749374017352819</v>
      </c>
      <c r="H10" s="2">
        <v>8.538300703288348</v>
      </c>
    </row>
    <row r="11" spans="1:8" ht="12.95" customHeight="1" x14ac:dyDescent="0.25">
      <c r="A11" s="5">
        <v>2003</v>
      </c>
      <c r="B11" s="142">
        <v>0.12286144300764813</v>
      </c>
      <c r="C11" s="142">
        <v>6.5334567430718124E-2</v>
      </c>
      <c r="D11" s="142">
        <v>9.4983799985224743E-2</v>
      </c>
      <c r="E11" s="5">
        <v>1957</v>
      </c>
      <c r="F11" s="2">
        <v>13.976632817009063</v>
      </c>
      <c r="G11" s="2">
        <v>5.898830817863014</v>
      </c>
      <c r="H11" s="2">
        <v>9.7356049744940485</v>
      </c>
    </row>
    <row r="12" spans="1:8" ht="12.95" customHeight="1" x14ac:dyDescent="0.25">
      <c r="A12" s="5">
        <v>2002</v>
      </c>
      <c r="B12" s="142">
        <v>6.0473507564227903E-2</v>
      </c>
      <c r="C12" s="142">
        <v>8.4975304052259809E-2</v>
      </c>
      <c r="D12" s="142">
        <v>7.2403057477684343E-2</v>
      </c>
      <c r="E12" s="5">
        <v>1956</v>
      </c>
      <c r="F12" s="2">
        <v>14.967920929426043</v>
      </c>
      <c r="G12" s="2">
        <v>6.4923399062079907</v>
      </c>
      <c r="H12" s="2">
        <v>10.490975012761947</v>
      </c>
    </row>
    <row r="13" spans="1:8" ht="12.95" customHeight="1" x14ac:dyDescent="0.25">
      <c r="A13" s="5">
        <v>2001</v>
      </c>
      <c r="B13" s="142">
        <v>0.10014521055530519</v>
      </c>
      <c r="C13" s="142">
        <v>6.3819603254799767E-2</v>
      </c>
      <c r="D13" s="142">
        <v>8.2529530097488008E-2</v>
      </c>
      <c r="E13" s="5">
        <v>1955</v>
      </c>
      <c r="F13" s="2">
        <v>17.084147957643911</v>
      </c>
      <c r="G13" s="2">
        <v>6.1957292477942971</v>
      </c>
      <c r="H13" s="2">
        <v>11.310543769030684</v>
      </c>
    </row>
    <row r="14" spans="1:8" ht="12.95" customHeight="1" x14ac:dyDescent="0.25">
      <c r="A14" s="5">
        <v>2000</v>
      </c>
      <c r="B14" s="142">
        <v>0.17934181553697928</v>
      </c>
      <c r="C14" s="142">
        <v>8.2943670879513945E-2</v>
      </c>
      <c r="D14" s="142">
        <v>0.13210173866211425</v>
      </c>
      <c r="E14" s="5">
        <v>1954</v>
      </c>
      <c r="F14" s="2">
        <v>17.463270187160699</v>
      </c>
      <c r="G14" s="2">
        <v>7.036266416090565</v>
      </c>
      <c r="H14" s="2">
        <v>11.928724534934121</v>
      </c>
    </row>
    <row r="15" spans="1:8" ht="12.95" customHeight="1" x14ac:dyDescent="0.25">
      <c r="A15" s="5">
        <v>1999</v>
      </c>
      <c r="B15" s="142">
        <v>0.18654589547211659</v>
      </c>
      <c r="C15" s="142">
        <v>8.6963138499668455E-2</v>
      </c>
      <c r="D15" s="142">
        <v>0.13794274315061225</v>
      </c>
      <c r="E15" s="5">
        <v>1953</v>
      </c>
      <c r="F15" s="2">
        <v>18.953202230949845</v>
      </c>
      <c r="G15" s="2">
        <v>7.3739020027957336</v>
      </c>
      <c r="H15" s="2">
        <v>12.746855819188337</v>
      </c>
    </row>
    <row r="16" spans="1:8" ht="12.95" customHeight="1" x14ac:dyDescent="0.25">
      <c r="A16" s="5">
        <v>1998</v>
      </c>
      <c r="B16" s="142">
        <v>0.16239697941618284</v>
      </c>
      <c r="C16" s="142">
        <v>0.10592995911103578</v>
      </c>
      <c r="D16" s="142">
        <v>0.13476669811222958</v>
      </c>
      <c r="E16" s="5">
        <v>1952</v>
      </c>
      <c r="F16" s="2">
        <v>20.287879395373078</v>
      </c>
      <c r="G16" s="2">
        <v>8.1961670070465402</v>
      </c>
      <c r="H16" s="2">
        <v>13.728130193448505</v>
      </c>
    </row>
    <row r="17" spans="1:8" ht="12.95" customHeight="1" x14ac:dyDescent="0.25">
      <c r="A17" s="5">
        <v>1997</v>
      </c>
      <c r="B17" s="142">
        <v>9.8236652094896612E-2</v>
      </c>
      <c r="C17" s="142">
        <v>0.10442228371534484</v>
      </c>
      <c r="D17" s="142">
        <v>0.10123506782749545</v>
      </c>
      <c r="E17" s="5">
        <v>1951</v>
      </c>
      <c r="F17" s="2">
        <v>21.769394218166127</v>
      </c>
      <c r="G17" s="2">
        <v>8.7221218006007373</v>
      </c>
      <c r="H17" s="2">
        <v>14.62175593594699</v>
      </c>
    </row>
    <row r="18" spans="1:8" ht="12.95" customHeight="1" x14ac:dyDescent="0.25">
      <c r="A18" s="5">
        <v>1996</v>
      </c>
      <c r="B18" s="142">
        <v>0.24150999479824628</v>
      </c>
      <c r="C18" s="142">
        <v>0.1178295791520198</v>
      </c>
      <c r="D18" s="142">
        <v>0.18138597981842308</v>
      </c>
      <c r="E18" s="5">
        <v>1950</v>
      </c>
      <c r="F18" s="2">
        <v>23.657183331365836</v>
      </c>
      <c r="G18" s="2">
        <v>9.1047040971168443</v>
      </c>
      <c r="H18" s="2">
        <v>15.7410232023974</v>
      </c>
    </row>
    <row r="19" spans="1:8" ht="12.95" customHeight="1" x14ac:dyDescent="0.25">
      <c r="A19" s="5">
        <v>1995</v>
      </c>
      <c r="B19" s="142">
        <v>0.29865167552373845</v>
      </c>
      <c r="C19" s="142">
        <v>0.11082993147015904</v>
      </c>
      <c r="D19" s="142">
        <v>0.20709619618312708</v>
      </c>
      <c r="E19" s="5">
        <v>1949</v>
      </c>
      <c r="F19" s="2">
        <v>24.724806597825719</v>
      </c>
      <c r="G19" s="2">
        <v>10.27947317699968</v>
      </c>
      <c r="H19" s="2">
        <v>16.786276240549565</v>
      </c>
    </row>
    <row r="20" spans="1:8" ht="12.95" customHeight="1" x14ac:dyDescent="0.25">
      <c r="A20" s="5">
        <v>1994</v>
      </c>
      <c r="B20" s="142">
        <v>0.39524672847408981</v>
      </c>
      <c r="C20" s="142">
        <v>0.23458928829218997</v>
      </c>
      <c r="D20" s="142">
        <v>0.31688048764386156</v>
      </c>
      <c r="E20" s="5">
        <v>1948</v>
      </c>
      <c r="F20" s="2">
        <v>26.121813306904759</v>
      </c>
      <c r="G20" s="2">
        <v>11.11024287672887</v>
      </c>
      <c r="H20" s="2">
        <v>17.794940499645364</v>
      </c>
    </row>
    <row r="21" spans="1:8" ht="12.95" customHeight="1" x14ac:dyDescent="0.25">
      <c r="A21" s="5">
        <v>1993</v>
      </c>
      <c r="B21" s="142">
        <v>0.27079860200221717</v>
      </c>
      <c r="C21" s="142">
        <v>0.12344590424124857</v>
      </c>
      <c r="D21" s="142">
        <v>0.19863631849174582</v>
      </c>
      <c r="E21" s="5">
        <v>1947</v>
      </c>
      <c r="F21" s="2">
        <v>27.41316356146428</v>
      </c>
      <c r="G21" s="2">
        <v>11.526648868529273</v>
      </c>
      <c r="H21" s="2">
        <v>18.55927321256129</v>
      </c>
    </row>
    <row r="22" spans="1:8" ht="12.95" customHeight="1" x14ac:dyDescent="0.25">
      <c r="A22" s="5">
        <v>1992</v>
      </c>
      <c r="B22" s="142">
        <v>0.50063790959448329</v>
      </c>
      <c r="C22" s="142">
        <v>0.27124160846273815</v>
      </c>
      <c r="D22" s="142">
        <v>0.38872209678353142</v>
      </c>
      <c r="E22" s="5">
        <v>1946</v>
      </c>
      <c r="F22" s="2">
        <v>29.169653135249018</v>
      </c>
      <c r="G22" s="2">
        <v>11.169005584502793</v>
      </c>
      <c r="H22" s="2">
        <v>19.072231308021305</v>
      </c>
    </row>
    <row r="23" spans="1:8" ht="12.95" customHeight="1" x14ac:dyDescent="0.25">
      <c r="A23" s="5">
        <v>1991</v>
      </c>
      <c r="B23" s="142">
        <v>0.50894902027313604</v>
      </c>
      <c r="C23" s="142">
        <v>0.27461654645461958</v>
      </c>
      <c r="D23" s="142">
        <v>0.39449599192072204</v>
      </c>
      <c r="E23" s="5">
        <v>1945</v>
      </c>
      <c r="F23" s="2">
        <v>31.413852318259877</v>
      </c>
      <c r="G23" s="2">
        <v>13.464820785131804</v>
      </c>
      <c r="H23" s="2">
        <v>21.174688723224296</v>
      </c>
    </row>
    <row r="24" spans="1:8" ht="12.95" customHeight="1" x14ac:dyDescent="0.25">
      <c r="A24" s="5">
        <v>1990</v>
      </c>
      <c r="B24" s="142">
        <v>0.56701070424261923</v>
      </c>
      <c r="C24" s="142">
        <v>0.19152960329430915</v>
      </c>
      <c r="D24" s="142">
        <v>0.38308784438815396</v>
      </c>
      <c r="E24" s="5">
        <v>1944</v>
      </c>
      <c r="F24" s="2">
        <v>31.874400420865868</v>
      </c>
      <c r="G24" s="2">
        <v>12.507454014464612</v>
      </c>
      <c r="H24" s="2">
        <v>20.751278842565149</v>
      </c>
    </row>
    <row r="25" spans="1:8" ht="12.95" customHeight="1" x14ac:dyDescent="0.25">
      <c r="A25" s="5">
        <v>1989</v>
      </c>
      <c r="B25" s="142">
        <v>0.52759393887669037</v>
      </c>
      <c r="C25" s="142">
        <v>0.1469375760197876</v>
      </c>
      <c r="D25" s="142">
        <v>0.3421006571514949</v>
      </c>
      <c r="E25" s="5">
        <v>1943</v>
      </c>
      <c r="F25" s="2">
        <v>34.54026270702456</v>
      </c>
      <c r="G25" s="2">
        <v>14.415108238878936</v>
      </c>
      <c r="H25" s="2">
        <v>22.92665017777091</v>
      </c>
    </row>
    <row r="26" spans="1:8" ht="12.95" customHeight="1" x14ac:dyDescent="0.25">
      <c r="A26" s="5">
        <v>1988</v>
      </c>
      <c r="B26" s="142">
        <v>0.67710016465844913</v>
      </c>
      <c r="C26" s="142">
        <v>0.20992628357811277</v>
      </c>
      <c r="D26" s="142">
        <v>0.44913895334864606</v>
      </c>
      <c r="E26" s="5">
        <v>1942</v>
      </c>
      <c r="F26" s="2">
        <v>35.865734588942168</v>
      </c>
      <c r="G26" s="2">
        <v>15.922920068566041</v>
      </c>
      <c r="H26" s="2">
        <v>24.155925929459354</v>
      </c>
    </row>
    <row r="27" spans="1:8" ht="12.95" customHeight="1" x14ac:dyDescent="0.25">
      <c r="A27" s="5">
        <v>1987</v>
      </c>
      <c r="B27" s="142">
        <v>0.54967706472447442</v>
      </c>
      <c r="C27" s="142">
        <v>0.33657891573506432</v>
      </c>
      <c r="D27" s="142">
        <v>0.44571120259920005</v>
      </c>
      <c r="E27" s="5">
        <v>1941</v>
      </c>
      <c r="F27" s="2">
        <v>39.15983422507923</v>
      </c>
      <c r="G27" s="2">
        <v>17.930127590006041</v>
      </c>
      <c r="H27" s="2">
        <v>26.616268997558866</v>
      </c>
    </row>
    <row r="28" spans="1:8" ht="12.95" customHeight="1" x14ac:dyDescent="0.25">
      <c r="A28" s="5">
        <v>1986</v>
      </c>
      <c r="B28" s="142">
        <v>0.62200106628754226</v>
      </c>
      <c r="C28" s="142">
        <v>0.1830719472752792</v>
      </c>
      <c r="D28" s="142">
        <v>0.40579535890345075</v>
      </c>
      <c r="E28" s="5">
        <v>1940</v>
      </c>
      <c r="F28" s="2">
        <v>41.244040158670686</v>
      </c>
      <c r="G28" s="2">
        <v>18.897285772011728</v>
      </c>
      <c r="H28" s="2">
        <v>27.825673959505643</v>
      </c>
    </row>
    <row r="29" spans="1:8" ht="12.95" customHeight="1" x14ac:dyDescent="0.25">
      <c r="A29" s="5">
        <v>1985</v>
      </c>
      <c r="B29" s="142">
        <v>0.70283140652342291</v>
      </c>
      <c r="C29" s="142">
        <v>0.17818165619849435</v>
      </c>
      <c r="D29" s="142">
        <v>0.44504432203698974</v>
      </c>
      <c r="E29" s="5">
        <v>1939</v>
      </c>
      <c r="F29" s="2">
        <v>48.508502927237245</v>
      </c>
      <c r="G29" s="2">
        <v>22.079792190191153</v>
      </c>
      <c r="H29" s="2">
        <v>32.407513589137864</v>
      </c>
    </row>
    <row r="30" spans="1:8" ht="12.95" customHeight="1" x14ac:dyDescent="0.25">
      <c r="A30" s="5">
        <v>1984</v>
      </c>
      <c r="B30" s="142">
        <v>0.66072018500165175</v>
      </c>
      <c r="C30" s="142">
        <v>0.27797295940822647</v>
      </c>
      <c r="D30" s="142">
        <v>0.47202670757564796</v>
      </c>
      <c r="E30" s="5">
        <v>1938</v>
      </c>
      <c r="F30" s="2">
        <v>48.639258830341632</v>
      </c>
      <c r="G30" s="2">
        <v>23.968194948946028</v>
      </c>
      <c r="H30" s="2">
        <v>33.308055075005335</v>
      </c>
    </row>
    <row r="31" spans="1:8" ht="12.95" customHeight="1" x14ac:dyDescent="0.25">
      <c r="A31" s="5">
        <v>1983</v>
      </c>
      <c r="B31" s="142">
        <v>0.7295194848699148</v>
      </c>
      <c r="C31" s="142">
        <v>0.33712600084281502</v>
      </c>
      <c r="D31" s="142">
        <v>0.53615253917311689</v>
      </c>
      <c r="E31" s="5">
        <v>1937</v>
      </c>
      <c r="F31" s="2">
        <v>52.459902989741252</v>
      </c>
      <c r="G31" s="2">
        <v>26.970004577934354</v>
      </c>
      <c r="H31" s="2">
        <v>36.416934438243416</v>
      </c>
    </row>
    <row r="32" spans="1:8" ht="12.95" customHeight="1" x14ac:dyDescent="0.25">
      <c r="A32" s="5">
        <v>1982</v>
      </c>
      <c r="B32" s="142">
        <v>0.80675979788544006</v>
      </c>
      <c r="C32" s="142">
        <v>0.29839389486091117</v>
      </c>
      <c r="D32" s="142">
        <v>0.5592739607128201</v>
      </c>
      <c r="E32" s="5">
        <v>1936</v>
      </c>
      <c r="F32" s="2">
        <v>58.25100889286562</v>
      </c>
      <c r="G32" s="2">
        <v>31.440130949071929</v>
      </c>
      <c r="H32" s="2">
        <v>41.105990783410135</v>
      </c>
    </row>
    <row r="33" spans="1:8" ht="12.95" customHeight="1" x14ac:dyDescent="0.25">
      <c r="A33" s="5">
        <v>1981</v>
      </c>
      <c r="B33" s="142">
        <v>0.72194443701703259</v>
      </c>
      <c r="C33" s="142">
        <v>0.36467172531803582</v>
      </c>
      <c r="D33" s="142">
        <v>0.54758889763510044</v>
      </c>
      <c r="E33" s="5">
        <v>1935</v>
      </c>
      <c r="F33" s="2">
        <v>62.385660168160399</v>
      </c>
      <c r="G33" s="2">
        <v>33.702292895506012</v>
      </c>
      <c r="H33" s="2">
        <v>44.127721881170828</v>
      </c>
    </row>
    <row r="34" spans="1:8" ht="12.95" customHeight="1" x14ac:dyDescent="0.25">
      <c r="A34" s="5">
        <v>1980</v>
      </c>
      <c r="B34" s="142">
        <v>0.88299655759313056</v>
      </c>
      <c r="C34" s="142">
        <v>0.33556821766296874</v>
      </c>
      <c r="D34" s="142">
        <v>0.61581397177082553</v>
      </c>
      <c r="E34" s="5">
        <v>1934</v>
      </c>
      <c r="F34" s="2">
        <v>67.1242145964234</v>
      </c>
      <c r="G34" s="2">
        <v>37.527521277644503</v>
      </c>
      <c r="H34" s="2">
        <v>48.231691115803606</v>
      </c>
    </row>
    <row r="35" spans="1:8" ht="12.95" customHeight="1" x14ac:dyDescent="0.25">
      <c r="A35" s="5">
        <v>1979</v>
      </c>
      <c r="B35" s="142">
        <v>0.98879367172050103</v>
      </c>
      <c r="C35" s="142">
        <v>0.32242463324197967</v>
      </c>
      <c r="D35" s="142">
        <v>0.66476226909702074</v>
      </c>
      <c r="E35" s="5">
        <v>1933</v>
      </c>
      <c r="F35" s="2">
        <v>70.404013838030295</v>
      </c>
      <c r="G35" s="2">
        <v>41.352127730643332</v>
      </c>
      <c r="H35" s="2">
        <v>51.665074725479919</v>
      </c>
    </row>
    <row r="36" spans="1:8" ht="12.95" customHeight="1" x14ac:dyDescent="0.25">
      <c r="A36" s="5">
        <v>1978</v>
      </c>
      <c r="B36" s="142">
        <v>0.8917477661718457</v>
      </c>
      <c r="C36" s="142">
        <v>0.44871834821790263</v>
      </c>
      <c r="D36" s="142">
        <v>0.67545775954920795</v>
      </c>
      <c r="E36" s="5">
        <v>1932</v>
      </c>
      <c r="F36" s="2">
        <v>76.625053809728797</v>
      </c>
      <c r="G36" s="2">
        <v>46.016970473206321</v>
      </c>
      <c r="H36" s="2">
        <v>56.636745179454245</v>
      </c>
    </row>
    <row r="37" spans="1:8" ht="12.95" customHeight="1" x14ac:dyDescent="0.25">
      <c r="A37" s="5">
        <v>1977</v>
      </c>
      <c r="B37" s="142">
        <v>0.98519312682912696</v>
      </c>
      <c r="C37" s="142">
        <v>0.56282369847019731</v>
      </c>
      <c r="D37" s="142">
        <v>0.77745383867832851</v>
      </c>
      <c r="E37" s="5">
        <v>1931</v>
      </c>
      <c r="F37" s="2">
        <v>86.303583309571337</v>
      </c>
      <c r="G37" s="2">
        <v>53.434925047155758</v>
      </c>
      <c r="H37" s="2">
        <v>64.711253138552848</v>
      </c>
    </row>
    <row r="38" spans="1:8" ht="12.95" customHeight="1" x14ac:dyDescent="0.25">
      <c r="A38" s="5">
        <v>1976</v>
      </c>
      <c r="B38" s="142">
        <v>1.4017599875399112</v>
      </c>
      <c r="C38" s="142">
        <v>0.45402158348758426</v>
      </c>
      <c r="D38" s="142">
        <v>0.93864130249280375</v>
      </c>
      <c r="E38" s="5">
        <v>1930</v>
      </c>
      <c r="F38" s="2">
        <v>88.47671856461416</v>
      </c>
      <c r="G38" s="2">
        <v>60.892001474382603</v>
      </c>
      <c r="H38" s="2">
        <v>70.177440520340042</v>
      </c>
    </row>
    <row r="39" spans="1:8" ht="12.95" customHeight="1" x14ac:dyDescent="0.25">
      <c r="A39" s="5">
        <v>1975</v>
      </c>
      <c r="B39" s="142">
        <v>1.292518472243166</v>
      </c>
      <c r="C39" s="142">
        <v>0.51458743511723648</v>
      </c>
      <c r="D39" s="142">
        <v>0.91091673343064417</v>
      </c>
      <c r="E39" s="5">
        <v>1929</v>
      </c>
      <c r="F39" s="2">
        <v>103.72688477951635</v>
      </c>
      <c r="G39" s="2">
        <v>70.299559224009656</v>
      </c>
      <c r="H39" s="2">
        <v>81.343760574500877</v>
      </c>
    </row>
    <row r="40" spans="1:8" ht="12.95" customHeight="1" x14ac:dyDescent="0.25">
      <c r="A40" s="5">
        <v>1974</v>
      </c>
      <c r="B40" s="142">
        <v>1.6840439659800515</v>
      </c>
      <c r="C40" s="142">
        <v>0.77113163567535359</v>
      </c>
      <c r="D40" s="142">
        <v>1.2351636735491134</v>
      </c>
      <c r="E40" s="5">
        <v>1928</v>
      </c>
      <c r="F40" s="2">
        <v>109.10492835571547</v>
      </c>
      <c r="G40" s="2">
        <v>78.892855568777833</v>
      </c>
      <c r="H40" s="2">
        <v>88.373171493956221</v>
      </c>
    </row>
    <row r="41" spans="1:8" ht="12.95" customHeight="1" x14ac:dyDescent="0.25">
      <c r="A41" s="5">
        <v>1973</v>
      </c>
      <c r="B41" s="142">
        <v>1.8449563337889614</v>
      </c>
      <c r="C41" s="142">
        <v>0.63869816651971978</v>
      </c>
      <c r="D41" s="142">
        <v>1.2510425354462051</v>
      </c>
      <c r="E41" s="5">
        <v>1927</v>
      </c>
      <c r="F41" s="2">
        <v>122.38252111022757</v>
      </c>
      <c r="G41" s="2">
        <v>87.013977128335441</v>
      </c>
      <c r="H41" s="2">
        <v>97.946953203642579</v>
      </c>
    </row>
    <row r="42" spans="1:8" ht="12.95" customHeight="1" x14ac:dyDescent="0.25">
      <c r="A42" s="5">
        <v>1972</v>
      </c>
      <c r="B42" s="142">
        <v>1.9900901632686216</v>
      </c>
      <c r="C42" s="142">
        <v>1.0630783111042725</v>
      </c>
      <c r="D42" s="142">
        <v>1.5341591191312394</v>
      </c>
      <c r="E42" s="5">
        <v>1926</v>
      </c>
      <c r="F42" s="2">
        <v>128.73700868226337</v>
      </c>
      <c r="G42" s="2">
        <v>99.295072628880661</v>
      </c>
      <c r="H42" s="2">
        <v>107.94776072501477</v>
      </c>
    </row>
    <row r="43" spans="1:8" ht="12.95" customHeight="1" x14ac:dyDescent="0.25">
      <c r="A43" s="5">
        <v>1971</v>
      </c>
      <c r="B43" s="142">
        <v>2.2416061595438816</v>
      </c>
      <c r="C43" s="142">
        <v>0.81794895711507964</v>
      </c>
      <c r="D43" s="142">
        <v>1.5405271712246484</v>
      </c>
      <c r="E43" s="5">
        <v>1925</v>
      </c>
      <c r="F43" s="2">
        <v>143.29797492767599</v>
      </c>
      <c r="G43" s="2">
        <v>113.2215869037362</v>
      </c>
      <c r="H43" s="2">
        <v>121.90842245989305</v>
      </c>
    </row>
    <row r="44" spans="1:8" ht="12.95" customHeight="1" x14ac:dyDescent="0.25">
      <c r="A44" s="5">
        <v>1970</v>
      </c>
      <c r="B44" s="142">
        <v>2.3371745855905757</v>
      </c>
      <c r="C44" s="142">
        <v>1.2394593728892633</v>
      </c>
      <c r="D44" s="142">
        <v>1.7966556147202326</v>
      </c>
      <c r="E44" s="5">
        <v>1924</v>
      </c>
      <c r="F44" s="2">
        <v>154.87022900763358</v>
      </c>
      <c r="G44" s="2">
        <v>127.01598100878589</v>
      </c>
      <c r="H44" s="2">
        <v>134.98497449157873</v>
      </c>
    </row>
    <row r="45" spans="1:8" ht="12.95" customHeight="1" x14ac:dyDescent="0.25">
      <c r="A45" s="5">
        <v>1969</v>
      </c>
      <c r="B45" s="142">
        <v>3.1131499729142238</v>
      </c>
      <c r="C45" s="142">
        <v>1.0288355836175549</v>
      </c>
      <c r="D45" s="142">
        <v>2.0852085729875132</v>
      </c>
      <c r="E45" s="5">
        <v>1923</v>
      </c>
      <c r="F45" s="2">
        <v>174.0874448455676</v>
      </c>
      <c r="G45" s="2">
        <v>140.99339830242064</v>
      </c>
      <c r="H45" s="2">
        <v>150.31055900621118</v>
      </c>
    </row>
    <row r="46" spans="1:8" ht="12.95" customHeight="1" x14ac:dyDescent="0.25">
      <c r="A46" s="5">
        <v>1968</v>
      </c>
      <c r="B46" s="142">
        <v>3.8570026559786972</v>
      </c>
      <c r="C46" s="142">
        <v>1.293076479216924</v>
      </c>
      <c r="D46" s="142">
        <v>2.5833010996297729</v>
      </c>
      <c r="E46" s="5">
        <v>1922</v>
      </c>
      <c r="F46" s="2">
        <v>170.94152000631362</v>
      </c>
      <c r="G46" s="2">
        <v>153.44366383491578</v>
      </c>
      <c r="H46" s="2">
        <v>158.19233240522595</v>
      </c>
    </row>
    <row r="47" spans="1:8" ht="12.95" customHeight="1" x14ac:dyDescent="0.25">
      <c r="A47" s="5">
        <v>1967</v>
      </c>
      <c r="B47" s="142">
        <v>3.8618105839547532</v>
      </c>
      <c r="C47" s="142">
        <v>1.5985467756584923</v>
      </c>
      <c r="D47" s="142">
        <v>2.7349685261558498</v>
      </c>
      <c r="E47" s="5">
        <v>1921</v>
      </c>
      <c r="F47" s="2">
        <v>195.34355479841</v>
      </c>
      <c r="G47" s="2">
        <v>166.80049638659756</v>
      </c>
      <c r="H47" s="2">
        <v>174.74449478453272</v>
      </c>
    </row>
    <row r="48" spans="1:8" ht="12.95" customHeight="1" x14ac:dyDescent="0.25">
      <c r="A48" s="5">
        <v>1966</v>
      </c>
      <c r="B48" s="142">
        <v>4.5671876115036039</v>
      </c>
      <c r="C48" s="142">
        <v>1.8986988328586587</v>
      </c>
      <c r="D48" s="142">
        <v>3.2370181257108319</v>
      </c>
      <c r="E48" s="5" t="s">
        <v>226</v>
      </c>
      <c r="F48" s="2">
        <v>205.1025154757219</v>
      </c>
      <c r="G48" s="2">
        <v>216.84848646699871</v>
      </c>
      <c r="H48" s="2">
        <v>213.65643050234348</v>
      </c>
    </row>
    <row r="49" spans="1:8" ht="12.95" customHeight="1" x14ac:dyDescent="0.25">
      <c r="A49" s="5">
        <v>1965</v>
      </c>
      <c r="B49" s="142">
        <v>5.4064713325555029</v>
      </c>
      <c r="C49" s="142">
        <v>2.2995113538373095</v>
      </c>
      <c r="D49" s="142">
        <v>3.8526148904797695</v>
      </c>
      <c r="E49" s="36" t="s">
        <v>18</v>
      </c>
      <c r="F49" s="141">
        <v>13.711896502200183</v>
      </c>
      <c r="G49" s="141">
        <v>12.442608968549644</v>
      </c>
      <c r="H49" s="141">
        <v>13.045569995189011</v>
      </c>
    </row>
  </sheetData>
  <mergeCells count="4">
    <mergeCell ref="F2:H2"/>
    <mergeCell ref="A2:A3"/>
    <mergeCell ref="E2:E3"/>
    <mergeCell ref="B2:D2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ABCA3-7368-4E10-85C7-2A154C01DF65}">
  <dimension ref="A1:N52"/>
  <sheetViews>
    <sheetView zoomScaleNormal="100" workbookViewId="0"/>
  </sheetViews>
  <sheetFormatPr defaultRowHeight="12.75" x14ac:dyDescent="0.25"/>
  <cols>
    <col min="1" max="1" width="13.28515625" style="147" customWidth="1"/>
    <col min="2" max="13" width="5.5703125" style="147" customWidth="1"/>
    <col min="14" max="14" width="6.7109375" style="147" customWidth="1"/>
    <col min="15" max="16384" width="9.140625" style="147"/>
  </cols>
  <sheetData>
    <row r="1" spans="1:14" s="152" customFormat="1" ht="12" customHeight="1" thickBot="1" x14ac:dyDescent="0.3">
      <c r="A1" s="86" t="s">
        <v>232</v>
      </c>
      <c r="B1" s="153"/>
      <c r="C1" s="153"/>
      <c r="D1" s="153"/>
      <c r="E1" s="153"/>
      <c r="F1" s="153"/>
      <c r="G1" s="136"/>
      <c r="H1" s="136"/>
      <c r="I1" s="136"/>
      <c r="J1" s="136"/>
      <c r="K1" s="136"/>
      <c r="L1" s="136"/>
      <c r="M1" s="136"/>
      <c r="N1" s="136"/>
    </row>
    <row r="2" spans="1:14" ht="20.100000000000001" customHeight="1" x14ac:dyDescent="0.25">
      <c r="A2" s="82" t="s">
        <v>231</v>
      </c>
      <c r="B2" s="151" t="s">
        <v>30</v>
      </c>
      <c r="C2" s="151" t="s">
        <v>29</v>
      </c>
      <c r="D2" s="151" t="s">
        <v>28</v>
      </c>
      <c r="E2" s="151" t="s">
        <v>27</v>
      </c>
      <c r="F2" s="151" t="s">
        <v>26</v>
      </c>
      <c r="G2" s="151" t="s">
        <v>25</v>
      </c>
      <c r="H2" s="151" t="s">
        <v>24</v>
      </c>
      <c r="I2" s="151" t="s">
        <v>23</v>
      </c>
      <c r="J2" s="151" t="s">
        <v>22</v>
      </c>
      <c r="K2" s="151" t="s">
        <v>21</v>
      </c>
      <c r="L2" s="151" t="s">
        <v>20</v>
      </c>
      <c r="M2" s="151" t="s">
        <v>19</v>
      </c>
      <c r="N2" s="151" t="s">
        <v>18</v>
      </c>
    </row>
    <row r="3" spans="1:14" ht="20.100000000000001" customHeight="1" x14ac:dyDescent="0.25">
      <c r="A3" s="467" t="s">
        <v>68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</row>
    <row r="4" spans="1:14" ht="12.95" customHeight="1" x14ac:dyDescent="0.25">
      <c r="A4" s="149">
        <v>0</v>
      </c>
      <c r="B4" s="19">
        <v>13</v>
      </c>
      <c r="C4" s="19">
        <v>20</v>
      </c>
      <c r="D4" s="19">
        <v>19</v>
      </c>
      <c r="E4" s="19">
        <v>22</v>
      </c>
      <c r="F4" s="19">
        <v>25</v>
      </c>
      <c r="G4" s="19">
        <v>13</v>
      </c>
      <c r="H4" s="19">
        <v>28</v>
      </c>
      <c r="I4" s="19">
        <v>20</v>
      </c>
      <c r="J4" s="19">
        <v>18</v>
      </c>
      <c r="K4" s="19">
        <v>22</v>
      </c>
      <c r="L4" s="19">
        <v>27</v>
      </c>
      <c r="M4" s="19">
        <v>31</v>
      </c>
      <c r="N4" s="19">
        <v>258</v>
      </c>
    </row>
    <row r="5" spans="1:14" ht="12.95" customHeight="1" x14ac:dyDescent="0.25">
      <c r="A5" s="149">
        <v>1</v>
      </c>
      <c r="B5" s="19">
        <v>3</v>
      </c>
      <c r="C5" s="19">
        <v>3</v>
      </c>
      <c r="D5" s="19">
        <v>1</v>
      </c>
      <c r="E5" s="19">
        <v>2</v>
      </c>
      <c r="F5" s="19" t="s">
        <v>113</v>
      </c>
      <c r="G5" s="19">
        <v>1</v>
      </c>
      <c r="H5" s="19" t="s">
        <v>113</v>
      </c>
      <c r="I5" s="19">
        <v>4</v>
      </c>
      <c r="J5" s="19">
        <v>1</v>
      </c>
      <c r="K5" s="19">
        <v>2</v>
      </c>
      <c r="L5" s="19" t="s">
        <v>113</v>
      </c>
      <c r="M5" s="19" t="s">
        <v>113</v>
      </c>
      <c r="N5" s="19">
        <v>17</v>
      </c>
    </row>
    <row r="6" spans="1:14" ht="12.95" customHeight="1" x14ac:dyDescent="0.25">
      <c r="A6" s="149">
        <v>2</v>
      </c>
      <c r="B6" s="19" t="s">
        <v>113</v>
      </c>
      <c r="C6" s="19" t="s">
        <v>113</v>
      </c>
      <c r="D6" s="19" t="s">
        <v>113</v>
      </c>
      <c r="E6" s="19" t="s">
        <v>113</v>
      </c>
      <c r="F6" s="19">
        <v>1</v>
      </c>
      <c r="G6" s="19" t="s">
        <v>113</v>
      </c>
      <c r="H6" s="19" t="s">
        <v>113</v>
      </c>
      <c r="I6" s="19">
        <v>2</v>
      </c>
      <c r="J6" s="19">
        <v>3</v>
      </c>
      <c r="K6" s="19">
        <v>2</v>
      </c>
      <c r="L6" s="19" t="s">
        <v>113</v>
      </c>
      <c r="M6" s="19">
        <v>2</v>
      </c>
      <c r="N6" s="19">
        <v>10</v>
      </c>
    </row>
    <row r="7" spans="1:14" ht="12.95" customHeight="1" x14ac:dyDescent="0.25">
      <c r="A7" s="149" t="s">
        <v>61</v>
      </c>
      <c r="B7" s="19">
        <v>2</v>
      </c>
      <c r="C7" s="19" t="s">
        <v>113</v>
      </c>
      <c r="D7" s="19">
        <v>1</v>
      </c>
      <c r="E7" s="19">
        <v>1</v>
      </c>
      <c r="F7" s="19">
        <v>2</v>
      </c>
      <c r="G7" s="19" t="s">
        <v>113</v>
      </c>
      <c r="H7" s="19" t="s">
        <v>113</v>
      </c>
      <c r="I7" s="19">
        <v>1</v>
      </c>
      <c r="J7" s="19" t="s">
        <v>113</v>
      </c>
      <c r="K7" s="19">
        <v>1</v>
      </c>
      <c r="L7" s="19">
        <v>3</v>
      </c>
      <c r="M7" s="19">
        <v>2</v>
      </c>
      <c r="N7" s="19">
        <v>13</v>
      </c>
    </row>
    <row r="8" spans="1:14" ht="12.95" customHeight="1" x14ac:dyDescent="0.25">
      <c r="A8" s="149" t="s">
        <v>60</v>
      </c>
      <c r="B8" s="19">
        <v>18</v>
      </c>
      <c r="C8" s="19">
        <v>23</v>
      </c>
      <c r="D8" s="19">
        <v>21</v>
      </c>
      <c r="E8" s="19">
        <v>25</v>
      </c>
      <c r="F8" s="19">
        <v>28</v>
      </c>
      <c r="G8" s="19">
        <v>14</v>
      </c>
      <c r="H8" s="19">
        <v>28</v>
      </c>
      <c r="I8" s="19">
        <v>27</v>
      </c>
      <c r="J8" s="19">
        <v>22</v>
      </c>
      <c r="K8" s="19">
        <v>27</v>
      </c>
      <c r="L8" s="19">
        <v>30</v>
      </c>
      <c r="M8" s="19">
        <v>35</v>
      </c>
      <c r="N8" s="19">
        <v>298</v>
      </c>
    </row>
    <row r="9" spans="1:14" ht="12.95" customHeight="1" x14ac:dyDescent="0.25">
      <c r="A9" s="149" t="s">
        <v>59</v>
      </c>
      <c r="B9" s="19">
        <v>1</v>
      </c>
      <c r="C9" s="19">
        <v>3</v>
      </c>
      <c r="D9" s="19">
        <v>4</v>
      </c>
      <c r="E9" s="19">
        <v>2</v>
      </c>
      <c r="F9" s="19">
        <v>1</v>
      </c>
      <c r="G9" s="19">
        <v>3</v>
      </c>
      <c r="H9" s="19">
        <v>3</v>
      </c>
      <c r="I9" s="19">
        <v>4</v>
      </c>
      <c r="J9" s="19">
        <v>2</v>
      </c>
      <c r="K9" s="19">
        <v>2</v>
      </c>
      <c r="L9" s="19">
        <v>1</v>
      </c>
      <c r="M9" s="19">
        <v>4</v>
      </c>
      <c r="N9" s="19">
        <v>30</v>
      </c>
    </row>
    <row r="10" spans="1:14" ht="12.95" customHeight="1" x14ac:dyDescent="0.25">
      <c r="A10" s="150" t="s">
        <v>58</v>
      </c>
      <c r="B10" s="19">
        <v>6</v>
      </c>
      <c r="C10" s="19">
        <v>2</v>
      </c>
      <c r="D10" s="19">
        <v>2</v>
      </c>
      <c r="E10" s="19">
        <v>3</v>
      </c>
      <c r="F10" s="19">
        <v>2</v>
      </c>
      <c r="G10" s="19">
        <v>3</v>
      </c>
      <c r="H10" s="19">
        <v>5</v>
      </c>
      <c r="I10" s="19">
        <v>4</v>
      </c>
      <c r="J10" s="19">
        <v>5</v>
      </c>
      <c r="K10" s="19">
        <v>2</v>
      </c>
      <c r="L10" s="19">
        <v>3</v>
      </c>
      <c r="M10" s="19">
        <v>6</v>
      </c>
      <c r="N10" s="19">
        <v>43</v>
      </c>
    </row>
    <row r="11" spans="1:14" ht="12.95" customHeight="1" x14ac:dyDescent="0.25">
      <c r="A11" s="150" t="s">
        <v>57</v>
      </c>
      <c r="B11" s="19">
        <v>6</v>
      </c>
      <c r="C11" s="19">
        <v>5</v>
      </c>
      <c r="D11" s="19">
        <v>9</v>
      </c>
      <c r="E11" s="19">
        <v>11</v>
      </c>
      <c r="F11" s="19">
        <v>11</v>
      </c>
      <c r="G11" s="19">
        <v>16</v>
      </c>
      <c r="H11" s="19">
        <v>11</v>
      </c>
      <c r="I11" s="19">
        <v>18</v>
      </c>
      <c r="J11" s="19">
        <v>16</v>
      </c>
      <c r="K11" s="19">
        <v>13</v>
      </c>
      <c r="L11" s="19">
        <v>7</v>
      </c>
      <c r="M11" s="19">
        <v>11</v>
      </c>
      <c r="N11" s="19">
        <v>134</v>
      </c>
    </row>
    <row r="12" spans="1:14" ht="12.95" customHeight="1" x14ac:dyDescent="0.25">
      <c r="A12" s="150" t="s">
        <v>56</v>
      </c>
      <c r="B12" s="19">
        <v>18</v>
      </c>
      <c r="C12" s="19">
        <v>15</v>
      </c>
      <c r="D12" s="19">
        <v>14</v>
      </c>
      <c r="E12" s="19">
        <v>14</v>
      </c>
      <c r="F12" s="19">
        <v>13</v>
      </c>
      <c r="G12" s="19">
        <v>17</v>
      </c>
      <c r="H12" s="19">
        <v>29</v>
      </c>
      <c r="I12" s="19">
        <v>19</v>
      </c>
      <c r="J12" s="19">
        <v>13</v>
      </c>
      <c r="K12" s="19">
        <v>9</v>
      </c>
      <c r="L12" s="19">
        <v>15</v>
      </c>
      <c r="M12" s="19">
        <v>16</v>
      </c>
      <c r="N12" s="19">
        <v>192</v>
      </c>
    </row>
    <row r="13" spans="1:14" ht="12.95" customHeight="1" x14ac:dyDescent="0.25">
      <c r="A13" s="150" t="s">
        <v>55</v>
      </c>
      <c r="B13" s="19">
        <v>24</v>
      </c>
      <c r="C13" s="19">
        <v>23</v>
      </c>
      <c r="D13" s="19">
        <v>27</v>
      </c>
      <c r="E13" s="19">
        <v>16</v>
      </c>
      <c r="F13" s="19">
        <v>25</v>
      </c>
      <c r="G13" s="19">
        <v>22</v>
      </c>
      <c r="H13" s="19">
        <v>32</v>
      </c>
      <c r="I13" s="19">
        <v>28</v>
      </c>
      <c r="J13" s="19">
        <v>26</v>
      </c>
      <c r="K13" s="19">
        <v>20</v>
      </c>
      <c r="L13" s="19">
        <v>12</v>
      </c>
      <c r="M13" s="19">
        <v>20</v>
      </c>
      <c r="N13" s="19">
        <v>275</v>
      </c>
    </row>
    <row r="14" spans="1:14" ht="12.95" customHeight="1" x14ac:dyDescent="0.25">
      <c r="A14" s="150" t="s">
        <v>54</v>
      </c>
      <c r="B14" s="19">
        <v>33</v>
      </c>
      <c r="C14" s="19">
        <v>33</v>
      </c>
      <c r="D14" s="19">
        <v>47</v>
      </c>
      <c r="E14" s="19">
        <v>33</v>
      </c>
      <c r="F14" s="19">
        <v>39</v>
      </c>
      <c r="G14" s="19">
        <v>32</v>
      </c>
      <c r="H14" s="19">
        <v>42</v>
      </c>
      <c r="I14" s="19">
        <v>43</v>
      </c>
      <c r="J14" s="19">
        <v>40</v>
      </c>
      <c r="K14" s="19">
        <v>43</v>
      </c>
      <c r="L14" s="19">
        <v>31</v>
      </c>
      <c r="M14" s="19">
        <v>38</v>
      </c>
      <c r="N14" s="19">
        <v>454</v>
      </c>
    </row>
    <row r="15" spans="1:14" ht="12.95" customHeight="1" x14ac:dyDescent="0.25">
      <c r="A15" s="150" t="s">
        <v>53</v>
      </c>
      <c r="B15" s="19">
        <v>63</v>
      </c>
      <c r="C15" s="19">
        <v>67</v>
      </c>
      <c r="D15" s="19">
        <v>61</v>
      </c>
      <c r="E15" s="19">
        <v>58</v>
      </c>
      <c r="F15" s="19">
        <v>66</v>
      </c>
      <c r="G15" s="19">
        <v>52</v>
      </c>
      <c r="H15" s="19">
        <v>62</v>
      </c>
      <c r="I15" s="19">
        <v>61</v>
      </c>
      <c r="J15" s="19">
        <v>61</v>
      </c>
      <c r="K15" s="19">
        <v>65</v>
      </c>
      <c r="L15" s="19">
        <v>63</v>
      </c>
      <c r="M15" s="19">
        <v>59</v>
      </c>
      <c r="N15" s="19">
        <v>738</v>
      </c>
    </row>
    <row r="16" spans="1:14" ht="12.95" customHeight="1" x14ac:dyDescent="0.25">
      <c r="A16" s="150" t="s">
        <v>52</v>
      </c>
      <c r="B16" s="19">
        <v>121</v>
      </c>
      <c r="C16" s="19">
        <v>111</v>
      </c>
      <c r="D16" s="19">
        <v>99</v>
      </c>
      <c r="E16" s="19">
        <v>110</v>
      </c>
      <c r="F16" s="19">
        <v>131</v>
      </c>
      <c r="G16" s="19">
        <v>113</v>
      </c>
      <c r="H16" s="19">
        <v>114</v>
      </c>
      <c r="I16" s="19">
        <v>99</v>
      </c>
      <c r="J16" s="19">
        <v>89</v>
      </c>
      <c r="K16" s="19">
        <v>124</v>
      </c>
      <c r="L16" s="19">
        <v>92</v>
      </c>
      <c r="M16" s="19">
        <v>106</v>
      </c>
      <c r="N16" s="19">
        <v>1309</v>
      </c>
    </row>
    <row r="17" spans="1:14" ht="12.95" customHeight="1" x14ac:dyDescent="0.25">
      <c r="A17" s="150" t="s">
        <v>51</v>
      </c>
      <c r="B17" s="19">
        <v>207</v>
      </c>
      <c r="C17" s="19">
        <v>158</v>
      </c>
      <c r="D17" s="19">
        <v>182</v>
      </c>
      <c r="E17" s="19">
        <v>161</v>
      </c>
      <c r="F17" s="19">
        <v>184</v>
      </c>
      <c r="G17" s="19">
        <v>204</v>
      </c>
      <c r="H17" s="19">
        <v>215</v>
      </c>
      <c r="I17" s="19">
        <v>186</v>
      </c>
      <c r="J17" s="19">
        <v>187</v>
      </c>
      <c r="K17" s="19">
        <v>202</v>
      </c>
      <c r="L17" s="19">
        <v>163</v>
      </c>
      <c r="M17" s="19">
        <v>215</v>
      </c>
      <c r="N17" s="19">
        <v>2264</v>
      </c>
    </row>
    <row r="18" spans="1:14" ht="12.95" customHeight="1" x14ac:dyDescent="0.25">
      <c r="A18" s="150" t="s">
        <v>50</v>
      </c>
      <c r="B18" s="19">
        <v>397</v>
      </c>
      <c r="C18" s="19">
        <v>385</v>
      </c>
      <c r="D18" s="19">
        <v>404</v>
      </c>
      <c r="E18" s="19">
        <v>386</v>
      </c>
      <c r="F18" s="19">
        <v>322</v>
      </c>
      <c r="G18" s="19">
        <v>360</v>
      </c>
      <c r="H18" s="19">
        <v>375</v>
      </c>
      <c r="I18" s="19">
        <v>329</v>
      </c>
      <c r="J18" s="19">
        <v>370</v>
      </c>
      <c r="K18" s="19">
        <v>355</v>
      </c>
      <c r="L18" s="19">
        <v>328</v>
      </c>
      <c r="M18" s="19">
        <v>391</v>
      </c>
      <c r="N18" s="19">
        <v>4402</v>
      </c>
    </row>
    <row r="19" spans="1:14" ht="12.95" customHeight="1" x14ac:dyDescent="0.25">
      <c r="A19" s="150" t="s">
        <v>49</v>
      </c>
      <c r="B19" s="19">
        <v>607</v>
      </c>
      <c r="C19" s="19">
        <v>518</v>
      </c>
      <c r="D19" s="19">
        <v>610</v>
      </c>
      <c r="E19" s="19">
        <v>560</v>
      </c>
      <c r="F19" s="19">
        <v>522</v>
      </c>
      <c r="G19" s="19">
        <v>554</v>
      </c>
      <c r="H19" s="19">
        <v>572</v>
      </c>
      <c r="I19" s="19">
        <v>566</v>
      </c>
      <c r="J19" s="19">
        <v>495</v>
      </c>
      <c r="K19" s="19">
        <v>581</v>
      </c>
      <c r="L19" s="19">
        <v>552</v>
      </c>
      <c r="M19" s="19">
        <v>626</v>
      </c>
      <c r="N19" s="19">
        <v>6763</v>
      </c>
    </row>
    <row r="20" spans="1:14" ht="12.95" customHeight="1" x14ac:dyDescent="0.25">
      <c r="A20" s="150" t="s">
        <v>48</v>
      </c>
      <c r="B20" s="19">
        <v>649</v>
      </c>
      <c r="C20" s="19">
        <v>555</v>
      </c>
      <c r="D20" s="19">
        <v>594</v>
      </c>
      <c r="E20" s="19">
        <v>594</v>
      </c>
      <c r="F20" s="19">
        <v>553</v>
      </c>
      <c r="G20" s="19">
        <v>572</v>
      </c>
      <c r="H20" s="19">
        <v>667</v>
      </c>
      <c r="I20" s="19">
        <v>521</v>
      </c>
      <c r="J20" s="19">
        <v>592</v>
      </c>
      <c r="K20" s="19">
        <v>598</v>
      </c>
      <c r="L20" s="19">
        <v>593</v>
      </c>
      <c r="M20" s="19">
        <v>665</v>
      </c>
      <c r="N20" s="19">
        <v>7153</v>
      </c>
    </row>
    <row r="21" spans="1:14" ht="12.95" customHeight="1" x14ac:dyDescent="0.25">
      <c r="A21" s="150" t="s">
        <v>47</v>
      </c>
      <c r="B21" s="19">
        <v>674</v>
      </c>
      <c r="C21" s="19">
        <v>642</v>
      </c>
      <c r="D21" s="19">
        <v>607</v>
      </c>
      <c r="E21" s="19">
        <v>635</v>
      </c>
      <c r="F21" s="19">
        <v>679</v>
      </c>
      <c r="G21" s="19">
        <v>600</v>
      </c>
      <c r="H21" s="19">
        <v>634</v>
      </c>
      <c r="I21" s="19">
        <v>597</v>
      </c>
      <c r="J21" s="19">
        <v>610</v>
      </c>
      <c r="K21" s="19">
        <v>635</v>
      </c>
      <c r="L21" s="19">
        <v>615</v>
      </c>
      <c r="M21" s="19">
        <v>720</v>
      </c>
      <c r="N21" s="19">
        <v>7648</v>
      </c>
    </row>
    <row r="22" spans="1:14" ht="12.95" customHeight="1" x14ac:dyDescent="0.25">
      <c r="A22" s="150" t="s">
        <v>46</v>
      </c>
      <c r="B22" s="19">
        <v>680</v>
      </c>
      <c r="C22" s="19">
        <v>630</v>
      </c>
      <c r="D22" s="19">
        <v>727</v>
      </c>
      <c r="E22" s="19">
        <v>682</v>
      </c>
      <c r="F22" s="19">
        <v>667</v>
      </c>
      <c r="G22" s="19">
        <v>642</v>
      </c>
      <c r="H22" s="19">
        <v>714</v>
      </c>
      <c r="I22" s="19">
        <v>625</v>
      </c>
      <c r="J22" s="19">
        <v>631</v>
      </c>
      <c r="K22" s="19">
        <v>703</v>
      </c>
      <c r="L22" s="19">
        <v>642</v>
      </c>
      <c r="M22" s="19">
        <v>695</v>
      </c>
      <c r="N22" s="19">
        <v>8038</v>
      </c>
    </row>
    <row r="23" spans="1:14" ht="12.95" customHeight="1" x14ac:dyDescent="0.25">
      <c r="A23" s="150" t="s">
        <v>45</v>
      </c>
      <c r="B23" s="19">
        <v>803</v>
      </c>
      <c r="C23" s="19">
        <v>702</v>
      </c>
      <c r="D23" s="19">
        <v>743</v>
      </c>
      <c r="E23" s="19">
        <v>743</v>
      </c>
      <c r="F23" s="19">
        <v>772</v>
      </c>
      <c r="G23" s="19">
        <v>687</v>
      </c>
      <c r="H23" s="19">
        <v>747</v>
      </c>
      <c r="I23" s="19">
        <v>645</v>
      </c>
      <c r="J23" s="19">
        <v>713</v>
      </c>
      <c r="K23" s="19">
        <v>774</v>
      </c>
      <c r="L23" s="19">
        <v>678</v>
      </c>
      <c r="M23" s="19">
        <v>794</v>
      </c>
      <c r="N23" s="19">
        <v>8801</v>
      </c>
    </row>
    <row r="24" spans="1:14" ht="12.95" customHeight="1" x14ac:dyDescent="0.25">
      <c r="A24" s="150" t="s">
        <v>44</v>
      </c>
      <c r="B24" s="19">
        <v>715</v>
      </c>
      <c r="C24" s="19">
        <v>682</v>
      </c>
      <c r="D24" s="19">
        <v>740</v>
      </c>
      <c r="E24" s="19">
        <v>738</v>
      </c>
      <c r="F24" s="19">
        <v>626</v>
      </c>
      <c r="G24" s="19">
        <v>650</v>
      </c>
      <c r="H24" s="19">
        <v>650</v>
      </c>
      <c r="I24" s="19">
        <v>654</v>
      </c>
      <c r="J24" s="19">
        <v>650</v>
      </c>
      <c r="K24" s="19">
        <v>734</v>
      </c>
      <c r="L24" s="19">
        <v>704</v>
      </c>
      <c r="M24" s="19">
        <v>760</v>
      </c>
      <c r="N24" s="19">
        <v>8303</v>
      </c>
    </row>
    <row r="25" spans="1:14" ht="12.95" customHeight="1" x14ac:dyDescent="0.25">
      <c r="A25" s="149" t="s">
        <v>230</v>
      </c>
      <c r="B25" s="19">
        <v>518</v>
      </c>
      <c r="C25" s="19">
        <v>472</v>
      </c>
      <c r="D25" s="19">
        <v>522</v>
      </c>
      <c r="E25" s="19">
        <v>458</v>
      </c>
      <c r="F25" s="19">
        <v>447</v>
      </c>
      <c r="G25" s="19">
        <v>444</v>
      </c>
      <c r="H25" s="19">
        <v>445</v>
      </c>
      <c r="I25" s="19">
        <v>427</v>
      </c>
      <c r="J25" s="19">
        <v>466</v>
      </c>
      <c r="K25" s="19">
        <v>534</v>
      </c>
      <c r="L25" s="19">
        <v>482</v>
      </c>
      <c r="M25" s="19">
        <v>561</v>
      </c>
      <c r="N25" s="19">
        <v>5776</v>
      </c>
    </row>
    <row r="26" spans="1:14" ht="12.95" customHeight="1" x14ac:dyDescent="0.25">
      <c r="A26" s="149" t="s">
        <v>220</v>
      </c>
      <c r="B26" s="19">
        <v>226</v>
      </c>
      <c r="C26" s="19">
        <v>201</v>
      </c>
      <c r="D26" s="19">
        <v>229</v>
      </c>
      <c r="E26" s="19">
        <v>194</v>
      </c>
      <c r="F26" s="19">
        <v>208</v>
      </c>
      <c r="G26" s="19">
        <v>215</v>
      </c>
      <c r="H26" s="19">
        <v>197</v>
      </c>
      <c r="I26" s="19">
        <v>180</v>
      </c>
      <c r="J26" s="19">
        <v>207</v>
      </c>
      <c r="K26" s="19">
        <v>228</v>
      </c>
      <c r="L26" s="19">
        <v>201</v>
      </c>
      <c r="M26" s="19">
        <v>230</v>
      </c>
      <c r="N26" s="19">
        <v>2516</v>
      </c>
    </row>
    <row r="27" spans="1:14" ht="12.95" customHeight="1" x14ac:dyDescent="0.25">
      <c r="A27" s="148" t="s">
        <v>18</v>
      </c>
      <c r="B27" s="127">
        <v>5766</v>
      </c>
      <c r="C27" s="127">
        <v>5227</v>
      </c>
      <c r="D27" s="127">
        <v>5642</v>
      </c>
      <c r="E27" s="127">
        <v>5423</v>
      </c>
      <c r="F27" s="127">
        <v>5296</v>
      </c>
      <c r="G27" s="127">
        <v>5200</v>
      </c>
      <c r="H27" s="127">
        <v>5542</v>
      </c>
      <c r="I27" s="127">
        <v>5033</v>
      </c>
      <c r="J27" s="127">
        <v>5195</v>
      </c>
      <c r="K27" s="127">
        <v>5649</v>
      </c>
      <c r="L27" s="127">
        <v>5212</v>
      </c>
      <c r="M27" s="127">
        <v>5952</v>
      </c>
      <c r="N27" s="127">
        <v>65137</v>
      </c>
    </row>
    <row r="28" spans="1:14" ht="20.100000000000001" customHeight="1" x14ac:dyDescent="0.25">
      <c r="A28" s="456" t="s">
        <v>67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</row>
    <row r="29" spans="1:14" ht="12.95" customHeight="1" x14ac:dyDescent="0.25">
      <c r="A29" s="149">
        <v>0</v>
      </c>
      <c r="B29" s="19">
        <v>19</v>
      </c>
      <c r="C29" s="19">
        <v>9</v>
      </c>
      <c r="D29" s="19">
        <v>19</v>
      </c>
      <c r="E29" s="19">
        <v>8</v>
      </c>
      <c r="F29" s="19">
        <v>23</v>
      </c>
      <c r="G29" s="19">
        <v>20</v>
      </c>
      <c r="H29" s="19">
        <v>18</v>
      </c>
      <c r="I29" s="19">
        <v>17</v>
      </c>
      <c r="J29" s="19">
        <v>23</v>
      </c>
      <c r="K29" s="19">
        <v>20</v>
      </c>
      <c r="L29" s="19">
        <v>21</v>
      </c>
      <c r="M29" s="19">
        <v>26</v>
      </c>
      <c r="N29" s="19">
        <v>223</v>
      </c>
    </row>
    <row r="30" spans="1:14" ht="12.95" customHeight="1" x14ac:dyDescent="0.25">
      <c r="A30" s="149">
        <v>1</v>
      </c>
      <c r="B30" s="19">
        <v>2</v>
      </c>
      <c r="C30" s="19">
        <v>4</v>
      </c>
      <c r="D30" s="19">
        <v>1</v>
      </c>
      <c r="E30" s="19">
        <v>2</v>
      </c>
      <c r="F30" s="19">
        <v>2</v>
      </c>
      <c r="G30" s="19" t="s">
        <v>113</v>
      </c>
      <c r="H30" s="19">
        <v>1</v>
      </c>
      <c r="I30" s="19">
        <v>1</v>
      </c>
      <c r="J30" s="19" t="s">
        <v>113</v>
      </c>
      <c r="K30" s="19">
        <v>3</v>
      </c>
      <c r="L30" s="19">
        <v>2</v>
      </c>
      <c r="M30" s="19" t="s">
        <v>113</v>
      </c>
      <c r="N30" s="19">
        <v>18</v>
      </c>
    </row>
    <row r="31" spans="1:14" ht="12.95" customHeight="1" x14ac:dyDescent="0.25">
      <c r="A31" s="149">
        <v>2</v>
      </c>
      <c r="B31" s="19" t="s">
        <v>113</v>
      </c>
      <c r="C31" s="19">
        <v>1</v>
      </c>
      <c r="D31" s="19">
        <v>1</v>
      </c>
      <c r="E31" s="19">
        <v>1</v>
      </c>
      <c r="F31" s="19" t="s">
        <v>113</v>
      </c>
      <c r="G31" s="19" t="s">
        <v>113</v>
      </c>
      <c r="H31" s="19">
        <v>1</v>
      </c>
      <c r="I31" s="19">
        <v>2</v>
      </c>
      <c r="J31" s="19" t="s">
        <v>113</v>
      </c>
      <c r="K31" s="19">
        <v>1</v>
      </c>
      <c r="L31" s="19" t="s">
        <v>113</v>
      </c>
      <c r="M31" s="19" t="s">
        <v>113</v>
      </c>
      <c r="N31" s="19">
        <v>7</v>
      </c>
    </row>
    <row r="32" spans="1:14" ht="12.95" customHeight="1" x14ac:dyDescent="0.25">
      <c r="A32" s="149" t="s">
        <v>61</v>
      </c>
      <c r="B32" s="19">
        <v>1</v>
      </c>
      <c r="C32" s="19">
        <v>1</v>
      </c>
      <c r="D32" s="19">
        <v>1</v>
      </c>
      <c r="E32" s="19">
        <v>1</v>
      </c>
      <c r="F32" s="19">
        <v>2</v>
      </c>
      <c r="G32" s="19" t="s">
        <v>113</v>
      </c>
      <c r="H32" s="19">
        <v>3</v>
      </c>
      <c r="I32" s="19">
        <v>1</v>
      </c>
      <c r="J32" s="19">
        <v>2</v>
      </c>
      <c r="K32" s="19">
        <v>1</v>
      </c>
      <c r="L32" s="19" t="s">
        <v>113</v>
      </c>
      <c r="M32" s="19">
        <v>1</v>
      </c>
      <c r="N32" s="19">
        <v>14</v>
      </c>
    </row>
    <row r="33" spans="1:14" ht="12.95" customHeight="1" x14ac:dyDescent="0.25">
      <c r="A33" s="149" t="s">
        <v>60</v>
      </c>
      <c r="B33" s="19">
        <v>22</v>
      </c>
      <c r="C33" s="19">
        <v>15</v>
      </c>
      <c r="D33" s="19">
        <v>22</v>
      </c>
      <c r="E33" s="19">
        <v>12</v>
      </c>
      <c r="F33" s="19">
        <v>27</v>
      </c>
      <c r="G33" s="19">
        <v>20</v>
      </c>
      <c r="H33" s="19">
        <v>23</v>
      </c>
      <c r="I33" s="19">
        <v>21</v>
      </c>
      <c r="J33" s="19">
        <v>25</v>
      </c>
      <c r="K33" s="19">
        <v>25</v>
      </c>
      <c r="L33" s="19">
        <v>23</v>
      </c>
      <c r="M33" s="19">
        <v>27</v>
      </c>
      <c r="N33" s="19">
        <v>262</v>
      </c>
    </row>
    <row r="34" spans="1:14" ht="12.95" customHeight="1" x14ac:dyDescent="0.25">
      <c r="A34" s="149" t="s">
        <v>59</v>
      </c>
      <c r="B34" s="19">
        <v>1</v>
      </c>
      <c r="C34" s="19">
        <v>1</v>
      </c>
      <c r="D34" s="19">
        <v>1</v>
      </c>
      <c r="E34" s="19">
        <v>2</v>
      </c>
      <c r="F34" s="19">
        <v>2</v>
      </c>
      <c r="G34" s="19">
        <v>1</v>
      </c>
      <c r="H34" s="19" t="s">
        <v>113</v>
      </c>
      <c r="I34" s="19">
        <v>1</v>
      </c>
      <c r="J34" s="19">
        <v>2</v>
      </c>
      <c r="K34" s="19">
        <v>2</v>
      </c>
      <c r="L34" s="19">
        <v>5</v>
      </c>
      <c r="M34" s="19">
        <v>1</v>
      </c>
      <c r="N34" s="19">
        <v>19</v>
      </c>
    </row>
    <row r="35" spans="1:14" ht="12.95" customHeight="1" x14ac:dyDescent="0.25">
      <c r="A35" s="150" t="s">
        <v>58</v>
      </c>
      <c r="B35" s="19">
        <v>1</v>
      </c>
      <c r="C35" s="19">
        <v>3</v>
      </c>
      <c r="D35" s="19">
        <v>1</v>
      </c>
      <c r="E35" s="19">
        <v>1</v>
      </c>
      <c r="F35" s="19">
        <v>2</v>
      </c>
      <c r="G35" s="19">
        <v>3</v>
      </c>
      <c r="H35" s="19">
        <v>3</v>
      </c>
      <c r="I35" s="19" t="s">
        <v>113</v>
      </c>
      <c r="J35" s="19">
        <v>3</v>
      </c>
      <c r="K35" s="19">
        <v>4</v>
      </c>
      <c r="L35" s="19">
        <v>2</v>
      </c>
      <c r="M35" s="19">
        <v>2</v>
      </c>
      <c r="N35" s="19">
        <v>25</v>
      </c>
    </row>
    <row r="36" spans="1:14" ht="12.95" customHeight="1" x14ac:dyDescent="0.25">
      <c r="A36" s="150" t="s">
        <v>57</v>
      </c>
      <c r="B36" s="19">
        <v>6</v>
      </c>
      <c r="C36" s="19">
        <v>1</v>
      </c>
      <c r="D36" s="19">
        <v>10</v>
      </c>
      <c r="E36" s="19">
        <v>6</v>
      </c>
      <c r="F36" s="19">
        <v>5</v>
      </c>
      <c r="G36" s="19">
        <v>5</v>
      </c>
      <c r="H36" s="19">
        <v>6</v>
      </c>
      <c r="I36" s="19">
        <v>3</v>
      </c>
      <c r="J36" s="19">
        <v>5</v>
      </c>
      <c r="K36" s="19">
        <v>5</v>
      </c>
      <c r="L36" s="19">
        <v>7</v>
      </c>
      <c r="M36" s="19">
        <v>6</v>
      </c>
      <c r="N36" s="19">
        <v>65</v>
      </c>
    </row>
    <row r="37" spans="1:14" ht="12.95" customHeight="1" x14ac:dyDescent="0.25">
      <c r="A37" s="150" t="s">
        <v>56</v>
      </c>
      <c r="B37" s="19">
        <v>4</v>
      </c>
      <c r="C37" s="19">
        <v>4</v>
      </c>
      <c r="D37" s="19">
        <v>5</v>
      </c>
      <c r="E37" s="19">
        <v>3</v>
      </c>
      <c r="F37" s="19">
        <v>1</v>
      </c>
      <c r="G37" s="19">
        <v>6</v>
      </c>
      <c r="H37" s="19">
        <v>7</v>
      </c>
      <c r="I37" s="19">
        <v>7</v>
      </c>
      <c r="J37" s="19">
        <v>6</v>
      </c>
      <c r="K37" s="19">
        <v>9</v>
      </c>
      <c r="L37" s="19">
        <v>8</v>
      </c>
      <c r="M37" s="19">
        <v>3</v>
      </c>
      <c r="N37" s="19">
        <v>63</v>
      </c>
    </row>
    <row r="38" spans="1:14" ht="12.95" customHeight="1" x14ac:dyDescent="0.25">
      <c r="A38" s="150" t="s">
        <v>55</v>
      </c>
      <c r="B38" s="19">
        <v>11</v>
      </c>
      <c r="C38" s="19">
        <v>9</v>
      </c>
      <c r="D38" s="19">
        <v>12</v>
      </c>
      <c r="E38" s="19">
        <v>11</v>
      </c>
      <c r="F38" s="19">
        <v>7</v>
      </c>
      <c r="G38" s="19">
        <v>8</v>
      </c>
      <c r="H38" s="19">
        <v>10</v>
      </c>
      <c r="I38" s="19">
        <v>7</v>
      </c>
      <c r="J38" s="19">
        <v>7</v>
      </c>
      <c r="K38" s="19">
        <v>9</v>
      </c>
      <c r="L38" s="19">
        <v>7</v>
      </c>
      <c r="M38" s="19">
        <v>6</v>
      </c>
      <c r="N38" s="19">
        <v>104</v>
      </c>
    </row>
    <row r="39" spans="1:14" ht="12.95" customHeight="1" x14ac:dyDescent="0.25">
      <c r="A39" s="150" t="s">
        <v>54</v>
      </c>
      <c r="B39" s="19">
        <v>18</v>
      </c>
      <c r="C39" s="19">
        <v>13</v>
      </c>
      <c r="D39" s="19">
        <v>17</v>
      </c>
      <c r="E39" s="19">
        <v>10</v>
      </c>
      <c r="F39" s="19">
        <v>15</v>
      </c>
      <c r="G39" s="19">
        <v>19</v>
      </c>
      <c r="H39" s="19">
        <v>11</v>
      </c>
      <c r="I39" s="19">
        <v>15</v>
      </c>
      <c r="J39" s="19">
        <v>16</v>
      </c>
      <c r="K39" s="19">
        <v>13</v>
      </c>
      <c r="L39" s="19">
        <v>18</v>
      </c>
      <c r="M39" s="19">
        <v>14</v>
      </c>
      <c r="N39" s="19">
        <v>179</v>
      </c>
    </row>
    <row r="40" spans="1:14" ht="12.95" customHeight="1" x14ac:dyDescent="0.25">
      <c r="A40" s="150" t="s">
        <v>53</v>
      </c>
      <c r="B40" s="19">
        <v>28</v>
      </c>
      <c r="C40" s="19">
        <v>22</v>
      </c>
      <c r="D40" s="19">
        <v>24</v>
      </c>
      <c r="E40" s="19">
        <v>24</v>
      </c>
      <c r="F40" s="19">
        <v>33</v>
      </c>
      <c r="G40" s="19">
        <v>26</v>
      </c>
      <c r="H40" s="19">
        <v>33</v>
      </c>
      <c r="I40" s="19">
        <v>24</v>
      </c>
      <c r="J40" s="19">
        <v>26</v>
      </c>
      <c r="K40" s="19">
        <v>23</v>
      </c>
      <c r="L40" s="19">
        <v>21</v>
      </c>
      <c r="M40" s="19">
        <v>27</v>
      </c>
      <c r="N40" s="19">
        <v>311</v>
      </c>
    </row>
    <row r="41" spans="1:14" ht="12.95" customHeight="1" x14ac:dyDescent="0.25">
      <c r="A41" s="150" t="s">
        <v>52</v>
      </c>
      <c r="B41" s="19">
        <v>53</v>
      </c>
      <c r="C41" s="19">
        <v>38</v>
      </c>
      <c r="D41" s="19">
        <v>39</v>
      </c>
      <c r="E41" s="19">
        <v>41</v>
      </c>
      <c r="F41" s="19">
        <v>37</v>
      </c>
      <c r="G41" s="19">
        <v>42</v>
      </c>
      <c r="H41" s="19">
        <v>52</v>
      </c>
      <c r="I41" s="19">
        <v>38</v>
      </c>
      <c r="J41" s="19">
        <v>36</v>
      </c>
      <c r="K41" s="19">
        <v>44</v>
      </c>
      <c r="L41" s="19">
        <v>50</v>
      </c>
      <c r="M41" s="19">
        <v>38</v>
      </c>
      <c r="N41" s="19">
        <v>508</v>
      </c>
    </row>
    <row r="42" spans="1:14" ht="12.95" customHeight="1" x14ac:dyDescent="0.25">
      <c r="A42" s="150" t="s">
        <v>51</v>
      </c>
      <c r="B42" s="19">
        <v>93</v>
      </c>
      <c r="C42" s="19">
        <v>90</v>
      </c>
      <c r="D42" s="19">
        <v>92</v>
      </c>
      <c r="E42" s="19">
        <v>77</v>
      </c>
      <c r="F42" s="19">
        <v>67</v>
      </c>
      <c r="G42" s="19">
        <v>66</v>
      </c>
      <c r="H42" s="19">
        <v>70</v>
      </c>
      <c r="I42" s="19">
        <v>79</v>
      </c>
      <c r="J42" s="19">
        <v>81</v>
      </c>
      <c r="K42" s="19">
        <v>106</v>
      </c>
      <c r="L42" s="19">
        <v>79</v>
      </c>
      <c r="M42" s="19">
        <v>87</v>
      </c>
      <c r="N42" s="19">
        <v>987</v>
      </c>
    </row>
    <row r="43" spans="1:14" ht="12.95" customHeight="1" x14ac:dyDescent="0.25">
      <c r="A43" s="150" t="s">
        <v>50</v>
      </c>
      <c r="B43" s="19">
        <v>198</v>
      </c>
      <c r="C43" s="19">
        <v>160</v>
      </c>
      <c r="D43" s="19">
        <v>200</v>
      </c>
      <c r="E43" s="19">
        <v>147</v>
      </c>
      <c r="F43" s="19">
        <v>164</v>
      </c>
      <c r="G43" s="19">
        <v>143</v>
      </c>
      <c r="H43" s="19">
        <v>143</v>
      </c>
      <c r="I43" s="19">
        <v>154</v>
      </c>
      <c r="J43" s="19">
        <v>165</v>
      </c>
      <c r="K43" s="19">
        <v>161</v>
      </c>
      <c r="L43" s="19">
        <v>175</v>
      </c>
      <c r="M43" s="19">
        <v>186</v>
      </c>
      <c r="N43" s="19">
        <v>1996</v>
      </c>
    </row>
    <row r="44" spans="1:14" ht="12.95" customHeight="1" x14ac:dyDescent="0.25">
      <c r="A44" s="150" t="s">
        <v>49</v>
      </c>
      <c r="B44" s="19">
        <v>294</v>
      </c>
      <c r="C44" s="19">
        <v>235</v>
      </c>
      <c r="D44" s="19">
        <v>263</v>
      </c>
      <c r="E44" s="19">
        <v>246</v>
      </c>
      <c r="F44" s="19">
        <v>256</v>
      </c>
      <c r="G44" s="19">
        <v>246</v>
      </c>
      <c r="H44" s="19">
        <v>251</v>
      </c>
      <c r="I44" s="19">
        <v>240</v>
      </c>
      <c r="J44" s="19">
        <v>254</v>
      </c>
      <c r="K44" s="19">
        <v>287</v>
      </c>
      <c r="L44" s="19">
        <v>239</v>
      </c>
      <c r="M44" s="19">
        <v>276</v>
      </c>
      <c r="N44" s="19">
        <v>3087</v>
      </c>
    </row>
    <row r="45" spans="1:14" ht="12.95" customHeight="1" x14ac:dyDescent="0.25">
      <c r="A45" s="150" t="s">
        <v>48</v>
      </c>
      <c r="B45" s="19">
        <v>323</v>
      </c>
      <c r="C45" s="19">
        <v>309</v>
      </c>
      <c r="D45" s="19">
        <v>317</v>
      </c>
      <c r="E45" s="19">
        <v>260</v>
      </c>
      <c r="F45" s="19">
        <v>294</v>
      </c>
      <c r="G45" s="19">
        <v>311</v>
      </c>
      <c r="H45" s="19">
        <v>294</v>
      </c>
      <c r="I45" s="19">
        <v>258</v>
      </c>
      <c r="J45" s="19">
        <v>314</v>
      </c>
      <c r="K45" s="19">
        <v>319</v>
      </c>
      <c r="L45" s="19">
        <v>329</v>
      </c>
      <c r="M45" s="19">
        <v>337</v>
      </c>
      <c r="N45" s="19">
        <v>3665</v>
      </c>
    </row>
    <row r="46" spans="1:14" ht="12.95" customHeight="1" x14ac:dyDescent="0.25">
      <c r="A46" s="150" t="s">
        <v>47</v>
      </c>
      <c r="B46" s="19">
        <v>449</v>
      </c>
      <c r="C46" s="19">
        <v>387</v>
      </c>
      <c r="D46" s="19">
        <v>375</v>
      </c>
      <c r="E46" s="19">
        <v>349</v>
      </c>
      <c r="F46" s="19">
        <v>403</v>
      </c>
      <c r="G46" s="19">
        <v>356</v>
      </c>
      <c r="H46" s="19">
        <v>403</v>
      </c>
      <c r="I46" s="19">
        <v>370</v>
      </c>
      <c r="J46" s="19">
        <v>354</v>
      </c>
      <c r="K46" s="19">
        <v>386</v>
      </c>
      <c r="L46" s="19">
        <v>349</v>
      </c>
      <c r="M46" s="19">
        <v>420</v>
      </c>
      <c r="N46" s="19">
        <v>4601</v>
      </c>
    </row>
    <row r="47" spans="1:14" ht="12.95" customHeight="1" x14ac:dyDescent="0.25">
      <c r="A47" s="150" t="s">
        <v>46</v>
      </c>
      <c r="B47" s="19">
        <v>590</v>
      </c>
      <c r="C47" s="19">
        <v>513</v>
      </c>
      <c r="D47" s="19">
        <v>603</v>
      </c>
      <c r="E47" s="19">
        <v>559</v>
      </c>
      <c r="F47" s="19">
        <v>573</v>
      </c>
      <c r="G47" s="19">
        <v>547</v>
      </c>
      <c r="H47" s="19">
        <v>569</v>
      </c>
      <c r="I47" s="19">
        <v>496</v>
      </c>
      <c r="J47" s="19">
        <v>500</v>
      </c>
      <c r="K47" s="19">
        <v>579</v>
      </c>
      <c r="L47" s="19">
        <v>536</v>
      </c>
      <c r="M47" s="19">
        <v>594</v>
      </c>
      <c r="N47" s="19">
        <v>6659</v>
      </c>
    </row>
    <row r="48" spans="1:14" ht="12.95" customHeight="1" x14ac:dyDescent="0.25">
      <c r="A48" s="150" t="s">
        <v>45</v>
      </c>
      <c r="B48" s="19">
        <v>852</v>
      </c>
      <c r="C48" s="19">
        <v>828</v>
      </c>
      <c r="D48" s="19">
        <v>838</v>
      </c>
      <c r="E48" s="19">
        <v>831</v>
      </c>
      <c r="F48" s="19">
        <v>776</v>
      </c>
      <c r="G48" s="19">
        <v>734</v>
      </c>
      <c r="H48" s="19">
        <v>817</v>
      </c>
      <c r="I48" s="19">
        <v>730</v>
      </c>
      <c r="J48" s="19">
        <v>789</v>
      </c>
      <c r="K48" s="19">
        <v>880</v>
      </c>
      <c r="L48" s="19">
        <v>827</v>
      </c>
      <c r="M48" s="19">
        <v>869</v>
      </c>
      <c r="N48" s="19">
        <v>9771</v>
      </c>
    </row>
    <row r="49" spans="1:14" ht="12.95" customHeight="1" x14ac:dyDescent="0.25">
      <c r="A49" s="150" t="s">
        <v>44</v>
      </c>
      <c r="B49" s="19">
        <v>1117</v>
      </c>
      <c r="C49" s="19">
        <v>1076</v>
      </c>
      <c r="D49" s="19">
        <v>1195</v>
      </c>
      <c r="E49" s="19">
        <v>1117</v>
      </c>
      <c r="F49" s="19">
        <v>1041</v>
      </c>
      <c r="G49" s="19">
        <v>983</v>
      </c>
      <c r="H49" s="19">
        <v>1112</v>
      </c>
      <c r="I49" s="19">
        <v>1059</v>
      </c>
      <c r="J49" s="19">
        <v>1046</v>
      </c>
      <c r="K49" s="19">
        <v>1137</v>
      </c>
      <c r="L49" s="19">
        <v>1080</v>
      </c>
      <c r="M49" s="19">
        <v>1252</v>
      </c>
      <c r="N49" s="19">
        <v>13215</v>
      </c>
    </row>
    <row r="50" spans="1:14" ht="12.95" customHeight="1" x14ac:dyDescent="0.25">
      <c r="A50" s="149" t="s">
        <v>230</v>
      </c>
      <c r="B50" s="19">
        <v>1061</v>
      </c>
      <c r="C50" s="19">
        <v>1077</v>
      </c>
      <c r="D50" s="19">
        <v>1113</v>
      </c>
      <c r="E50" s="19">
        <v>967</v>
      </c>
      <c r="F50" s="19">
        <v>1016</v>
      </c>
      <c r="G50" s="19">
        <v>963</v>
      </c>
      <c r="H50" s="19">
        <v>1070</v>
      </c>
      <c r="I50" s="19">
        <v>980</v>
      </c>
      <c r="J50" s="19">
        <v>1077</v>
      </c>
      <c r="K50" s="19">
        <v>1154</v>
      </c>
      <c r="L50" s="19">
        <v>1015</v>
      </c>
      <c r="M50" s="19">
        <v>1222</v>
      </c>
      <c r="N50" s="19">
        <v>12715</v>
      </c>
    </row>
    <row r="51" spans="1:14" ht="12.95" customHeight="1" x14ac:dyDescent="0.25">
      <c r="A51" s="149" t="s">
        <v>220</v>
      </c>
      <c r="B51" s="19">
        <v>592</v>
      </c>
      <c r="C51" s="19">
        <v>578</v>
      </c>
      <c r="D51" s="19">
        <v>633</v>
      </c>
      <c r="E51" s="19">
        <v>588</v>
      </c>
      <c r="F51" s="19">
        <v>614</v>
      </c>
      <c r="G51" s="19">
        <v>514</v>
      </c>
      <c r="H51" s="19">
        <v>529</v>
      </c>
      <c r="I51" s="19">
        <v>548</v>
      </c>
      <c r="J51" s="19">
        <v>568</v>
      </c>
      <c r="K51" s="19">
        <v>638</v>
      </c>
      <c r="L51" s="19">
        <v>613</v>
      </c>
      <c r="M51" s="19">
        <v>672</v>
      </c>
      <c r="N51" s="19">
        <v>7087</v>
      </c>
    </row>
    <row r="52" spans="1:14" ht="12.95" customHeight="1" x14ac:dyDescent="0.25">
      <c r="A52" s="148" t="s">
        <v>18</v>
      </c>
      <c r="B52" s="31">
        <v>5713</v>
      </c>
      <c r="C52" s="31">
        <v>5359</v>
      </c>
      <c r="D52" s="31">
        <v>5760</v>
      </c>
      <c r="E52" s="31">
        <v>5251</v>
      </c>
      <c r="F52" s="31">
        <v>5333</v>
      </c>
      <c r="G52" s="31">
        <v>4993</v>
      </c>
      <c r="H52" s="31">
        <v>5403</v>
      </c>
      <c r="I52" s="31">
        <v>5030</v>
      </c>
      <c r="J52" s="31">
        <v>5274</v>
      </c>
      <c r="K52" s="31">
        <v>5781</v>
      </c>
      <c r="L52" s="31">
        <v>5383</v>
      </c>
      <c r="M52" s="31">
        <v>6039</v>
      </c>
      <c r="N52" s="31">
        <v>65319</v>
      </c>
    </row>
  </sheetData>
  <mergeCells count="2">
    <mergeCell ref="A3:N3"/>
    <mergeCell ref="A28:N28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9DE3-0284-488E-B909-538E6A89DEF1}">
  <dimension ref="A1:M34"/>
  <sheetViews>
    <sheetView zoomScaleNormal="100" workbookViewId="0"/>
  </sheetViews>
  <sheetFormatPr defaultColWidth="10.7109375" defaultRowHeight="12.75" x14ac:dyDescent="0.25"/>
  <cols>
    <col min="1" max="1" width="11.7109375" style="154" customWidth="1"/>
    <col min="2" max="13" width="6.28515625" style="154" customWidth="1"/>
    <col min="14" max="16384" width="10.7109375" style="154"/>
  </cols>
  <sheetData>
    <row r="1" spans="1:13" ht="12" customHeight="1" thickBot="1" x14ac:dyDescent="0.3">
      <c r="A1" s="165" t="s">
        <v>256</v>
      </c>
      <c r="B1" s="164"/>
      <c r="C1" s="164"/>
      <c r="D1" s="164"/>
      <c r="E1" s="164"/>
      <c r="F1" s="164"/>
      <c r="G1" s="164"/>
      <c r="H1" s="163"/>
      <c r="I1" s="163"/>
      <c r="J1" s="163"/>
      <c r="K1" s="163"/>
      <c r="L1" s="163"/>
      <c r="M1" s="163"/>
    </row>
    <row r="2" spans="1:13" ht="20.100000000000001" customHeight="1" x14ac:dyDescent="0.25">
      <c r="A2" s="162" t="s">
        <v>255</v>
      </c>
      <c r="B2" s="161" t="s">
        <v>30</v>
      </c>
      <c r="C2" s="161" t="s">
        <v>29</v>
      </c>
      <c r="D2" s="161" t="s">
        <v>28</v>
      </c>
      <c r="E2" s="161" t="s">
        <v>27</v>
      </c>
      <c r="F2" s="161" t="s">
        <v>26</v>
      </c>
      <c r="G2" s="161" t="s">
        <v>25</v>
      </c>
      <c r="H2" s="161" t="s">
        <v>24</v>
      </c>
      <c r="I2" s="161" t="s">
        <v>23</v>
      </c>
      <c r="J2" s="161" t="s">
        <v>22</v>
      </c>
      <c r="K2" s="161" t="s">
        <v>21</v>
      </c>
      <c r="L2" s="161" t="s">
        <v>20</v>
      </c>
      <c r="M2" s="160" t="s">
        <v>19</v>
      </c>
    </row>
    <row r="3" spans="1:13" ht="12.95" customHeight="1" x14ac:dyDescent="0.25">
      <c r="A3" s="159" t="s">
        <v>200</v>
      </c>
      <c r="B3" s="157">
        <v>380</v>
      </c>
      <c r="C3" s="157">
        <v>401</v>
      </c>
      <c r="D3" s="157">
        <v>365</v>
      </c>
      <c r="E3" s="157">
        <v>348</v>
      </c>
      <c r="F3" s="157">
        <v>314</v>
      </c>
      <c r="G3" s="157">
        <v>315</v>
      </c>
      <c r="H3" s="157">
        <v>357</v>
      </c>
      <c r="I3" s="157">
        <v>364</v>
      </c>
      <c r="J3" s="157">
        <v>292</v>
      </c>
      <c r="K3" s="157">
        <v>362</v>
      </c>
      <c r="L3" s="157">
        <v>376</v>
      </c>
      <c r="M3" s="157">
        <v>356</v>
      </c>
    </row>
    <row r="4" spans="1:13" ht="12.95" customHeight="1" x14ac:dyDescent="0.25">
      <c r="A4" s="159" t="s">
        <v>199</v>
      </c>
      <c r="B4" s="157">
        <v>337</v>
      </c>
      <c r="C4" s="157">
        <v>378</v>
      </c>
      <c r="D4" s="157">
        <v>363</v>
      </c>
      <c r="E4" s="157">
        <v>339</v>
      </c>
      <c r="F4" s="157">
        <v>383</v>
      </c>
      <c r="G4" s="157">
        <v>317</v>
      </c>
      <c r="H4" s="157">
        <v>390</v>
      </c>
      <c r="I4" s="157">
        <v>330</v>
      </c>
      <c r="J4" s="157">
        <v>328</v>
      </c>
      <c r="K4" s="157">
        <v>357</v>
      </c>
      <c r="L4" s="157">
        <v>380</v>
      </c>
      <c r="M4" s="157">
        <v>335</v>
      </c>
    </row>
    <row r="5" spans="1:13" ht="12.95" customHeight="1" x14ac:dyDescent="0.25">
      <c r="A5" s="159" t="s">
        <v>198</v>
      </c>
      <c r="B5" s="157">
        <v>394</v>
      </c>
      <c r="C5" s="157">
        <v>380</v>
      </c>
      <c r="D5" s="157">
        <v>349</v>
      </c>
      <c r="E5" s="157">
        <v>352</v>
      </c>
      <c r="F5" s="157">
        <v>356</v>
      </c>
      <c r="G5" s="157">
        <v>301</v>
      </c>
      <c r="H5" s="157">
        <v>337</v>
      </c>
      <c r="I5" s="157">
        <v>362</v>
      </c>
      <c r="J5" s="157">
        <v>295</v>
      </c>
      <c r="K5" s="157">
        <v>343</v>
      </c>
      <c r="L5" s="157">
        <v>350</v>
      </c>
      <c r="M5" s="157">
        <v>361</v>
      </c>
    </row>
    <row r="6" spans="1:13" ht="12.95" customHeight="1" x14ac:dyDescent="0.25">
      <c r="A6" s="159" t="s">
        <v>197</v>
      </c>
      <c r="B6" s="157">
        <v>408</v>
      </c>
      <c r="C6" s="157">
        <v>366</v>
      </c>
      <c r="D6" s="157">
        <v>351</v>
      </c>
      <c r="E6" s="157">
        <v>356</v>
      </c>
      <c r="F6" s="157">
        <v>337</v>
      </c>
      <c r="G6" s="157">
        <v>315</v>
      </c>
      <c r="H6" s="157">
        <v>308</v>
      </c>
      <c r="I6" s="157">
        <v>322</v>
      </c>
      <c r="J6" s="157">
        <v>334</v>
      </c>
      <c r="K6" s="157">
        <v>365</v>
      </c>
      <c r="L6" s="157">
        <v>366</v>
      </c>
      <c r="M6" s="157">
        <v>349</v>
      </c>
    </row>
    <row r="7" spans="1:13" ht="12.95" customHeight="1" x14ac:dyDescent="0.25">
      <c r="A7" s="159" t="s">
        <v>196</v>
      </c>
      <c r="B7" s="157">
        <v>399</v>
      </c>
      <c r="C7" s="157">
        <v>404</v>
      </c>
      <c r="D7" s="157">
        <v>381</v>
      </c>
      <c r="E7" s="157">
        <v>353</v>
      </c>
      <c r="F7" s="157">
        <v>360</v>
      </c>
      <c r="G7" s="157">
        <v>337</v>
      </c>
      <c r="H7" s="157">
        <v>328</v>
      </c>
      <c r="I7" s="157">
        <v>295</v>
      </c>
      <c r="J7" s="157">
        <v>313</v>
      </c>
      <c r="K7" s="157">
        <v>376</v>
      </c>
      <c r="L7" s="157">
        <v>368</v>
      </c>
      <c r="M7" s="157">
        <v>383</v>
      </c>
    </row>
    <row r="8" spans="1:13" ht="12.95" customHeight="1" x14ac:dyDescent="0.25">
      <c r="A8" s="159" t="s">
        <v>195</v>
      </c>
      <c r="B8" s="157">
        <v>420</v>
      </c>
      <c r="C8" s="157">
        <v>369</v>
      </c>
      <c r="D8" s="157">
        <v>324</v>
      </c>
      <c r="E8" s="157">
        <v>343</v>
      </c>
      <c r="F8" s="157">
        <v>329</v>
      </c>
      <c r="G8" s="157">
        <v>330</v>
      </c>
      <c r="H8" s="157">
        <v>336</v>
      </c>
      <c r="I8" s="157">
        <v>311</v>
      </c>
      <c r="J8" s="157">
        <v>333</v>
      </c>
      <c r="K8" s="157">
        <v>375</v>
      </c>
      <c r="L8" s="157">
        <v>359</v>
      </c>
      <c r="M8" s="157">
        <v>405</v>
      </c>
    </row>
    <row r="9" spans="1:13" ht="12.95" customHeight="1" x14ac:dyDescent="0.25">
      <c r="A9" s="159" t="s">
        <v>194</v>
      </c>
      <c r="B9" s="157">
        <v>390</v>
      </c>
      <c r="C9" s="157">
        <v>401</v>
      </c>
      <c r="D9" s="157">
        <v>331</v>
      </c>
      <c r="E9" s="157">
        <v>368</v>
      </c>
      <c r="F9" s="157">
        <v>343</v>
      </c>
      <c r="G9" s="157">
        <v>384</v>
      </c>
      <c r="H9" s="157">
        <v>366</v>
      </c>
      <c r="I9" s="157">
        <v>282</v>
      </c>
      <c r="J9" s="157">
        <v>306</v>
      </c>
      <c r="K9" s="157">
        <v>389</v>
      </c>
      <c r="L9" s="157">
        <v>367</v>
      </c>
      <c r="M9" s="157">
        <v>396</v>
      </c>
    </row>
    <row r="10" spans="1:13" ht="12.95" customHeight="1" x14ac:dyDescent="0.25">
      <c r="A10" s="159" t="s">
        <v>193</v>
      </c>
      <c r="B10" s="157">
        <v>359</v>
      </c>
      <c r="C10" s="157">
        <v>394</v>
      </c>
      <c r="D10" s="157">
        <v>402</v>
      </c>
      <c r="E10" s="157">
        <v>358</v>
      </c>
      <c r="F10" s="157">
        <v>311</v>
      </c>
      <c r="G10" s="157">
        <v>366</v>
      </c>
      <c r="H10" s="157">
        <v>309</v>
      </c>
      <c r="I10" s="157">
        <v>313</v>
      </c>
      <c r="J10" s="157">
        <v>365</v>
      </c>
      <c r="K10" s="157">
        <v>374</v>
      </c>
      <c r="L10" s="157">
        <v>344</v>
      </c>
      <c r="M10" s="157">
        <v>375</v>
      </c>
    </row>
    <row r="11" spans="1:13" ht="12.95" customHeight="1" x14ac:dyDescent="0.25">
      <c r="A11" s="159" t="s">
        <v>192</v>
      </c>
      <c r="B11" s="157">
        <v>368</v>
      </c>
      <c r="C11" s="157">
        <v>423</v>
      </c>
      <c r="D11" s="157">
        <v>391</v>
      </c>
      <c r="E11" s="157">
        <v>394</v>
      </c>
      <c r="F11" s="157">
        <v>310</v>
      </c>
      <c r="G11" s="157">
        <v>416</v>
      </c>
      <c r="H11" s="157">
        <v>308</v>
      </c>
      <c r="I11" s="157">
        <v>326</v>
      </c>
      <c r="J11" s="157">
        <v>357</v>
      </c>
      <c r="K11" s="157">
        <v>377</v>
      </c>
      <c r="L11" s="157">
        <v>361</v>
      </c>
      <c r="M11" s="157">
        <v>399</v>
      </c>
    </row>
    <row r="12" spans="1:13" ht="12.95" customHeight="1" x14ac:dyDescent="0.25">
      <c r="A12" s="159" t="s">
        <v>254</v>
      </c>
      <c r="B12" s="157">
        <v>377</v>
      </c>
      <c r="C12" s="157">
        <v>389</v>
      </c>
      <c r="D12" s="157">
        <v>345</v>
      </c>
      <c r="E12" s="157">
        <v>328</v>
      </c>
      <c r="F12" s="157">
        <v>324</v>
      </c>
      <c r="G12" s="157">
        <v>443</v>
      </c>
      <c r="H12" s="157">
        <v>314</v>
      </c>
      <c r="I12" s="157">
        <v>325</v>
      </c>
      <c r="J12" s="157">
        <v>365</v>
      </c>
      <c r="K12" s="157">
        <v>397</v>
      </c>
      <c r="L12" s="157">
        <v>371</v>
      </c>
      <c r="M12" s="157">
        <v>394</v>
      </c>
    </row>
    <row r="13" spans="1:13" ht="12.95" customHeight="1" x14ac:dyDescent="0.25">
      <c r="A13" s="159" t="s">
        <v>253</v>
      </c>
      <c r="B13" s="157">
        <v>377</v>
      </c>
      <c r="C13" s="157">
        <v>381</v>
      </c>
      <c r="D13" s="157">
        <v>380</v>
      </c>
      <c r="E13" s="157">
        <v>368</v>
      </c>
      <c r="F13" s="157">
        <v>311</v>
      </c>
      <c r="G13" s="157">
        <v>400</v>
      </c>
      <c r="H13" s="157">
        <v>321</v>
      </c>
      <c r="I13" s="157">
        <v>321</v>
      </c>
      <c r="J13" s="157">
        <v>339</v>
      </c>
      <c r="K13" s="157">
        <v>384</v>
      </c>
      <c r="L13" s="157">
        <v>339</v>
      </c>
      <c r="M13" s="157">
        <v>371</v>
      </c>
    </row>
    <row r="14" spans="1:13" ht="12.95" customHeight="1" x14ac:dyDescent="0.25">
      <c r="A14" s="159" t="s">
        <v>252</v>
      </c>
      <c r="B14" s="157">
        <v>335</v>
      </c>
      <c r="C14" s="157">
        <v>380</v>
      </c>
      <c r="D14" s="157">
        <v>365</v>
      </c>
      <c r="E14" s="157">
        <v>417</v>
      </c>
      <c r="F14" s="157">
        <v>346</v>
      </c>
      <c r="G14" s="157">
        <v>394</v>
      </c>
      <c r="H14" s="157">
        <v>393</v>
      </c>
      <c r="I14" s="157">
        <v>318</v>
      </c>
      <c r="J14" s="157">
        <v>330</v>
      </c>
      <c r="K14" s="157">
        <v>358</v>
      </c>
      <c r="L14" s="157">
        <v>363</v>
      </c>
      <c r="M14" s="157">
        <v>383</v>
      </c>
    </row>
    <row r="15" spans="1:13" ht="12.95" customHeight="1" x14ac:dyDescent="0.25">
      <c r="A15" s="159" t="s">
        <v>251</v>
      </c>
      <c r="B15" s="157">
        <v>395</v>
      </c>
      <c r="C15" s="157">
        <v>360</v>
      </c>
      <c r="D15" s="157">
        <v>351</v>
      </c>
      <c r="E15" s="157">
        <v>353</v>
      </c>
      <c r="F15" s="157">
        <v>343</v>
      </c>
      <c r="G15" s="157">
        <v>371</v>
      </c>
      <c r="H15" s="157">
        <v>407</v>
      </c>
      <c r="I15" s="157">
        <v>334</v>
      </c>
      <c r="J15" s="157">
        <v>367</v>
      </c>
      <c r="K15" s="157">
        <v>341</v>
      </c>
      <c r="L15" s="157">
        <v>363</v>
      </c>
      <c r="M15" s="157">
        <v>409</v>
      </c>
    </row>
    <row r="16" spans="1:13" ht="12.95" customHeight="1" x14ac:dyDescent="0.25">
      <c r="A16" s="159" t="s">
        <v>250</v>
      </c>
      <c r="B16" s="157">
        <v>366</v>
      </c>
      <c r="C16" s="157">
        <v>370</v>
      </c>
      <c r="D16" s="157">
        <v>386</v>
      </c>
      <c r="E16" s="157">
        <v>363</v>
      </c>
      <c r="F16" s="157">
        <v>325</v>
      </c>
      <c r="G16" s="157">
        <v>365</v>
      </c>
      <c r="H16" s="157">
        <v>426</v>
      </c>
      <c r="I16" s="157">
        <v>325</v>
      </c>
      <c r="J16" s="157">
        <v>343</v>
      </c>
      <c r="K16" s="157">
        <v>383</v>
      </c>
      <c r="L16" s="157">
        <v>357</v>
      </c>
      <c r="M16" s="157">
        <v>391</v>
      </c>
    </row>
    <row r="17" spans="1:13" ht="12.95" customHeight="1" x14ac:dyDescent="0.25">
      <c r="A17" s="159" t="s">
        <v>249</v>
      </c>
      <c r="B17" s="157">
        <v>379</v>
      </c>
      <c r="C17" s="157">
        <v>390</v>
      </c>
      <c r="D17" s="157">
        <v>368</v>
      </c>
      <c r="E17" s="157">
        <v>357</v>
      </c>
      <c r="F17" s="157">
        <v>294</v>
      </c>
      <c r="G17" s="157">
        <v>329</v>
      </c>
      <c r="H17" s="157">
        <v>390</v>
      </c>
      <c r="I17" s="157">
        <v>395</v>
      </c>
      <c r="J17" s="157">
        <v>353</v>
      </c>
      <c r="K17" s="157">
        <v>371</v>
      </c>
      <c r="L17" s="157">
        <v>371</v>
      </c>
      <c r="M17" s="157">
        <v>327</v>
      </c>
    </row>
    <row r="18" spans="1:13" ht="12.95" customHeight="1" x14ac:dyDescent="0.25">
      <c r="A18" s="159" t="s">
        <v>248</v>
      </c>
      <c r="B18" s="157">
        <v>341</v>
      </c>
      <c r="C18" s="157">
        <v>322</v>
      </c>
      <c r="D18" s="157">
        <v>379</v>
      </c>
      <c r="E18" s="157">
        <v>357</v>
      </c>
      <c r="F18" s="157">
        <v>325</v>
      </c>
      <c r="G18" s="157">
        <v>333</v>
      </c>
      <c r="H18" s="157">
        <v>423</v>
      </c>
      <c r="I18" s="157">
        <v>344</v>
      </c>
      <c r="J18" s="157">
        <v>345</v>
      </c>
      <c r="K18" s="157">
        <v>344</v>
      </c>
      <c r="L18" s="157">
        <v>377</v>
      </c>
      <c r="M18" s="157">
        <v>395</v>
      </c>
    </row>
    <row r="19" spans="1:13" ht="12.95" customHeight="1" x14ac:dyDescent="0.25">
      <c r="A19" s="159" t="s">
        <v>247</v>
      </c>
      <c r="B19" s="157">
        <v>393</v>
      </c>
      <c r="C19" s="157">
        <v>384</v>
      </c>
      <c r="D19" s="157">
        <v>358</v>
      </c>
      <c r="E19" s="157">
        <v>358</v>
      </c>
      <c r="F19" s="157">
        <v>342</v>
      </c>
      <c r="G19" s="157">
        <v>295</v>
      </c>
      <c r="H19" s="157">
        <v>468</v>
      </c>
      <c r="I19" s="157">
        <v>327</v>
      </c>
      <c r="J19" s="157">
        <v>351</v>
      </c>
      <c r="K19" s="157">
        <v>376</v>
      </c>
      <c r="L19" s="157">
        <v>349</v>
      </c>
      <c r="M19" s="157">
        <v>387</v>
      </c>
    </row>
    <row r="20" spans="1:13" ht="12.95" customHeight="1" x14ac:dyDescent="0.25">
      <c r="A20" s="159" t="s">
        <v>246</v>
      </c>
      <c r="B20" s="157">
        <v>316</v>
      </c>
      <c r="C20" s="157">
        <v>377</v>
      </c>
      <c r="D20" s="157">
        <v>402</v>
      </c>
      <c r="E20" s="157">
        <v>331</v>
      </c>
      <c r="F20" s="157">
        <v>373</v>
      </c>
      <c r="G20" s="157">
        <v>309</v>
      </c>
      <c r="H20" s="157">
        <v>393</v>
      </c>
      <c r="I20" s="157">
        <v>306</v>
      </c>
      <c r="J20" s="157">
        <v>327</v>
      </c>
      <c r="K20" s="157">
        <v>399</v>
      </c>
      <c r="L20" s="157">
        <v>319</v>
      </c>
      <c r="M20" s="157">
        <v>404</v>
      </c>
    </row>
    <row r="21" spans="1:13" ht="12.95" customHeight="1" x14ac:dyDescent="0.25">
      <c r="A21" s="159" t="s">
        <v>245</v>
      </c>
      <c r="B21" s="157">
        <v>357</v>
      </c>
      <c r="C21" s="157">
        <v>396</v>
      </c>
      <c r="D21" s="157">
        <v>388</v>
      </c>
      <c r="E21" s="157">
        <v>352</v>
      </c>
      <c r="F21" s="157">
        <v>317</v>
      </c>
      <c r="G21" s="157">
        <v>334</v>
      </c>
      <c r="H21" s="157">
        <v>386</v>
      </c>
      <c r="I21" s="157">
        <v>338</v>
      </c>
      <c r="J21" s="157">
        <v>322</v>
      </c>
      <c r="K21" s="157">
        <v>355</v>
      </c>
      <c r="L21" s="157">
        <v>320</v>
      </c>
      <c r="M21" s="157">
        <v>388</v>
      </c>
    </row>
    <row r="22" spans="1:13" ht="12.95" customHeight="1" x14ac:dyDescent="0.25">
      <c r="A22" s="159" t="s">
        <v>244</v>
      </c>
      <c r="B22" s="157">
        <v>378</v>
      </c>
      <c r="C22" s="157">
        <v>369</v>
      </c>
      <c r="D22" s="157">
        <v>367</v>
      </c>
      <c r="E22" s="157">
        <v>350</v>
      </c>
      <c r="F22" s="157">
        <v>352</v>
      </c>
      <c r="G22" s="157">
        <v>313</v>
      </c>
      <c r="H22" s="157">
        <v>368</v>
      </c>
      <c r="I22" s="157">
        <v>273</v>
      </c>
      <c r="J22" s="157">
        <v>371</v>
      </c>
      <c r="K22" s="157">
        <v>386</v>
      </c>
      <c r="L22" s="157">
        <v>348</v>
      </c>
      <c r="M22" s="157">
        <v>391</v>
      </c>
    </row>
    <row r="23" spans="1:13" ht="12.95" customHeight="1" x14ac:dyDescent="0.25">
      <c r="A23" s="159" t="s">
        <v>243</v>
      </c>
      <c r="B23" s="157">
        <v>359</v>
      </c>
      <c r="C23" s="157">
        <v>355</v>
      </c>
      <c r="D23" s="157">
        <v>393</v>
      </c>
      <c r="E23" s="157">
        <v>351</v>
      </c>
      <c r="F23" s="157">
        <v>380</v>
      </c>
      <c r="G23" s="157">
        <v>305</v>
      </c>
      <c r="H23" s="157">
        <v>366</v>
      </c>
      <c r="I23" s="157">
        <v>311</v>
      </c>
      <c r="J23" s="157">
        <v>334</v>
      </c>
      <c r="K23" s="157">
        <v>398</v>
      </c>
      <c r="L23" s="157">
        <v>308</v>
      </c>
      <c r="M23" s="157">
        <v>385</v>
      </c>
    </row>
    <row r="24" spans="1:13" ht="12.95" customHeight="1" x14ac:dyDescent="0.25">
      <c r="A24" s="159" t="s">
        <v>242</v>
      </c>
      <c r="B24" s="157">
        <v>339</v>
      </c>
      <c r="C24" s="157">
        <v>382</v>
      </c>
      <c r="D24" s="157">
        <v>384</v>
      </c>
      <c r="E24" s="157">
        <v>329</v>
      </c>
      <c r="F24" s="157">
        <v>338</v>
      </c>
      <c r="G24" s="157">
        <v>309</v>
      </c>
      <c r="H24" s="157">
        <v>341</v>
      </c>
      <c r="I24" s="157">
        <v>353</v>
      </c>
      <c r="J24" s="157">
        <v>358</v>
      </c>
      <c r="K24" s="157">
        <v>361</v>
      </c>
      <c r="L24" s="157">
        <v>338</v>
      </c>
      <c r="M24" s="157">
        <v>409</v>
      </c>
    </row>
    <row r="25" spans="1:13" ht="12.95" customHeight="1" x14ac:dyDescent="0.25">
      <c r="A25" s="159" t="s">
        <v>241</v>
      </c>
      <c r="B25" s="157">
        <v>335</v>
      </c>
      <c r="C25" s="157">
        <v>385</v>
      </c>
      <c r="D25" s="157">
        <v>389</v>
      </c>
      <c r="E25" s="157">
        <v>316</v>
      </c>
      <c r="F25" s="157">
        <v>358</v>
      </c>
      <c r="G25" s="157">
        <v>295</v>
      </c>
      <c r="H25" s="157">
        <v>383</v>
      </c>
      <c r="I25" s="157">
        <v>333</v>
      </c>
      <c r="J25" s="157">
        <v>378</v>
      </c>
      <c r="K25" s="157">
        <v>330</v>
      </c>
      <c r="L25" s="157">
        <v>359</v>
      </c>
      <c r="M25" s="157">
        <v>396</v>
      </c>
    </row>
    <row r="26" spans="1:13" ht="12.95" customHeight="1" x14ac:dyDescent="0.25">
      <c r="A26" s="159" t="s">
        <v>240</v>
      </c>
      <c r="B26" s="157">
        <v>349</v>
      </c>
      <c r="C26" s="157">
        <v>373</v>
      </c>
      <c r="D26" s="157">
        <v>404</v>
      </c>
      <c r="E26" s="157">
        <v>388</v>
      </c>
      <c r="F26" s="157">
        <v>330</v>
      </c>
      <c r="G26" s="157">
        <v>312</v>
      </c>
      <c r="H26" s="157">
        <v>362</v>
      </c>
      <c r="I26" s="157">
        <v>339</v>
      </c>
      <c r="J26" s="157">
        <v>407</v>
      </c>
      <c r="K26" s="157">
        <v>346</v>
      </c>
      <c r="L26" s="157">
        <v>361</v>
      </c>
      <c r="M26" s="157">
        <v>428</v>
      </c>
    </row>
    <row r="27" spans="1:13" ht="12.95" customHeight="1" x14ac:dyDescent="0.25">
      <c r="A27" s="159" t="s">
        <v>239</v>
      </c>
      <c r="B27" s="157">
        <v>387</v>
      </c>
      <c r="C27" s="157">
        <v>355</v>
      </c>
      <c r="D27" s="157">
        <v>384</v>
      </c>
      <c r="E27" s="157">
        <v>362</v>
      </c>
      <c r="F27" s="157">
        <v>396</v>
      </c>
      <c r="G27" s="157">
        <v>297</v>
      </c>
      <c r="H27" s="157">
        <v>304</v>
      </c>
      <c r="I27" s="157">
        <v>306</v>
      </c>
      <c r="J27" s="157">
        <v>423</v>
      </c>
      <c r="K27" s="157">
        <v>389</v>
      </c>
      <c r="L27" s="157">
        <v>341</v>
      </c>
      <c r="M27" s="157">
        <v>391</v>
      </c>
    </row>
    <row r="28" spans="1:13" ht="12.95" customHeight="1" x14ac:dyDescent="0.25">
      <c r="A28" s="159" t="s">
        <v>238</v>
      </c>
      <c r="B28" s="157">
        <v>366</v>
      </c>
      <c r="C28" s="157">
        <v>379</v>
      </c>
      <c r="D28" s="157">
        <v>354</v>
      </c>
      <c r="E28" s="157">
        <v>349</v>
      </c>
      <c r="F28" s="157">
        <v>377</v>
      </c>
      <c r="G28" s="157">
        <v>294</v>
      </c>
      <c r="H28" s="157">
        <v>287</v>
      </c>
      <c r="I28" s="157">
        <v>335</v>
      </c>
      <c r="J28" s="157">
        <v>367</v>
      </c>
      <c r="K28" s="157">
        <v>352</v>
      </c>
      <c r="L28" s="157">
        <v>395</v>
      </c>
      <c r="M28" s="157">
        <v>414</v>
      </c>
    </row>
    <row r="29" spans="1:13" ht="12.95" customHeight="1" x14ac:dyDescent="0.25">
      <c r="A29" s="159" t="s">
        <v>237</v>
      </c>
      <c r="B29" s="157">
        <v>384</v>
      </c>
      <c r="C29" s="157">
        <v>368</v>
      </c>
      <c r="D29" s="157">
        <v>348</v>
      </c>
      <c r="E29" s="157">
        <v>367</v>
      </c>
      <c r="F29" s="157">
        <v>347</v>
      </c>
      <c r="G29" s="157">
        <v>334</v>
      </c>
      <c r="H29" s="157">
        <v>321</v>
      </c>
      <c r="I29" s="157">
        <v>345</v>
      </c>
      <c r="J29" s="157">
        <v>373</v>
      </c>
      <c r="K29" s="157">
        <v>353</v>
      </c>
      <c r="L29" s="157">
        <v>351</v>
      </c>
      <c r="M29" s="157">
        <v>397</v>
      </c>
    </row>
    <row r="30" spans="1:13" ht="12.95" customHeight="1" x14ac:dyDescent="0.25">
      <c r="A30" s="159" t="s">
        <v>236</v>
      </c>
      <c r="B30" s="157">
        <v>373</v>
      </c>
      <c r="C30" s="157">
        <v>355</v>
      </c>
      <c r="D30" s="157">
        <v>340</v>
      </c>
      <c r="E30" s="157">
        <v>342</v>
      </c>
      <c r="F30" s="157">
        <v>371</v>
      </c>
      <c r="G30" s="157">
        <v>353</v>
      </c>
      <c r="H30" s="157">
        <v>315</v>
      </c>
      <c r="I30" s="157">
        <v>315</v>
      </c>
      <c r="J30" s="157">
        <v>381</v>
      </c>
      <c r="K30" s="157">
        <v>346</v>
      </c>
      <c r="L30" s="157">
        <v>328</v>
      </c>
      <c r="M30" s="157">
        <v>393</v>
      </c>
    </row>
    <row r="31" spans="1:13" ht="12.95" customHeight="1" x14ac:dyDescent="0.25">
      <c r="A31" s="159" t="s">
        <v>235</v>
      </c>
      <c r="B31" s="157">
        <v>375</v>
      </c>
      <c r="C31" s="158"/>
      <c r="D31" s="157">
        <v>377</v>
      </c>
      <c r="E31" s="157">
        <v>335</v>
      </c>
      <c r="F31" s="157">
        <v>351</v>
      </c>
      <c r="G31" s="157">
        <v>371</v>
      </c>
      <c r="H31" s="157">
        <v>297</v>
      </c>
      <c r="I31" s="157">
        <v>307</v>
      </c>
      <c r="J31" s="157">
        <v>345</v>
      </c>
      <c r="K31" s="157">
        <v>370</v>
      </c>
      <c r="L31" s="157">
        <v>332</v>
      </c>
      <c r="M31" s="157">
        <v>408</v>
      </c>
    </row>
    <row r="32" spans="1:13" ht="12.95" customHeight="1" x14ac:dyDescent="0.25">
      <c r="A32" s="159" t="s">
        <v>234</v>
      </c>
      <c r="B32" s="157">
        <v>402</v>
      </c>
      <c r="C32" s="158"/>
      <c r="D32" s="157">
        <v>356</v>
      </c>
      <c r="E32" s="157">
        <v>390</v>
      </c>
      <c r="F32" s="157">
        <v>344</v>
      </c>
      <c r="G32" s="157">
        <v>356</v>
      </c>
      <c r="H32" s="157">
        <v>322</v>
      </c>
      <c r="I32" s="157">
        <v>303</v>
      </c>
      <c r="J32" s="157">
        <v>367</v>
      </c>
      <c r="K32" s="157">
        <v>384</v>
      </c>
      <c r="L32" s="157">
        <v>334</v>
      </c>
      <c r="M32" s="157">
        <v>386</v>
      </c>
    </row>
    <row r="33" spans="1:13" ht="12.95" customHeight="1" x14ac:dyDescent="0.25">
      <c r="A33" s="159" t="s">
        <v>233</v>
      </c>
      <c r="B33" s="157">
        <v>341</v>
      </c>
      <c r="C33" s="158"/>
      <c r="D33" s="157">
        <v>327</v>
      </c>
      <c r="E33" s="158"/>
      <c r="F33" s="157">
        <v>342</v>
      </c>
      <c r="G33" s="158"/>
      <c r="H33" s="157">
        <v>319</v>
      </c>
      <c r="I33" s="157">
        <v>305</v>
      </c>
      <c r="J33" s="158"/>
      <c r="K33" s="157">
        <v>389</v>
      </c>
      <c r="L33" s="158"/>
      <c r="M33" s="157">
        <v>385</v>
      </c>
    </row>
    <row r="34" spans="1:13" ht="12.95" customHeight="1" x14ac:dyDescent="0.25">
      <c r="A34" s="156" t="s">
        <v>18</v>
      </c>
      <c r="B34" s="155">
        <v>11479</v>
      </c>
      <c r="C34" s="155">
        <v>10586</v>
      </c>
      <c r="D34" s="155">
        <v>11402</v>
      </c>
      <c r="E34" s="155">
        <v>10674</v>
      </c>
      <c r="F34" s="155">
        <v>10629</v>
      </c>
      <c r="G34" s="155">
        <v>10193</v>
      </c>
      <c r="H34" s="155">
        <v>10945</v>
      </c>
      <c r="I34" s="155">
        <v>10063</v>
      </c>
      <c r="J34" s="155">
        <v>10469</v>
      </c>
      <c r="K34" s="155">
        <v>11430</v>
      </c>
      <c r="L34" s="155">
        <v>10595</v>
      </c>
      <c r="M34" s="155">
        <v>11991</v>
      </c>
    </row>
  </sheetData>
  <printOptions horizontalCentered="1"/>
  <pageMargins left="0.78740157480314965" right="0.78740157480314965" top="0.98425196850393704" bottom="1.0629921259842521" header="0.51181102362204722" footer="0.51181102362204722"/>
  <pageSetup paperSize="9" scale="95" orientation="portrait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8638-E805-421C-BBB3-8EF68FFCCE95}">
  <dimension ref="A1:K48"/>
  <sheetViews>
    <sheetView zoomScaleNormal="100" workbookViewId="0"/>
  </sheetViews>
  <sheetFormatPr defaultRowHeight="12.75" x14ac:dyDescent="0.25"/>
  <cols>
    <col min="1" max="1" width="12.28515625" style="126" customWidth="1"/>
    <col min="2" max="2" width="9.28515625" style="126" customWidth="1"/>
    <col min="3" max="6" width="7.28515625" style="126" customWidth="1"/>
    <col min="7" max="7" width="9.28515625" style="126" customWidth="1"/>
    <col min="8" max="11" width="7.28515625" style="126" customWidth="1"/>
    <col min="12" max="16384" width="9.140625" style="126"/>
  </cols>
  <sheetData>
    <row r="1" spans="1:11" ht="12" customHeight="1" thickBot="1" x14ac:dyDescent="0.3">
      <c r="A1" s="86" t="s">
        <v>264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5" customHeight="1" x14ac:dyDescent="0.25">
      <c r="A2" s="441" t="s">
        <v>231</v>
      </c>
      <c r="B2" s="444" t="s">
        <v>68</v>
      </c>
      <c r="C2" s="444"/>
      <c r="D2" s="444"/>
      <c r="E2" s="444"/>
      <c r="F2" s="443" t="s">
        <v>18</v>
      </c>
      <c r="G2" s="444" t="s">
        <v>67</v>
      </c>
      <c r="H2" s="444"/>
      <c r="I2" s="444"/>
      <c r="J2" s="444"/>
      <c r="K2" s="458" t="s">
        <v>18</v>
      </c>
    </row>
    <row r="3" spans="1:11" ht="15" customHeight="1" x14ac:dyDescent="0.25">
      <c r="A3" s="457"/>
      <c r="B3" s="8" t="s">
        <v>263</v>
      </c>
      <c r="C3" s="8" t="s">
        <v>261</v>
      </c>
      <c r="D3" s="8" t="s">
        <v>260</v>
      </c>
      <c r="E3" s="8" t="s">
        <v>259</v>
      </c>
      <c r="F3" s="496"/>
      <c r="G3" s="8" t="s">
        <v>262</v>
      </c>
      <c r="H3" s="8" t="s">
        <v>261</v>
      </c>
      <c r="I3" s="8" t="s">
        <v>260</v>
      </c>
      <c r="J3" s="8" t="s">
        <v>259</v>
      </c>
      <c r="K3" s="465"/>
    </row>
    <row r="4" spans="1:11" ht="12.95" customHeight="1" x14ac:dyDescent="0.25">
      <c r="A4" s="149">
        <v>0</v>
      </c>
      <c r="B4" s="171">
        <v>258</v>
      </c>
      <c r="C4" s="19" t="s">
        <v>113</v>
      </c>
      <c r="D4" s="19" t="s">
        <v>113</v>
      </c>
      <c r="E4" s="19" t="s">
        <v>113</v>
      </c>
      <c r="F4" s="19">
        <v>258</v>
      </c>
      <c r="G4" s="171">
        <v>223</v>
      </c>
      <c r="H4" s="19" t="s">
        <v>113</v>
      </c>
      <c r="I4" s="19" t="s">
        <v>113</v>
      </c>
      <c r="J4" s="19" t="s">
        <v>113</v>
      </c>
      <c r="K4" s="19">
        <v>223</v>
      </c>
    </row>
    <row r="5" spans="1:11" ht="12.95" customHeight="1" x14ac:dyDescent="0.25">
      <c r="A5" s="149">
        <v>1</v>
      </c>
      <c r="B5" s="171">
        <v>17</v>
      </c>
      <c r="C5" s="19" t="s">
        <v>113</v>
      </c>
      <c r="D5" s="19" t="s">
        <v>113</v>
      </c>
      <c r="E5" s="19" t="s">
        <v>113</v>
      </c>
      <c r="F5" s="19">
        <v>17</v>
      </c>
      <c r="G5" s="171">
        <v>18</v>
      </c>
      <c r="H5" s="19" t="s">
        <v>113</v>
      </c>
      <c r="I5" s="19" t="s">
        <v>113</v>
      </c>
      <c r="J5" s="19" t="s">
        <v>113</v>
      </c>
      <c r="K5" s="19">
        <v>18</v>
      </c>
    </row>
    <row r="6" spans="1:11" ht="12.95" customHeight="1" x14ac:dyDescent="0.25">
      <c r="A6" s="149">
        <v>2</v>
      </c>
      <c r="B6" s="171">
        <v>10</v>
      </c>
      <c r="C6" s="19" t="s">
        <v>113</v>
      </c>
      <c r="D6" s="19" t="s">
        <v>113</v>
      </c>
      <c r="E6" s="19" t="s">
        <v>113</v>
      </c>
      <c r="F6" s="19">
        <v>10</v>
      </c>
      <c r="G6" s="171">
        <v>7</v>
      </c>
      <c r="H6" s="19" t="s">
        <v>113</v>
      </c>
      <c r="I6" s="19" t="s">
        <v>113</v>
      </c>
      <c r="J6" s="19" t="s">
        <v>113</v>
      </c>
      <c r="K6" s="19">
        <v>7</v>
      </c>
    </row>
    <row r="7" spans="1:11" ht="12.95" customHeight="1" x14ac:dyDescent="0.25">
      <c r="A7" s="149" t="s">
        <v>61</v>
      </c>
      <c r="B7" s="171">
        <v>13</v>
      </c>
      <c r="C7" s="19" t="s">
        <v>113</v>
      </c>
      <c r="D7" s="19" t="s">
        <v>113</v>
      </c>
      <c r="E7" s="19" t="s">
        <v>113</v>
      </c>
      <c r="F7" s="19">
        <v>13</v>
      </c>
      <c r="G7" s="171">
        <v>14</v>
      </c>
      <c r="H7" s="19" t="s">
        <v>113</v>
      </c>
      <c r="I7" s="19" t="s">
        <v>113</v>
      </c>
      <c r="J7" s="19" t="s">
        <v>113</v>
      </c>
      <c r="K7" s="19">
        <v>14</v>
      </c>
    </row>
    <row r="8" spans="1:11" ht="12.95" customHeight="1" x14ac:dyDescent="0.25">
      <c r="A8" s="149" t="s">
        <v>60</v>
      </c>
      <c r="B8" s="171">
        <v>298</v>
      </c>
      <c r="C8" s="19" t="s">
        <v>113</v>
      </c>
      <c r="D8" s="19" t="s">
        <v>113</v>
      </c>
      <c r="E8" s="19" t="s">
        <v>113</v>
      </c>
      <c r="F8" s="19">
        <v>298</v>
      </c>
      <c r="G8" s="171">
        <v>262</v>
      </c>
      <c r="H8" s="19" t="s">
        <v>113</v>
      </c>
      <c r="I8" s="19" t="s">
        <v>113</v>
      </c>
      <c r="J8" s="19" t="s">
        <v>113</v>
      </c>
      <c r="K8" s="19">
        <v>262</v>
      </c>
    </row>
    <row r="9" spans="1:11" ht="12.95" customHeight="1" x14ac:dyDescent="0.25">
      <c r="A9" s="149" t="s">
        <v>59</v>
      </c>
      <c r="B9" s="171">
        <v>30</v>
      </c>
      <c r="C9" s="19" t="s">
        <v>113</v>
      </c>
      <c r="D9" s="19" t="s">
        <v>113</v>
      </c>
      <c r="E9" s="19" t="s">
        <v>113</v>
      </c>
      <c r="F9" s="19">
        <v>30</v>
      </c>
      <c r="G9" s="171">
        <v>19</v>
      </c>
      <c r="H9" s="19" t="s">
        <v>113</v>
      </c>
      <c r="I9" s="19" t="s">
        <v>113</v>
      </c>
      <c r="J9" s="19" t="s">
        <v>113</v>
      </c>
      <c r="K9" s="19">
        <v>19</v>
      </c>
    </row>
    <row r="10" spans="1:11" ht="12.95" customHeight="1" x14ac:dyDescent="0.25">
      <c r="A10" s="150" t="s">
        <v>58</v>
      </c>
      <c r="B10" s="171">
        <v>43</v>
      </c>
      <c r="C10" s="19" t="s">
        <v>113</v>
      </c>
      <c r="D10" s="19" t="s">
        <v>113</v>
      </c>
      <c r="E10" s="19" t="s">
        <v>113</v>
      </c>
      <c r="F10" s="19">
        <v>43</v>
      </c>
      <c r="G10" s="171">
        <v>25</v>
      </c>
      <c r="H10" s="19" t="s">
        <v>113</v>
      </c>
      <c r="I10" s="19" t="s">
        <v>113</v>
      </c>
      <c r="J10" s="19" t="s">
        <v>113</v>
      </c>
      <c r="K10" s="19">
        <v>25</v>
      </c>
    </row>
    <row r="11" spans="1:11" ht="12.95" customHeight="1" x14ac:dyDescent="0.25">
      <c r="A11" s="150" t="s">
        <v>57</v>
      </c>
      <c r="B11" s="171">
        <v>133</v>
      </c>
      <c r="C11" s="4">
        <v>1</v>
      </c>
      <c r="D11" s="19" t="s">
        <v>113</v>
      </c>
      <c r="E11" s="19" t="s">
        <v>113</v>
      </c>
      <c r="F11" s="19">
        <v>134</v>
      </c>
      <c r="G11" s="171">
        <v>64</v>
      </c>
      <c r="H11" s="19">
        <v>1</v>
      </c>
      <c r="I11" s="19" t="s">
        <v>113</v>
      </c>
      <c r="J11" s="19" t="s">
        <v>113</v>
      </c>
      <c r="K11" s="19">
        <v>65</v>
      </c>
    </row>
    <row r="12" spans="1:11" ht="12.95" customHeight="1" x14ac:dyDescent="0.25">
      <c r="A12" s="150" t="s">
        <v>56</v>
      </c>
      <c r="B12" s="171">
        <v>189</v>
      </c>
      <c r="C12" s="4">
        <v>2</v>
      </c>
      <c r="D12" s="19" t="s">
        <v>113</v>
      </c>
      <c r="E12" s="19">
        <v>1</v>
      </c>
      <c r="F12" s="19">
        <v>192</v>
      </c>
      <c r="G12" s="171">
        <v>59</v>
      </c>
      <c r="H12" s="19">
        <v>4</v>
      </c>
      <c r="I12" s="19" t="s">
        <v>113</v>
      </c>
      <c r="J12" s="19" t="s">
        <v>113</v>
      </c>
      <c r="K12" s="19">
        <v>63</v>
      </c>
    </row>
    <row r="13" spans="1:11" ht="12.95" customHeight="1" x14ac:dyDescent="0.25">
      <c r="A13" s="150" t="s">
        <v>55</v>
      </c>
      <c r="B13" s="171">
        <v>246</v>
      </c>
      <c r="C13" s="4">
        <v>24</v>
      </c>
      <c r="D13" s="19" t="s">
        <v>113</v>
      </c>
      <c r="E13" s="19">
        <v>5</v>
      </c>
      <c r="F13" s="19">
        <v>275</v>
      </c>
      <c r="G13" s="171">
        <v>79</v>
      </c>
      <c r="H13" s="19">
        <v>21</v>
      </c>
      <c r="I13" s="19">
        <v>1</v>
      </c>
      <c r="J13" s="19">
        <v>3</v>
      </c>
      <c r="K13" s="19">
        <v>104</v>
      </c>
    </row>
    <row r="14" spans="1:11" ht="12.95" customHeight="1" x14ac:dyDescent="0.25">
      <c r="A14" s="150" t="s">
        <v>54</v>
      </c>
      <c r="B14" s="171">
        <v>308</v>
      </c>
      <c r="C14" s="4">
        <v>108</v>
      </c>
      <c r="D14" s="19" t="s">
        <v>113</v>
      </c>
      <c r="E14" s="19">
        <v>38</v>
      </c>
      <c r="F14" s="19">
        <v>454</v>
      </c>
      <c r="G14" s="171">
        <v>103</v>
      </c>
      <c r="H14" s="19">
        <v>52</v>
      </c>
      <c r="I14" s="19">
        <v>3</v>
      </c>
      <c r="J14" s="19">
        <v>21</v>
      </c>
      <c r="K14" s="19">
        <v>179</v>
      </c>
    </row>
    <row r="15" spans="1:11" ht="12.95" customHeight="1" x14ac:dyDescent="0.25">
      <c r="A15" s="150" t="s">
        <v>53</v>
      </c>
      <c r="B15" s="171">
        <v>381</v>
      </c>
      <c r="C15" s="4">
        <v>223</v>
      </c>
      <c r="D15" s="4">
        <v>4</v>
      </c>
      <c r="E15" s="4">
        <v>130</v>
      </c>
      <c r="F15" s="4">
        <v>738</v>
      </c>
      <c r="G15" s="171">
        <v>108</v>
      </c>
      <c r="H15" s="4">
        <v>144</v>
      </c>
      <c r="I15" s="4">
        <v>6</v>
      </c>
      <c r="J15" s="4">
        <v>53</v>
      </c>
      <c r="K15" s="19">
        <v>311</v>
      </c>
    </row>
    <row r="16" spans="1:11" ht="12.95" customHeight="1" x14ac:dyDescent="0.25">
      <c r="A16" s="150" t="s">
        <v>52</v>
      </c>
      <c r="B16" s="171">
        <v>555</v>
      </c>
      <c r="C16" s="4">
        <v>411</v>
      </c>
      <c r="D16" s="4">
        <v>19</v>
      </c>
      <c r="E16" s="4">
        <v>324</v>
      </c>
      <c r="F16" s="4">
        <v>1309</v>
      </c>
      <c r="G16" s="171">
        <v>120</v>
      </c>
      <c r="H16" s="4">
        <v>233</v>
      </c>
      <c r="I16" s="4">
        <v>18</v>
      </c>
      <c r="J16" s="4">
        <v>137</v>
      </c>
      <c r="K16" s="19">
        <v>508</v>
      </c>
    </row>
    <row r="17" spans="1:11" ht="12.95" customHeight="1" x14ac:dyDescent="0.25">
      <c r="A17" s="150" t="s">
        <v>51</v>
      </c>
      <c r="B17" s="171">
        <v>740</v>
      </c>
      <c r="C17" s="4">
        <v>807</v>
      </c>
      <c r="D17" s="4">
        <v>52</v>
      </c>
      <c r="E17" s="4">
        <v>665</v>
      </c>
      <c r="F17" s="4">
        <v>2264</v>
      </c>
      <c r="G17" s="171">
        <v>160</v>
      </c>
      <c r="H17" s="4">
        <v>475</v>
      </c>
      <c r="I17" s="4">
        <v>100</v>
      </c>
      <c r="J17" s="4">
        <v>252</v>
      </c>
      <c r="K17" s="19">
        <v>987</v>
      </c>
    </row>
    <row r="18" spans="1:11" ht="12.95" customHeight="1" x14ac:dyDescent="0.25">
      <c r="A18" s="150" t="s">
        <v>50</v>
      </c>
      <c r="B18" s="171">
        <v>1065</v>
      </c>
      <c r="C18" s="4">
        <v>1901</v>
      </c>
      <c r="D18" s="4">
        <v>195</v>
      </c>
      <c r="E18" s="4">
        <v>1241</v>
      </c>
      <c r="F18" s="4">
        <v>4402</v>
      </c>
      <c r="G18" s="171">
        <v>183</v>
      </c>
      <c r="H18" s="4">
        <v>976</v>
      </c>
      <c r="I18" s="4">
        <v>329</v>
      </c>
      <c r="J18" s="4">
        <v>508</v>
      </c>
      <c r="K18" s="19">
        <v>1996</v>
      </c>
    </row>
    <row r="19" spans="1:11" ht="12.95" customHeight="1" x14ac:dyDescent="0.25">
      <c r="A19" s="150" t="s">
        <v>49</v>
      </c>
      <c r="B19" s="171">
        <v>1111</v>
      </c>
      <c r="C19" s="4">
        <v>3441</v>
      </c>
      <c r="D19" s="4">
        <v>403</v>
      </c>
      <c r="E19" s="4">
        <v>1808</v>
      </c>
      <c r="F19" s="4">
        <v>6763</v>
      </c>
      <c r="G19" s="171">
        <v>244</v>
      </c>
      <c r="H19" s="4">
        <v>1456</v>
      </c>
      <c r="I19" s="4">
        <v>672</v>
      </c>
      <c r="J19" s="4">
        <v>715</v>
      </c>
      <c r="K19" s="19">
        <v>3087</v>
      </c>
    </row>
    <row r="20" spans="1:11" ht="12.95" customHeight="1" x14ac:dyDescent="0.25">
      <c r="A20" s="150" t="s">
        <v>48</v>
      </c>
      <c r="B20" s="171">
        <v>772</v>
      </c>
      <c r="C20" s="4">
        <v>4158</v>
      </c>
      <c r="D20" s="4">
        <v>694</v>
      </c>
      <c r="E20" s="4">
        <v>1529</v>
      </c>
      <c r="F20" s="4">
        <v>7153</v>
      </c>
      <c r="G20" s="171">
        <v>213</v>
      </c>
      <c r="H20" s="4">
        <v>1579</v>
      </c>
      <c r="I20" s="4">
        <v>1134</v>
      </c>
      <c r="J20" s="4">
        <v>739</v>
      </c>
      <c r="K20" s="19">
        <v>3665</v>
      </c>
    </row>
    <row r="21" spans="1:11" ht="12.95" customHeight="1" x14ac:dyDescent="0.25">
      <c r="A21" s="150" t="s">
        <v>47</v>
      </c>
      <c r="B21" s="171">
        <v>573</v>
      </c>
      <c r="C21" s="4">
        <v>4786</v>
      </c>
      <c r="D21" s="4">
        <v>1032</v>
      </c>
      <c r="E21" s="4">
        <v>1256</v>
      </c>
      <c r="F21" s="4">
        <v>7648</v>
      </c>
      <c r="G21" s="171">
        <v>222</v>
      </c>
      <c r="H21" s="4">
        <v>1747</v>
      </c>
      <c r="I21" s="4">
        <v>1891</v>
      </c>
      <c r="J21" s="4">
        <v>741</v>
      </c>
      <c r="K21" s="19">
        <v>4601</v>
      </c>
    </row>
    <row r="22" spans="1:11" ht="12.95" customHeight="1" x14ac:dyDescent="0.25">
      <c r="A22" s="150" t="s">
        <v>46</v>
      </c>
      <c r="B22" s="171">
        <v>451</v>
      </c>
      <c r="C22" s="4">
        <v>5222</v>
      </c>
      <c r="D22" s="4">
        <v>1487</v>
      </c>
      <c r="E22" s="4">
        <v>878</v>
      </c>
      <c r="F22" s="4">
        <v>8038</v>
      </c>
      <c r="G22" s="171">
        <v>281</v>
      </c>
      <c r="H22" s="4">
        <v>1836</v>
      </c>
      <c r="I22" s="4">
        <v>3740</v>
      </c>
      <c r="J22" s="4">
        <v>802</v>
      </c>
      <c r="K22" s="19">
        <v>6659</v>
      </c>
    </row>
    <row r="23" spans="1:11" ht="12.95" customHeight="1" x14ac:dyDescent="0.25">
      <c r="A23" s="150" t="s">
        <v>45</v>
      </c>
      <c r="B23" s="171">
        <v>303</v>
      </c>
      <c r="C23" s="4">
        <v>5567</v>
      </c>
      <c r="D23" s="4">
        <v>2287</v>
      </c>
      <c r="E23" s="4">
        <v>644</v>
      </c>
      <c r="F23" s="4">
        <v>8801</v>
      </c>
      <c r="G23" s="171">
        <v>364</v>
      </c>
      <c r="H23" s="4">
        <v>1850</v>
      </c>
      <c r="I23" s="4">
        <v>6596</v>
      </c>
      <c r="J23" s="4">
        <v>961</v>
      </c>
      <c r="K23" s="19">
        <v>9771</v>
      </c>
    </row>
    <row r="24" spans="1:11" ht="12.95" customHeight="1" x14ac:dyDescent="0.25">
      <c r="A24" s="149" t="s">
        <v>257</v>
      </c>
      <c r="B24" s="171">
        <v>509</v>
      </c>
      <c r="C24" s="4">
        <v>8045</v>
      </c>
      <c r="D24" s="4">
        <v>7327</v>
      </c>
      <c r="E24" s="4">
        <v>714</v>
      </c>
      <c r="F24" s="4">
        <v>16595</v>
      </c>
      <c r="G24" s="171">
        <v>1376</v>
      </c>
      <c r="H24" s="4">
        <v>2166</v>
      </c>
      <c r="I24" s="4">
        <v>27157</v>
      </c>
      <c r="J24" s="4">
        <v>2318</v>
      </c>
      <c r="K24" s="19">
        <v>33017</v>
      </c>
    </row>
    <row r="25" spans="1:11" ht="12.95" customHeight="1" x14ac:dyDescent="0.25">
      <c r="A25" s="148" t="s">
        <v>18</v>
      </c>
      <c r="B25" s="170">
        <v>7707</v>
      </c>
      <c r="C25" s="127">
        <v>34696</v>
      </c>
      <c r="D25" s="127">
        <v>13500</v>
      </c>
      <c r="E25" s="127">
        <v>9233</v>
      </c>
      <c r="F25" s="127">
        <v>65137</v>
      </c>
      <c r="G25" s="170">
        <v>3882</v>
      </c>
      <c r="H25" s="127">
        <v>12540</v>
      </c>
      <c r="I25" s="127">
        <v>41647</v>
      </c>
      <c r="J25" s="127">
        <v>7250</v>
      </c>
      <c r="K25" s="31">
        <v>65319</v>
      </c>
    </row>
    <row r="26" spans="1:11" ht="20.100000000000001" customHeight="1" x14ac:dyDescent="0.25">
      <c r="A26" s="475" t="s">
        <v>258</v>
      </c>
      <c r="B26" s="475"/>
      <c r="C26" s="475"/>
      <c r="D26" s="475"/>
      <c r="E26" s="475"/>
      <c r="F26" s="475"/>
      <c r="G26" s="475"/>
      <c r="H26" s="475"/>
      <c r="I26" s="475"/>
      <c r="J26" s="475"/>
      <c r="K26" s="475"/>
    </row>
    <row r="27" spans="1:11" ht="12.95" customHeight="1" x14ac:dyDescent="0.25">
      <c r="A27" s="149">
        <v>0</v>
      </c>
      <c r="B27" s="169">
        <v>5.5748827762051905</v>
      </c>
      <c r="C27" s="19" t="s">
        <v>113</v>
      </c>
      <c r="D27" s="168" t="s">
        <v>113</v>
      </c>
      <c r="E27" s="168" t="s">
        <v>113</v>
      </c>
      <c r="F27" s="168">
        <v>5.5748827762051905</v>
      </c>
      <c r="G27" s="168">
        <v>5.0617396041401852</v>
      </c>
      <c r="H27" s="168" t="s">
        <v>113</v>
      </c>
      <c r="I27" s="168" t="s">
        <v>113</v>
      </c>
      <c r="J27" s="168" t="s">
        <v>113</v>
      </c>
      <c r="K27" s="168">
        <v>5.0617396041401852</v>
      </c>
    </row>
    <row r="28" spans="1:11" ht="12.95" customHeight="1" x14ac:dyDescent="0.25">
      <c r="A28" s="149">
        <v>1</v>
      </c>
      <c r="B28" s="169">
        <v>0.34092390377924175</v>
      </c>
      <c r="C28" s="168" t="s">
        <v>113</v>
      </c>
      <c r="D28" s="168" t="s">
        <v>113</v>
      </c>
      <c r="E28" s="168" t="s">
        <v>113</v>
      </c>
      <c r="F28" s="168">
        <v>0.34092390377924175</v>
      </c>
      <c r="G28" s="168">
        <v>0.38004750593824227</v>
      </c>
      <c r="H28" s="168" t="s">
        <v>113</v>
      </c>
      <c r="I28" s="168" t="s">
        <v>113</v>
      </c>
      <c r="J28" s="168" t="s">
        <v>113</v>
      </c>
      <c r="K28" s="168">
        <v>0.38004750593824227</v>
      </c>
    </row>
    <row r="29" spans="1:11" ht="12.95" customHeight="1" x14ac:dyDescent="0.25">
      <c r="A29" s="149">
        <v>2</v>
      </c>
      <c r="B29" s="169">
        <v>0.1981061056301755</v>
      </c>
      <c r="C29" s="168" t="s">
        <v>113</v>
      </c>
      <c r="D29" s="168" t="s">
        <v>113</v>
      </c>
      <c r="E29" s="168" t="s">
        <v>113</v>
      </c>
      <c r="F29" s="168">
        <v>0.1981061056301755</v>
      </c>
      <c r="G29" s="168">
        <v>0.14567248662934679</v>
      </c>
      <c r="H29" s="168" t="s">
        <v>113</v>
      </c>
      <c r="I29" s="168" t="s">
        <v>113</v>
      </c>
      <c r="J29" s="168" t="s">
        <v>113</v>
      </c>
      <c r="K29" s="168">
        <v>0.14567248662934679</v>
      </c>
    </row>
    <row r="30" spans="1:11" ht="12.95" customHeight="1" x14ac:dyDescent="0.25">
      <c r="A30" s="149" t="s">
        <v>61</v>
      </c>
      <c r="B30" s="169">
        <v>0.12781625921137368</v>
      </c>
      <c r="C30" s="168" t="s">
        <v>113</v>
      </c>
      <c r="D30" s="168" t="s">
        <v>113</v>
      </c>
      <c r="E30" s="168" t="s">
        <v>113</v>
      </c>
      <c r="F30" s="168">
        <v>0.12781625921137368</v>
      </c>
      <c r="G30" s="168">
        <v>0.14480761274306994</v>
      </c>
      <c r="H30" s="168" t="s">
        <v>113</v>
      </c>
      <c r="I30" s="168" t="s">
        <v>113</v>
      </c>
      <c r="J30" s="168" t="s">
        <v>113</v>
      </c>
      <c r="K30" s="168">
        <v>0.14480761274306994</v>
      </c>
    </row>
    <row r="31" spans="1:11" ht="12.95" customHeight="1" x14ac:dyDescent="0.25">
      <c r="A31" s="149" t="s">
        <v>60</v>
      </c>
      <c r="B31" s="169">
        <v>1.1960042221357103</v>
      </c>
      <c r="C31" s="168" t="s">
        <v>113</v>
      </c>
      <c r="D31" s="168" t="s">
        <v>113</v>
      </c>
      <c r="E31" s="168" t="s">
        <v>113</v>
      </c>
      <c r="F31" s="168">
        <v>1.1960042221357103</v>
      </c>
      <c r="G31" s="168">
        <v>1.1061223025075624</v>
      </c>
      <c r="H31" s="168" t="s">
        <v>113</v>
      </c>
      <c r="I31" s="168" t="s">
        <v>113</v>
      </c>
      <c r="J31" s="168" t="s">
        <v>113</v>
      </c>
      <c r="K31" s="168">
        <v>1.1061223025075624</v>
      </c>
    </row>
    <row r="32" spans="1:11" ht="12.95" customHeight="1" x14ac:dyDescent="0.25">
      <c r="A32" s="149" t="s">
        <v>59</v>
      </c>
      <c r="B32" s="169">
        <v>0.1211118063825922</v>
      </c>
      <c r="C32" s="168" t="s">
        <v>113</v>
      </c>
      <c r="D32" s="168" t="s">
        <v>113</v>
      </c>
      <c r="E32" s="168" t="s">
        <v>113</v>
      </c>
      <c r="F32" s="168">
        <v>0.1211118063825922</v>
      </c>
      <c r="G32" s="168">
        <v>8.1070644532958411E-2</v>
      </c>
      <c r="H32" s="168" t="s">
        <v>113</v>
      </c>
      <c r="I32" s="168" t="s">
        <v>113</v>
      </c>
      <c r="J32" s="168" t="s">
        <v>113</v>
      </c>
      <c r="K32" s="168">
        <v>8.1070644532958411E-2</v>
      </c>
    </row>
    <row r="33" spans="1:11" ht="12.95" customHeight="1" x14ac:dyDescent="0.25">
      <c r="A33" s="150" t="s">
        <v>58</v>
      </c>
      <c r="B33" s="169">
        <v>0.16811979512843572</v>
      </c>
      <c r="C33" s="168" t="s">
        <v>113</v>
      </c>
      <c r="D33" s="168" t="s">
        <v>113</v>
      </c>
      <c r="E33" s="168" t="s">
        <v>113</v>
      </c>
      <c r="F33" s="168">
        <v>0.16811979512843572</v>
      </c>
      <c r="G33" s="168">
        <v>0.10280958020792209</v>
      </c>
      <c r="H33" s="168" t="s">
        <v>113</v>
      </c>
      <c r="I33" s="168" t="s">
        <v>113</v>
      </c>
      <c r="J33" s="168" t="s">
        <v>113</v>
      </c>
      <c r="K33" s="168">
        <v>0.10280958020792209</v>
      </c>
    </row>
    <row r="34" spans="1:11" ht="12.95" customHeight="1" x14ac:dyDescent="0.25">
      <c r="A34" s="150" t="s">
        <v>57</v>
      </c>
      <c r="B34" s="169">
        <v>0.43647987187838949</v>
      </c>
      <c r="C34" s="168">
        <v>2.9498525073746311</v>
      </c>
      <c r="D34" s="168" t="s">
        <v>113</v>
      </c>
      <c r="E34" s="168" t="s">
        <v>113</v>
      </c>
      <c r="F34" s="168">
        <v>0.43926361061575581</v>
      </c>
      <c r="G34" s="168">
        <v>0.22113497526052467</v>
      </c>
      <c r="H34" s="168">
        <v>0.53008216273522391</v>
      </c>
      <c r="I34" s="168" t="s">
        <v>113</v>
      </c>
      <c r="J34" s="168" t="s">
        <v>113</v>
      </c>
      <c r="K34" s="168">
        <v>0.2231062569291655</v>
      </c>
    </row>
    <row r="35" spans="1:11" ht="12.95" customHeight="1" x14ac:dyDescent="0.25">
      <c r="A35" s="150" t="s">
        <v>56</v>
      </c>
      <c r="B35" s="169">
        <v>0.58646931508762135</v>
      </c>
      <c r="C35" s="168">
        <v>0.27103943623797261</v>
      </c>
      <c r="D35" s="168" t="s">
        <v>113</v>
      </c>
      <c r="E35" s="168">
        <v>2.9761904761904758</v>
      </c>
      <c r="F35" s="168">
        <v>0.5818314052592104</v>
      </c>
      <c r="G35" s="168">
        <v>0.19990072726595098</v>
      </c>
      <c r="H35" s="168">
        <v>0.20359342393240698</v>
      </c>
      <c r="I35" s="168" t="s">
        <v>113</v>
      </c>
      <c r="J35" s="168" t="s">
        <v>113</v>
      </c>
      <c r="K35" s="168">
        <v>0.19926713974161694</v>
      </c>
    </row>
    <row r="36" spans="1:11" ht="12.95" customHeight="1" x14ac:dyDescent="0.25">
      <c r="A36" s="150" t="s">
        <v>55</v>
      </c>
      <c r="B36" s="169">
        <v>0.82063599289449318</v>
      </c>
      <c r="C36" s="168">
        <v>0.48890790197396566</v>
      </c>
      <c r="D36" s="168" t="s">
        <v>113</v>
      </c>
      <c r="E36" s="168">
        <v>1.1830119484206791</v>
      </c>
      <c r="F36" s="168">
        <v>0.77868498511295881</v>
      </c>
      <c r="G36" s="168">
        <v>0.33439507296373505</v>
      </c>
      <c r="H36" s="168">
        <v>0.2266276723179694</v>
      </c>
      <c r="I36" s="168">
        <v>3.0721966205837172</v>
      </c>
      <c r="J36" s="168">
        <v>0.2978258711406731</v>
      </c>
      <c r="K36" s="168">
        <v>0.30650031165776886</v>
      </c>
    </row>
    <row r="37" spans="1:11" ht="12.95" customHeight="1" x14ac:dyDescent="0.25">
      <c r="A37" s="150" t="s">
        <v>54</v>
      </c>
      <c r="B37" s="169">
        <v>1.2684684684684684</v>
      </c>
      <c r="C37" s="168">
        <v>0.66896882791086609</v>
      </c>
      <c r="D37" s="168" t="s">
        <v>113</v>
      </c>
      <c r="E37" s="168">
        <v>1.6406890894175554</v>
      </c>
      <c r="F37" s="168">
        <v>1.0614631591621921</v>
      </c>
      <c r="G37" s="168">
        <v>0.61531292844149599</v>
      </c>
      <c r="H37" s="168">
        <v>0.25537766427659364</v>
      </c>
      <c r="I37" s="168">
        <v>2.1676300578034682</v>
      </c>
      <c r="J37" s="168">
        <v>0.57204342081965653</v>
      </c>
      <c r="K37" s="168">
        <v>0.43751963033257607</v>
      </c>
    </row>
    <row r="38" spans="1:11" ht="12.95" customHeight="1" x14ac:dyDescent="0.25">
      <c r="A38" s="150" t="s">
        <v>53</v>
      </c>
      <c r="B38" s="169">
        <v>2.7438102233936825</v>
      </c>
      <c r="C38" s="168">
        <v>1.0766211476395202</v>
      </c>
      <c r="D38" s="168">
        <v>5.8351568198395336</v>
      </c>
      <c r="E38" s="168">
        <v>2.8784305910746508</v>
      </c>
      <c r="F38" s="168">
        <v>1.8833232744816077</v>
      </c>
      <c r="G38" s="168">
        <v>1.2070478180934232</v>
      </c>
      <c r="H38" s="168">
        <v>0.63524974358408792</v>
      </c>
      <c r="I38" s="168">
        <v>1.5568240788790868</v>
      </c>
      <c r="J38" s="168">
        <v>0.89282706108284771</v>
      </c>
      <c r="K38" s="168">
        <v>0.81974774964745578</v>
      </c>
    </row>
    <row r="39" spans="1:11" ht="12.95" customHeight="1" x14ac:dyDescent="0.25">
      <c r="A39" s="150" t="s">
        <v>52</v>
      </c>
      <c r="B39" s="169">
        <v>6.9342928895385887</v>
      </c>
      <c r="C39" s="168">
        <v>1.9822800561404863</v>
      </c>
      <c r="D39" s="168">
        <v>11.804908356632493</v>
      </c>
      <c r="E39" s="168">
        <v>5.7129254939300163</v>
      </c>
      <c r="F39" s="168">
        <v>3.7863667655923683</v>
      </c>
      <c r="G39" s="168">
        <v>2.6965080221113658</v>
      </c>
      <c r="H39" s="168">
        <v>1.0758745521037272</v>
      </c>
      <c r="I39" s="168">
        <v>2.0359687818120125</v>
      </c>
      <c r="J39" s="168">
        <v>1.9351375783942595</v>
      </c>
      <c r="K39" s="168">
        <v>1.490966883218845</v>
      </c>
    </row>
    <row r="40" spans="1:11" ht="12.95" customHeight="1" x14ac:dyDescent="0.25">
      <c r="A40" s="150" t="s">
        <v>51</v>
      </c>
      <c r="B40" s="169">
        <v>14.802220333049958</v>
      </c>
      <c r="C40" s="168">
        <v>4.3269153436600236</v>
      </c>
      <c r="D40" s="168">
        <v>15.738498789346249</v>
      </c>
      <c r="E40" s="168">
        <v>12.250386854321716</v>
      </c>
      <c r="F40" s="168">
        <v>7.6980880587829272</v>
      </c>
      <c r="G40" s="168">
        <v>6.7327315954469897</v>
      </c>
      <c r="H40" s="168">
        <v>2.4214617982539988</v>
      </c>
      <c r="I40" s="168">
        <v>5.9676553082293964</v>
      </c>
      <c r="J40" s="168">
        <v>3.726790745136316</v>
      </c>
      <c r="K40" s="168">
        <v>3.243456400650663</v>
      </c>
    </row>
    <row r="41" spans="1:11" ht="12.95" customHeight="1" x14ac:dyDescent="0.25">
      <c r="A41" s="150" t="s">
        <v>50</v>
      </c>
      <c r="B41" s="169">
        <v>25.490360335563242</v>
      </c>
      <c r="C41" s="168">
        <v>8.6601385348831386</v>
      </c>
      <c r="D41" s="168">
        <v>24.675735526732048</v>
      </c>
      <c r="E41" s="168">
        <v>20.952043288508452</v>
      </c>
      <c r="F41" s="168">
        <v>13.402772808995264</v>
      </c>
      <c r="G41" s="168">
        <v>9.3925629378705047</v>
      </c>
      <c r="H41" s="168">
        <v>4.2583361511360289</v>
      </c>
      <c r="I41" s="168">
        <v>9.1425713134456927</v>
      </c>
      <c r="J41" s="168">
        <v>6.5773715114359508</v>
      </c>
      <c r="K41" s="168">
        <v>5.515282388813592</v>
      </c>
    </row>
    <row r="42" spans="1:11" ht="12.95" customHeight="1" x14ac:dyDescent="0.25">
      <c r="A42" s="150" t="s">
        <v>49</v>
      </c>
      <c r="B42" s="169">
        <v>36.637042655278734</v>
      </c>
      <c r="C42" s="168">
        <v>14.140330762924471</v>
      </c>
      <c r="D42" s="168">
        <v>28.820710863191017</v>
      </c>
      <c r="E42" s="168">
        <v>32.311967759518893</v>
      </c>
      <c r="F42" s="168">
        <v>19.681567773797294</v>
      </c>
      <c r="G42" s="168">
        <v>13.58839417481135</v>
      </c>
      <c r="H42" s="168">
        <v>6.0034552853909053</v>
      </c>
      <c r="I42" s="168">
        <v>10.821517427957197</v>
      </c>
      <c r="J42" s="168">
        <v>9.1656678438888068</v>
      </c>
      <c r="K42" s="168">
        <v>7.7061045978259655</v>
      </c>
    </row>
    <row r="43" spans="1:11" ht="12.95" customHeight="1" x14ac:dyDescent="0.25">
      <c r="A43" s="150" t="s">
        <v>48</v>
      </c>
      <c r="B43" s="169">
        <v>49.325921666347199</v>
      </c>
      <c r="C43" s="168">
        <v>20.647019390719269</v>
      </c>
      <c r="D43" s="168">
        <v>42.858025072562221</v>
      </c>
      <c r="E43" s="168">
        <v>43.721315928684788</v>
      </c>
      <c r="F43" s="168">
        <v>26.669549995619082</v>
      </c>
      <c r="G43" s="168">
        <v>16.44597150909161</v>
      </c>
      <c r="H43" s="168">
        <v>8.4182803036765339</v>
      </c>
      <c r="I43" s="168">
        <v>14.048214860880552</v>
      </c>
      <c r="J43" s="168">
        <v>13.752547198779205</v>
      </c>
      <c r="K43" s="168">
        <v>10.941049684008155</v>
      </c>
    </row>
    <row r="44" spans="1:11" ht="12.95" customHeight="1" x14ac:dyDescent="0.25">
      <c r="A44" s="150" t="s">
        <v>47</v>
      </c>
      <c r="B44" s="169">
        <v>60.30944111146195</v>
      </c>
      <c r="C44" s="168">
        <v>28.702940162226188</v>
      </c>
      <c r="D44" s="168">
        <v>55.04</v>
      </c>
      <c r="E44" s="168">
        <v>60.569527162250139</v>
      </c>
      <c r="F44" s="168">
        <v>35.450736084844443</v>
      </c>
      <c r="G44" s="168">
        <v>22.085157182650217</v>
      </c>
      <c r="H44" s="168">
        <v>11.952450183870692</v>
      </c>
      <c r="I44" s="168">
        <v>17.750451740079317</v>
      </c>
      <c r="J44" s="168">
        <v>19.316241544256609</v>
      </c>
      <c r="K44" s="168">
        <v>15.280155558027893</v>
      </c>
    </row>
    <row r="45" spans="1:11" ht="12.95" customHeight="1" x14ac:dyDescent="0.25">
      <c r="A45" s="150" t="s">
        <v>46</v>
      </c>
      <c r="B45" s="169">
        <v>69.738673264264719</v>
      </c>
      <c r="C45" s="168">
        <v>44.085740095060402</v>
      </c>
      <c r="D45" s="168">
        <v>73.242211550301676</v>
      </c>
      <c r="E45" s="168">
        <v>82.248243559718958</v>
      </c>
      <c r="F45" s="168">
        <v>51.559849002382997</v>
      </c>
      <c r="G45" s="168">
        <v>34.75142221122929</v>
      </c>
      <c r="H45" s="168">
        <v>19.013789139563904</v>
      </c>
      <c r="I45" s="168">
        <v>29.245596543702227</v>
      </c>
      <c r="J45" s="168">
        <v>32.406659123969618</v>
      </c>
      <c r="K45" s="168">
        <v>25.882508415021885</v>
      </c>
    </row>
    <row r="46" spans="1:11" ht="12.95" customHeight="1" x14ac:dyDescent="0.25">
      <c r="A46" s="150" t="s">
        <v>45</v>
      </c>
      <c r="B46" s="169">
        <v>78.375581996896017</v>
      </c>
      <c r="C46" s="168">
        <v>64.003587052121475</v>
      </c>
      <c r="D46" s="168">
        <v>101.86174951006592</v>
      </c>
      <c r="E46" s="168">
        <v>118.46946284032377</v>
      </c>
      <c r="F46" s="168">
        <v>74.123671399935986</v>
      </c>
      <c r="G46" s="168">
        <v>55.742725880551298</v>
      </c>
      <c r="H46" s="168">
        <v>33.010367039594598</v>
      </c>
      <c r="I46" s="168">
        <v>47.342884212339584</v>
      </c>
      <c r="J46" s="168">
        <v>56.743032593292391</v>
      </c>
      <c r="K46" s="168">
        <v>44.650486900970151</v>
      </c>
    </row>
    <row r="47" spans="1:11" ht="12.95" customHeight="1" x14ac:dyDescent="0.25">
      <c r="A47" s="149" t="s">
        <v>257</v>
      </c>
      <c r="B47" s="169">
        <v>99.520969791768493</v>
      </c>
      <c r="C47" s="168">
        <v>111.30634494590332</v>
      </c>
      <c r="D47" s="168">
        <v>185.80177255956079</v>
      </c>
      <c r="E47" s="168">
        <v>263.90685640362227</v>
      </c>
      <c r="F47" s="168">
        <v>138.8307929124768</v>
      </c>
      <c r="G47" s="168">
        <v>116.56571646406032</v>
      </c>
      <c r="H47" s="168">
        <v>78.332097716217916</v>
      </c>
      <c r="I47" s="168">
        <v>118.86332053091729</v>
      </c>
      <c r="J47" s="168">
        <v>189.07785798768305</v>
      </c>
      <c r="K47" s="168">
        <v>117.83873684811627</v>
      </c>
    </row>
    <row r="48" spans="1:11" ht="12.95" customHeight="1" x14ac:dyDescent="0.25">
      <c r="A48" s="148" t="s">
        <v>18</v>
      </c>
      <c r="B48" s="167">
        <v>3.3453599029077328</v>
      </c>
      <c r="C48" s="166">
        <v>17.996625373395222</v>
      </c>
      <c r="D48" s="166">
        <v>93.135242720790899</v>
      </c>
      <c r="E48" s="166">
        <v>24.713663580469966</v>
      </c>
      <c r="F48" s="166">
        <v>13.711896502200183</v>
      </c>
      <c r="G48" s="166">
        <v>1.9936272743823258</v>
      </c>
      <c r="H48" s="166">
        <v>6.4541348538465275</v>
      </c>
      <c r="I48" s="166">
        <v>51.274727371780862</v>
      </c>
      <c r="J48" s="166">
        <v>13.249486925040799</v>
      </c>
      <c r="K48" s="166">
        <v>12.442608968549644</v>
      </c>
    </row>
  </sheetData>
  <mergeCells count="6">
    <mergeCell ref="A26:K26"/>
    <mergeCell ref="B2:E2"/>
    <mergeCell ref="G2:J2"/>
    <mergeCell ref="A2:A3"/>
    <mergeCell ref="F2:F3"/>
    <mergeCell ref="K2:K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F84C0-AA25-4B21-B611-BD9765C88D9B}">
  <dimension ref="A1:I44"/>
  <sheetViews>
    <sheetView zoomScaleNormal="100" workbookViewId="0"/>
  </sheetViews>
  <sheetFormatPr defaultRowHeight="12.75" x14ac:dyDescent="0.25"/>
  <cols>
    <col min="1" max="1" width="16.5703125" style="126" customWidth="1"/>
    <col min="2" max="9" width="8.28515625" style="126" customWidth="1"/>
    <col min="10" max="16384" width="9.140625" style="126"/>
  </cols>
  <sheetData>
    <row r="1" spans="1:9" ht="12" customHeight="1" thickBot="1" x14ac:dyDescent="0.3">
      <c r="A1" s="181" t="s">
        <v>274</v>
      </c>
      <c r="B1" s="180"/>
      <c r="C1" s="180"/>
      <c r="D1" s="180"/>
      <c r="E1" s="180"/>
      <c r="F1" s="180"/>
      <c r="G1" s="180"/>
      <c r="H1" s="180"/>
    </row>
    <row r="2" spans="1:9" ht="20.100000000000001" customHeight="1" x14ac:dyDescent="0.25">
      <c r="A2" s="461" t="s">
        <v>231</v>
      </c>
      <c r="B2" s="458" t="s">
        <v>273</v>
      </c>
      <c r="C2" s="495"/>
      <c r="D2" s="441"/>
      <c r="E2" s="445" t="s">
        <v>272</v>
      </c>
      <c r="F2" s="484"/>
      <c r="G2" s="485"/>
      <c r="H2" s="480" t="s">
        <v>204</v>
      </c>
      <c r="I2" s="459" t="s">
        <v>18</v>
      </c>
    </row>
    <row r="3" spans="1:9" ht="24.95" customHeight="1" x14ac:dyDescent="0.25">
      <c r="A3" s="469"/>
      <c r="B3" s="179" t="s">
        <v>271</v>
      </c>
      <c r="C3" s="178" t="s">
        <v>270</v>
      </c>
      <c r="D3" s="177">
        <v>8</v>
      </c>
      <c r="E3" s="498" t="s">
        <v>269</v>
      </c>
      <c r="F3" s="498" t="s">
        <v>268</v>
      </c>
      <c r="G3" s="498" t="s">
        <v>267</v>
      </c>
      <c r="H3" s="499"/>
      <c r="I3" s="500"/>
    </row>
    <row r="4" spans="1:9" ht="24.95" customHeight="1" x14ac:dyDescent="0.25">
      <c r="A4" s="462"/>
      <c r="B4" s="463" t="s">
        <v>266</v>
      </c>
      <c r="C4" s="464"/>
      <c r="D4" s="442"/>
      <c r="E4" s="489"/>
      <c r="F4" s="489"/>
      <c r="G4" s="489"/>
      <c r="H4" s="489"/>
      <c r="I4" s="460"/>
    </row>
    <row r="5" spans="1:9" ht="20.100000000000001" customHeight="1" x14ac:dyDescent="0.25">
      <c r="A5" s="467" t="s">
        <v>68</v>
      </c>
      <c r="B5" s="467"/>
      <c r="C5" s="467"/>
      <c r="D5" s="467"/>
      <c r="E5" s="467"/>
      <c r="F5" s="467"/>
      <c r="G5" s="467"/>
      <c r="H5" s="467"/>
      <c r="I5" s="467"/>
    </row>
    <row r="6" spans="1:9" ht="12.95" customHeight="1" x14ac:dyDescent="0.25">
      <c r="A6" s="176" t="s">
        <v>265</v>
      </c>
      <c r="B6" s="19">
        <v>337</v>
      </c>
      <c r="C6" s="19">
        <v>25</v>
      </c>
      <c r="D6" s="19">
        <v>4</v>
      </c>
      <c r="E6" s="19" t="s">
        <v>113</v>
      </c>
      <c r="F6" s="19" t="s">
        <v>113</v>
      </c>
      <c r="G6" s="19" t="s">
        <v>113</v>
      </c>
      <c r="H6" s="19">
        <v>5</v>
      </c>
      <c r="I6" s="19">
        <v>371</v>
      </c>
    </row>
    <row r="7" spans="1:9" ht="12.95" customHeight="1" x14ac:dyDescent="0.25">
      <c r="A7" s="174" t="s">
        <v>57</v>
      </c>
      <c r="B7" s="19">
        <v>12</v>
      </c>
      <c r="C7" s="19">
        <v>5</v>
      </c>
      <c r="D7" s="19">
        <v>84</v>
      </c>
      <c r="E7" s="19">
        <v>7</v>
      </c>
      <c r="F7" s="19">
        <v>15</v>
      </c>
      <c r="G7" s="19" t="s">
        <v>113</v>
      </c>
      <c r="H7" s="19">
        <v>11</v>
      </c>
      <c r="I7" s="19">
        <v>134</v>
      </c>
    </row>
    <row r="8" spans="1:9" ht="12.95" customHeight="1" x14ac:dyDescent="0.25">
      <c r="A8" s="174" t="s">
        <v>56</v>
      </c>
      <c r="B8" s="19">
        <v>11</v>
      </c>
      <c r="C8" s="19">
        <v>6</v>
      </c>
      <c r="D8" s="19">
        <v>61</v>
      </c>
      <c r="E8" s="19">
        <v>29</v>
      </c>
      <c r="F8" s="19">
        <v>62</v>
      </c>
      <c r="G8" s="19">
        <v>6</v>
      </c>
      <c r="H8" s="19">
        <v>17</v>
      </c>
      <c r="I8" s="19">
        <v>192</v>
      </c>
    </row>
    <row r="9" spans="1:9" ht="12.95" customHeight="1" x14ac:dyDescent="0.25">
      <c r="A9" s="174" t="s">
        <v>55</v>
      </c>
      <c r="B9" s="19">
        <v>15</v>
      </c>
      <c r="C9" s="19">
        <v>10</v>
      </c>
      <c r="D9" s="19">
        <v>73</v>
      </c>
      <c r="E9" s="19">
        <v>61</v>
      </c>
      <c r="F9" s="19">
        <v>83</v>
      </c>
      <c r="G9" s="19">
        <v>19</v>
      </c>
      <c r="H9" s="19">
        <v>14</v>
      </c>
      <c r="I9" s="19">
        <v>275</v>
      </c>
    </row>
    <row r="10" spans="1:9" ht="12.95" customHeight="1" x14ac:dyDescent="0.25">
      <c r="A10" s="174" t="s">
        <v>54</v>
      </c>
      <c r="B10" s="19">
        <v>17</v>
      </c>
      <c r="C10" s="19">
        <v>7</v>
      </c>
      <c r="D10" s="19">
        <v>142</v>
      </c>
      <c r="E10" s="19">
        <v>136</v>
      </c>
      <c r="F10" s="19">
        <v>83</v>
      </c>
      <c r="G10" s="19">
        <v>36</v>
      </c>
      <c r="H10" s="19">
        <v>33</v>
      </c>
      <c r="I10" s="19">
        <v>454</v>
      </c>
    </row>
    <row r="11" spans="1:9" ht="12.95" customHeight="1" x14ac:dyDescent="0.25">
      <c r="A11" s="174" t="s">
        <v>53</v>
      </c>
      <c r="B11" s="19">
        <v>25</v>
      </c>
      <c r="C11" s="19">
        <v>19</v>
      </c>
      <c r="D11" s="19">
        <v>229</v>
      </c>
      <c r="E11" s="19">
        <v>240</v>
      </c>
      <c r="F11" s="19">
        <v>121</v>
      </c>
      <c r="G11" s="19">
        <v>45</v>
      </c>
      <c r="H11" s="19">
        <v>59</v>
      </c>
      <c r="I11" s="19">
        <v>738</v>
      </c>
    </row>
    <row r="12" spans="1:9" ht="12.95" customHeight="1" x14ac:dyDescent="0.25">
      <c r="A12" s="174" t="s">
        <v>52</v>
      </c>
      <c r="B12" s="19">
        <v>29</v>
      </c>
      <c r="C12" s="19">
        <v>28</v>
      </c>
      <c r="D12" s="19">
        <v>389</v>
      </c>
      <c r="E12" s="19">
        <v>503</v>
      </c>
      <c r="F12" s="19">
        <v>203</v>
      </c>
      <c r="G12" s="19">
        <v>56</v>
      </c>
      <c r="H12" s="19">
        <v>101</v>
      </c>
      <c r="I12" s="19">
        <v>1309</v>
      </c>
    </row>
    <row r="13" spans="1:9" ht="12.95" customHeight="1" x14ac:dyDescent="0.25">
      <c r="A13" s="174" t="s">
        <v>51</v>
      </c>
      <c r="B13" s="19">
        <v>31</v>
      </c>
      <c r="C13" s="19">
        <v>45</v>
      </c>
      <c r="D13" s="19">
        <v>668</v>
      </c>
      <c r="E13" s="19">
        <v>941</v>
      </c>
      <c r="F13" s="19">
        <v>286</v>
      </c>
      <c r="G13" s="19">
        <v>126</v>
      </c>
      <c r="H13" s="19">
        <v>167</v>
      </c>
      <c r="I13" s="19">
        <v>2264</v>
      </c>
    </row>
    <row r="14" spans="1:9" ht="12.95" customHeight="1" x14ac:dyDescent="0.25">
      <c r="A14" s="174" t="s">
        <v>50</v>
      </c>
      <c r="B14" s="19">
        <v>57</v>
      </c>
      <c r="C14" s="19">
        <v>97</v>
      </c>
      <c r="D14" s="19">
        <v>1282</v>
      </c>
      <c r="E14" s="19">
        <v>1812</v>
      </c>
      <c r="F14" s="19">
        <v>592</v>
      </c>
      <c r="G14" s="19">
        <v>243</v>
      </c>
      <c r="H14" s="19">
        <v>319</v>
      </c>
      <c r="I14" s="19">
        <v>4402</v>
      </c>
    </row>
    <row r="15" spans="1:9" ht="12.95" customHeight="1" x14ac:dyDescent="0.25">
      <c r="A15" s="174" t="s">
        <v>49</v>
      </c>
      <c r="B15" s="19">
        <v>78</v>
      </c>
      <c r="C15" s="19">
        <v>138</v>
      </c>
      <c r="D15" s="19">
        <v>2050</v>
      </c>
      <c r="E15" s="19">
        <v>2602</v>
      </c>
      <c r="F15" s="19">
        <v>1025</v>
      </c>
      <c r="G15" s="19">
        <v>408</v>
      </c>
      <c r="H15" s="19">
        <v>462</v>
      </c>
      <c r="I15" s="19">
        <v>6763</v>
      </c>
    </row>
    <row r="16" spans="1:9" ht="12.95" customHeight="1" x14ac:dyDescent="0.25">
      <c r="A16" s="174" t="s">
        <v>48</v>
      </c>
      <c r="B16" s="19">
        <v>80</v>
      </c>
      <c r="C16" s="19">
        <v>218</v>
      </c>
      <c r="D16" s="19">
        <v>2363</v>
      </c>
      <c r="E16" s="19">
        <v>2239</v>
      </c>
      <c r="F16" s="19">
        <v>1197</v>
      </c>
      <c r="G16" s="19">
        <v>619</v>
      </c>
      <c r="H16" s="19">
        <v>437</v>
      </c>
      <c r="I16" s="19">
        <v>7153</v>
      </c>
    </row>
    <row r="17" spans="1:9" ht="12.95" customHeight="1" x14ac:dyDescent="0.25">
      <c r="A17" s="174" t="s">
        <v>47</v>
      </c>
      <c r="B17" s="19">
        <v>88</v>
      </c>
      <c r="C17" s="19">
        <v>340</v>
      </c>
      <c r="D17" s="19">
        <v>4891</v>
      </c>
      <c r="E17" s="19" t="s">
        <v>113</v>
      </c>
      <c r="F17" s="19">
        <v>1161</v>
      </c>
      <c r="G17" s="19">
        <v>734</v>
      </c>
      <c r="H17" s="19">
        <v>434</v>
      </c>
      <c r="I17" s="19">
        <v>7648</v>
      </c>
    </row>
    <row r="18" spans="1:9" ht="12.95" customHeight="1" x14ac:dyDescent="0.25">
      <c r="A18" s="174" t="s">
        <v>46</v>
      </c>
      <c r="B18" s="19">
        <v>110</v>
      </c>
      <c r="C18" s="19">
        <v>774</v>
      </c>
      <c r="D18" s="19">
        <v>4996</v>
      </c>
      <c r="E18" s="19" t="s">
        <v>113</v>
      </c>
      <c r="F18" s="19">
        <v>1030</v>
      </c>
      <c r="G18" s="19">
        <v>712</v>
      </c>
      <c r="H18" s="19">
        <v>416</v>
      </c>
      <c r="I18" s="19">
        <v>8038</v>
      </c>
    </row>
    <row r="19" spans="1:9" ht="12.95" customHeight="1" x14ac:dyDescent="0.25">
      <c r="A19" s="174" t="s">
        <v>45</v>
      </c>
      <c r="B19" s="19">
        <v>113</v>
      </c>
      <c r="C19" s="19">
        <v>1401</v>
      </c>
      <c r="D19" s="19">
        <v>4855</v>
      </c>
      <c r="E19" s="19" t="s">
        <v>113</v>
      </c>
      <c r="F19" s="19">
        <v>985</v>
      </c>
      <c r="G19" s="19">
        <v>992</v>
      </c>
      <c r="H19" s="19">
        <v>455</v>
      </c>
      <c r="I19" s="19">
        <v>8801</v>
      </c>
    </row>
    <row r="20" spans="1:9" ht="12.95" customHeight="1" x14ac:dyDescent="0.25">
      <c r="A20" s="174" t="s">
        <v>44</v>
      </c>
      <c r="B20" s="19">
        <v>78</v>
      </c>
      <c r="C20" s="19">
        <v>2074</v>
      </c>
      <c r="D20" s="19">
        <v>3604</v>
      </c>
      <c r="E20" s="19" t="s">
        <v>113</v>
      </c>
      <c r="F20" s="19">
        <v>992</v>
      </c>
      <c r="G20" s="19">
        <v>1102</v>
      </c>
      <c r="H20" s="19">
        <v>453</v>
      </c>
      <c r="I20" s="19">
        <v>8303</v>
      </c>
    </row>
    <row r="21" spans="1:9" ht="12.95" customHeight="1" x14ac:dyDescent="0.25">
      <c r="A21" s="174" t="s">
        <v>230</v>
      </c>
      <c r="B21" s="19">
        <v>45</v>
      </c>
      <c r="C21" s="19">
        <v>1904</v>
      </c>
      <c r="D21" s="19">
        <v>2117</v>
      </c>
      <c r="E21" s="19" t="s">
        <v>113</v>
      </c>
      <c r="F21" s="19">
        <v>690</v>
      </c>
      <c r="G21" s="19">
        <v>697</v>
      </c>
      <c r="H21" s="19">
        <v>323</v>
      </c>
      <c r="I21" s="19">
        <v>5776</v>
      </c>
    </row>
    <row r="22" spans="1:9" ht="12.95" customHeight="1" x14ac:dyDescent="0.25">
      <c r="A22" s="174" t="s">
        <v>220</v>
      </c>
      <c r="B22" s="19">
        <v>31</v>
      </c>
      <c r="C22" s="19">
        <v>926</v>
      </c>
      <c r="D22" s="19">
        <v>740</v>
      </c>
      <c r="E22" s="19" t="s">
        <v>113</v>
      </c>
      <c r="F22" s="19">
        <v>289</v>
      </c>
      <c r="G22" s="19">
        <v>358</v>
      </c>
      <c r="H22" s="19">
        <v>172</v>
      </c>
      <c r="I22" s="19">
        <v>2516</v>
      </c>
    </row>
    <row r="23" spans="1:9" ht="12.95" customHeight="1" x14ac:dyDescent="0.25">
      <c r="A23" s="173" t="s">
        <v>18</v>
      </c>
      <c r="B23" s="31">
        <v>1157</v>
      </c>
      <c r="C23" s="31">
        <v>8017</v>
      </c>
      <c r="D23" s="31">
        <v>28548</v>
      </c>
      <c r="E23" s="31">
        <v>8570</v>
      </c>
      <c r="F23" s="31">
        <v>8814</v>
      </c>
      <c r="G23" s="31">
        <v>6153</v>
      </c>
      <c r="H23" s="31">
        <v>3878</v>
      </c>
      <c r="I23" s="31">
        <v>65137</v>
      </c>
    </row>
    <row r="24" spans="1:9" ht="22.5" customHeight="1" x14ac:dyDescent="0.25">
      <c r="A24" s="172" t="s">
        <v>3</v>
      </c>
      <c r="B24" s="17">
        <v>46.3</v>
      </c>
      <c r="C24" s="17">
        <v>79.8</v>
      </c>
      <c r="D24" s="17">
        <v>70.2</v>
      </c>
      <c r="E24" s="17">
        <v>54</v>
      </c>
      <c r="F24" s="17">
        <v>67.2</v>
      </c>
      <c r="G24" s="17">
        <v>72.7</v>
      </c>
      <c r="H24" s="17">
        <v>67.400000000000006</v>
      </c>
      <c r="I24" s="17">
        <v>68.5</v>
      </c>
    </row>
    <row r="25" spans="1:9" ht="20.100000000000001" customHeight="1" x14ac:dyDescent="0.25">
      <c r="A25" s="497" t="s">
        <v>67</v>
      </c>
      <c r="B25" s="497"/>
      <c r="C25" s="497"/>
      <c r="D25" s="497"/>
      <c r="E25" s="497"/>
      <c r="F25" s="497"/>
      <c r="G25" s="497"/>
      <c r="H25" s="497"/>
      <c r="I25" s="497"/>
    </row>
    <row r="26" spans="1:9" ht="12.95" customHeight="1" x14ac:dyDescent="0.25">
      <c r="A26" s="176" t="s">
        <v>265</v>
      </c>
      <c r="B26" s="19">
        <v>289</v>
      </c>
      <c r="C26" s="19">
        <v>9</v>
      </c>
      <c r="D26" s="19">
        <v>1</v>
      </c>
      <c r="E26" s="19" t="s">
        <v>113</v>
      </c>
      <c r="F26" s="19" t="s">
        <v>113</v>
      </c>
      <c r="G26" s="19" t="s">
        <v>113</v>
      </c>
      <c r="H26" s="175">
        <v>7</v>
      </c>
      <c r="I26" s="19">
        <v>306</v>
      </c>
    </row>
    <row r="27" spans="1:9" ht="12.95" customHeight="1" x14ac:dyDescent="0.25">
      <c r="A27" s="174" t="s">
        <v>57</v>
      </c>
      <c r="B27" s="19">
        <v>8</v>
      </c>
      <c r="C27" s="19">
        <v>2</v>
      </c>
      <c r="D27" s="19">
        <v>36</v>
      </c>
      <c r="E27" s="19">
        <v>1</v>
      </c>
      <c r="F27" s="19">
        <v>14</v>
      </c>
      <c r="G27" s="19" t="s">
        <v>113</v>
      </c>
      <c r="H27" s="19">
        <v>4</v>
      </c>
      <c r="I27" s="19">
        <v>65</v>
      </c>
    </row>
    <row r="28" spans="1:9" ht="12.95" customHeight="1" x14ac:dyDescent="0.25">
      <c r="A28" s="174" t="s">
        <v>56</v>
      </c>
      <c r="B28" s="19">
        <v>1</v>
      </c>
      <c r="C28" s="19">
        <v>2</v>
      </c>
      <c r="D28" s="19">
        <v>13</v>
      </c>
      <c r="E28" s="19">
        <v>9</v>
      </c>
      <c r="F28" s="19">
        <v>32</v>
      </c>
      <c r="G28" s="19">
        <v>2</v>
      </c>
      <c r="H28" s="19">
        <v>4</v>
      </c>
      <c r="I28" s="19">
        <v>63</v>
      </c>
    </row>
    <row r="29" spans="1:9" ht="12.95" customHeight="1" x14ac:dyDescent="0.25">
      <c r="A29" s="174" t="s">
        <v>55</v>
      </c>
      <c r="B29" s="19">
        <v>6</v>
      </c>
      <c r="C29" s="19">
        <v>6</v>
      </c>
      <c r="D29" s="19">
        <v>20</v>
      </c>
      <c r="E29" s="19">
        <v>16</v>
      </c>
      <c r="F29" s="19">
        <v>26</v>
      </c>
      <c r="G29" s="19">
        <v>22</v>
      </c>
      <c r="H29" s="19">
        <v>8</v>
      </c>
      <c r="I29" s="19">
        <v>104</v>
      </c>
    </row>
    <row r="30" spans="1:9" ht="12.95" customHeight="1" x14ac:dyDescent="0.25">
      <c r="A30" s="174" t="s">
        <v>54</v>
      </c>
      <c r="B30" s="19">
        <v>6</v>
      </c>
      <c r="C30" s="19">
        <v>9</v>
      </c>
      <c r="D30" s="19">
        <v>50</v>
      </c>
      <c r="E30" s="19">
        <v>35</v>
      </c>
      <c r="F30" s="19">
        <v>38</v>
      </c>
      <c r="G30" s="19">
        <v>29</v>
      </c>
      <c r="H30" s="19">
        <v>12</v>
      </c>
      <c r="I30" s="19">
        <v>179</v>
      </c>
    </row>
    <row r="31" spans="1:9" ht="12.95" customHeight="1" x14ac:dyDescent="0.25">
      <c r="A31" s="174" t="s">
        <v>53</v>
      </c>
      <c r="B31" s="19">
        <v>7</v>
      </c>
      <c r="C31" s="19">
        <v>11</v>
      </c>
      <c r="D31" s="19">
        <v>94</v>
      </c>
      <c r="E31" s="19">
        <v>63</v>
      </c>
      <c r="F31" s="19">
        <v>68</v>
      </c>
      <c r="G31" s="19">
        <v>47</v>
      </c>
      <c r="H31" s="19">
        <v>21</v>
      </c>
      <c r="I31" s="19">
        <v>311</v>
      </c>
    </row>
    <row r="32" spans="1:9" ht="12.95" customHeight="1" x14ac:dyDescent="0.25">
      <c r="A32" s="174" t="s">
        <v>52</v>
      </c>
      <c r="B32" s="19">
        <v>14</v>
      </c>
      <c r="C32" s="19">
        <v>22</v>
      </c>
      <c r="D32" s="19">
        <v>172</v>
      </c>
      <c r="E32" s="19">
        <v>96</v>
      </c>
      <c r="F32" s="19">
        <v>125</v>
      </c>
      <c r="G32" s="19">
        <v>50</v>
      </c>
      <c r="H32" s="19">
        <v>29</v>
      </c>
      <c r="I32" s="19">
        <v>508</v>
      </c>
    </row>
    <row r="33" spans="1:9" ht="12.95" customHeight="1" x14ac:dyDescent="0.25">
      <c r="A33" s="174" t="s">
        <v>51</v>
      </c>
      <c r="B33" s="19">
        <v>28</v>
      </c>
      <c r="C33" s="19">
        <v>34</v>
      </c>
      <c r="D33" s="19">
        <v>327</v>
      </c>
      <c r="E33" s="19">
        <v>188</v>
      </c>
      <c r="F33" s="19">
        <v>227</v>
      </c>
      <c r="G33" s="19">
        <v>102</v>
      </c>
      <c r="H33" s="19">
        <v>81</v>
      </c>
      <c r="I33" s="19">
        <v>987</v>
      </c>
    </row>
    <row r="34" spans="1:9" ht="12.95" customHeight="1" x14ac:dyDescent="0.25">
      <c r="A34" s="174" t="s">
        <v>50</v>
      </c>
      <c r="B34" s="19">
        <v>44</v>
      </c>
      <c r="C34" s="19">
        <v>88</v>
      </c>
      <c r="D34" s="19">
        <v>718</v>
      </c>
      <c r="E34" s="19">
        <v>405</v>
      </c>
      <c r="F34" s="19">
        <v>451</v>
      </c>
      <c r="G34" s="19">
        <v>172</v>
      </c>
      <c r="H34" s="19">
        <v>118</v>
      </c>
      <c r="I34" s="19">
        <v>1996</v>
      </c>
    </row>
    <row r="35" spans="1:9" ht="12.95" customHeight="1" x14ac:dyDescent="0.25">
      <c r="A35" s="174" t="s">
        <v>49</v>
      </c>
      <c r="B35" s="19">
        <v>71</v>
      </c>
      <c r="C35" s="19">
        <v>106</v>
      </c>
      <c r="D35" s="19">
        <v>1225</v>
      </c>
      <c r="E35" s="19">
        <v>490</v>
      </c>
      <c r="F35" s="19">
        <v>766</v>
      </c>
      <c r="G35" s="19">
        <v>244</v>
      </c>
      <c r="H35" s="19">
        <v>185</v>
      </c>
      <c r="I35" s="19">
        <v>3087</v>
      </c>
    </row>
    <row r="36" spans="1:9" ht="12.95" customHeight="1" x14ac:dyDescent="0.25">
      <c r="A36" s="174" t="s">
        <v>48</v>
      </c>
      <c r="B36" s="19">
        <v>80</v>
      </c>
      <c r="C36" s="19">
        <v>182</v>
      </c>
      <c r="D36" s="19">
        <v>1518</v>
      </c>
      <c r="E36" s="19">
        <v>420</v>
      </c>
      <c r="F36" s="19">
        <v>960</v>
      </c>
      <c r="G36" s="19">
        <v>292</v>
      </c>
      <c r="H36" s="19">
        <v>213</v>
      </c>
      <c r="I36" s="19">
        <v>3665</v>
      </c>
    </row>
    <row r="37" spans="1:9" ht="12.95" customHeight="1" x14ac:dyDescent="0.25">
      <c r="A37" s="174" t="s">
        <v>47</v>
      </c>
      <c r="B37" s="19">
        <v>94</v>
      </c>
      <c r="C37" s="19">
        <v>315</v>
      </c>
      <c r="D37" s="19">
        <v>2707</v>
      </c>
      <c r="E37" s="19" t="s">
        <v>113</v>
      </c>
      <c r="F37" s="19">
        <v>853</v>
      </c>
      <c r="G37" s="19">
        <v>346</v>
      </c>
      <c r="H37" s="19">
        <v>286</v>
      </c>
      <c r="I37" s="19">
        <v>4601</v>
      </c>
    </row>
    <row r="38" spans="1:9" ht="12.95" customHeight="1" x14ac:dyDescent="0.25">
      <c r="A38" s="174" t="s">
        <v>46</v>
      </c>
      <c r="B38" s="19">
        <v>171</v>
      </c>
      <c r="C38" s="19">
        <v>1077</v>
      </c>
      <c r="D38" s="19">
        <v>3710</v>
      </c>
      <c r="E38" s="19" t="s">
        <v>113</v>
      </c>
      <c r="F38" s="19">
        <v>924</v>
      </c>
      <c r="G38" s="19">
        <v>394</v>
      </c>
      <c r="H38" s="19">
        <v>383</v>
      </c>
      <c r="I38" s="19">
        <v>6659</v>
      </c>
    </row>
    <row r="39" spans="1:9" ht="12.95" customHeight="1" x14ac:dyDescent="0.25">
      <c r="A39" s="174" t="s">
        <v>45</v>
      </c>
      <c r="B39" s="19">
        <v>230</v>
      </c>
      <c r="C39" s="19">
        <v>2855</v>
      </c>
      <c r="D39" s="19">
        <v>4742</v>
      </c>
      <c r="E39" s="19" t="s">
        <v>113</v>
      </c>
      <c r="F39" s="19">
        <v>950</v>
      </c>
      <c r="G39" s="19">
        <v>442</v>
      </c>
      <c r="H39" s="19">
        <v>552</v>
      </c>
      <c r="I39" s="19">
        <v>9771</v>
      </c>
    </row>
    <row r="40" spans="1:9" ht="12.95" customHeight="1" x14ac:dyDescent="0.25">
      <c r="A40" s="174" t="s">
        <v>44</v>
      </c>
      <c r="B40" s="19">
        <v>149</v>
      </c>
      <c r="C40" s="19">
        <v>5953</v>
      </c>
      <c r="D40" s="19">
        <v>4844</v>
      </c>
      <c r="E40" s="19" t="s">
        <v>113</v>
      </c>
      <c r="F40" s="19">
        <v>1017</v>
      </c>
      <c r="G40" s="19">
        <v>486</v>
      </c>
      <c r="H40" s="19">
        <v>766</v>
      </c>
      <c r="I40" s="19">
        <v>13215</v>
      </c>
    </row>
    <row r="41" spans="1:9" ht="12.95" customHeight="1" x14ac:dyDescent="0.25">
      <c r="A41" s="174" t="s">
        <v>230</v>
      </c>
      <c r="B41" s="19">
        <v>173</v>
      </c>
      <c r="C41" s="19">
        <v>6941</v>
      </c>
      <c r="D41" s="19">
        <v>3544</v>
      </c>
      <c r="E41" s="19" t="s">
        <v>113</v>
      </c>
      <c r="F41" s="19">
        <v>858</v>
      </c>
      <c r="G41" s="19">
        <v>410</v>
      </c>
      <c r="H41" s="19">
        <v>789</v>
      </c>
      <c r="I41" s="19">
        <v>12715</v>
      </c>
    </row>
    <row r="42" spans="1:9" ht="12.95" customHeight="1" x14ac:dyDescent="0.25">
      <c r="A42" s="174" t="s">
        <v>220</v>
      </c>
      <c r="B42" s="19">
        <v>169</v>
      </c>
      <c r="C42" s="19">
        <v>4160</v>
      </c>
      <c r="D42" s="19">
        <v>1503</v>
      </c>
      <c r="E42" s="19" t="s">
        <v>113</v>
      </c>
      <c r="F42" s="19">
        <v>470</v>
      </c>
      <c r="G42" s="19">
        <v>331</v>
      </c>
      <c r="H42" s="19">
        <v>454</v>
      </c>
      <c r="I42" s="19">
        <v>7087</v>
      </c>
    </row>
    <row r="43" spans="1:9" ht="12.95" customHeight="1" x14ac:dyDescent="0.25">
      <c r="A43" s="173" t="s">
        <v>18</v>
      </c>
      <c r="B43" s="31">
        <v>1540</v>
      </c>
      <c r="C43" s="31">
        <v>21772</v>
      </c>
      <c r="D43" s="31">
        <v>25224</v>
      </c>
      <c r="E43" s="31">
        <v>1723</v>
      </c>
      <c r="F43" s="31">
        <v>7779</v>
      </c>
      <c r="G43" s="31">
        <v>3369</v>
      </c>
      <c r="H43" s="31">
        <v>3912</v>
      </c>
      <c r="I43" s="31">
        <v>65319</v>
      </c>
    </row>
    <row r="44" spans="1:9" ht="24.75" customHeight="1" x14ac:dyDescent="0.25">
      <c r="A44" s="172" t="s">
        <v>3</v>
      </c>
      <c r="B44" s="17">
        <v>61</v>
      </c>
      <c r="C44" s="17">
        <v>83.8</v>
      </c>
      <c r="D44" s="17">
        <v>74.900000000000006</v>
      </c>
      <c r="E44" s="17">
        <v>53.5</v>
      </c>
      <c r="F44" s="17">
        <v>70.3</v>
      </c>
      <c r="G44" s="17">
        <v>72.2</v>
      </c>
      <c r="H44" s="17">
        <v>76.599999999999994</v>
      </c>
      <c r="I44" s="17">
        <v>76.400000000000006</v>
      </c>
    </row>
  </sheetData>
  <mergeCells count="11">
    <mergeCell ref="B2:D2"/>
    <mergeCell ref="A5:I5"/>
    <mergeCell ref="A25:I25"/>
    <mergeCell ref="A2:A4"/>
    <mergeCell ref="G3:G4"/>
    <mergeCell ref="F3:F4"/>
    <mergeCell ref="E3:E4"/>
    <mergeCell ref="B4:D4"/>
    <mergeCell ref="H2:H4"/>
    <mergeCell ref="I2:I4"/>
    <mergeCell ref="E2:G2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D0C12-5B9A-496C-8061-5233B42CB0E6}">
  <dimension ref="A1:T17"/>
  <sheetViews>
    <sheetView zoomScaleNormal="100" workbookViewId="0"/>
  </sheetViews>
  <sheetFormatPr defaultColWidth="7.42578125" defaultRowHeight="15.75" x14ac:dyDescent="0.25"/>
  <cols>
    <col min="1" max="1" width="20.7109375" style="182" customWidth="1"/>
    <col min="2" max="10" width="6.5703125" style="182" customWidth="1"/>
    <col min="11" max="12" width="5.7109375" style="182" customWidth="1"/>
    <col min="13" max="18" width="6.5703125" style="182" customWidth="1"/>
    <col min="19" max="19" width="9.7109375" style="182" customWidth="1"/>
    <col min="20" max="20" width="7.7109375" style="182" customWidth="1"/>
    <col min="21" max="16384" width="7.42578125" style="182"/>
  </cols>
  <sheetData>
    <row r="1" spans="1:20" s="193" customFormat="1" ht="12" customHeight="1" thickBot="1" x14ac:dyDescent="0.3">
      <c r="A1" s="196" t="s">
        <v>288</v>
      </c>
      <c r="L1" s="195"/>
      <c r="M1" s="195"/>
      <c r="N1" s="194"/>
      <c r="O1" s="194"/>
      <c r="P1" s="194"/>
      <c r="Q1" s="194"/>
      <c r="R1" s="194"/>
      <c r="S1" s="124"/>
      <c r="T1" s="124"/>
    </row>
    <row r="2" spans="1:20" ht="15" customHeight="1" x14ac:dyDescent="0.25">
      <c r="A2" s="501" t="s">
        <v>287</v>
      </c>
      <c r="B2" s="192" t="s">
        <v>265</v>
      </c>
      <c r="C2" s="191" t="s">
        <v>57</v>
      </c>
      <c r="D2" s="191" t="s">
        <v>56</v>
      </c>
      <c r="E2" s="81" t="s">
        <v>55</v>
      </c>
      <c r="F2" s="81" t="s">
        <v>54</v>
      </c>
      <c r="G2" s="81" t="s">
        <v>53</v>
      </c>
      <c r="H2" s="81" t="s">
        <v>52</v>
      </c>
      <c r="I2" s="191" t="s">
        <v>51</v>
      </c>
      <c r="J2" s="191" t="s">
        <v>50</v>
      </c>
      <c r="K2" s="191" t="s">
        <v>49</v>
      </c>
      <c r="L2" s="190" t="s">
        <v>48</v>
      </c>
      <c r="M2" s="190" t="s">
        <v>47</v>
      </c>
      <c r="N2" s="189" t="s">
        <v>46</v>
      </c>
      <c r="O2" s="189" t="s">
        <v>45</v>
      </c>
      <c r="P2" s="189" t="s">
        <v>44</v>
      </c>
      <c r="Q2" s="189" t="s">
        <v>230</v>
      </c>
      <c r="R2" s="189" t="s">
        <v>220</v>
      </c>
      <c r="S2" s="480" t="s">
        <v>3</v>
      </c>
      <c r="T2" s="459" t="s">
        <v>18</v>
      </c>
    </row>
    <row r="3" spans="1:20" ht="15" customHeight="1" x14ac:dyDescent="0.25">
      <c r="A3" s="502"/>
      <c r="B3" s="465" t="s">
        <v>42</v>
      </c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57"/>
      <c r="S3" s="489"/>
      <c r="T3" s="460"/>
    </row>
    <row r="4" spans="1:20" s="188" customFormat="1" ht="24.95" customHeight="1" x14ac:dyDescent="0.25">
      <c r="A4" s="187" t="s">
        <v>286</v>
      </c>
      <c r="B4" s="20">
        <v>8</v>
      </c>
      <c r="C4" s="20" t="s">
        <v>113</v>
      </c>
      <c r="D4" s="20">
        <v>2</v>
      </c>
      <c r="E4" s="20">
        <v>6</v>
      </c>
      <c r="F4" s="20">
        <v>8</v>
      </c>
      <c r="G4" s="20">
        <v>14</v>
      </c>
      <c r="H4" s="20">
        <v>23</v>
      </c>
      <c r="I4" s="20">
        <v>27</v>
      </c>
      <c r="J4" s="20">
        <v>92</v>
      </c>
      <c r="K4" s="20">
        <v>165</v>
      </c>
      <c r="L4" s="20">
        <v>232</v>
      </c>
      <c r="M4" s="20">
        <v>266</v>
      </c>
      <c r="N4" s="20">
        <v>336</v>
      </c>
      <c r="O4" s="20">
        <v>410</v>
      </c>
      <c r="P4" s="20">
        <v>468</v>
      </c>
      <c r="Q4" s="20">
        <v>356</v>
      </c>
      <c r="R4" s="20">
        <v>162</v>
      </c>
      <c r="S4" s="84">
        <v>73.7</v>
      </c>
      <c r="T4" s="20">
        <v>2575</v>
      </c>
    </row>
    <row r="5" spans="1:20" s="188" customFormat="1" ht="24.95" customHeight="1" x14ac:dyDescent="0.25">
      <c r="A5" s="187" t="s">
        <v>285</v>
      </c>
      <c r="B5" s="20">
        <v>19</v>
      </c>
      <c r="C5" s="20" t="s">
        <v>113</v>
      </c>
      <c r="D5" s="20">
        <v>2</v>
      </c>
      <c r="E5" s="20">
        <v>14</v>
      </c>
      <c r="F5" s="20">
        <v>24</v>
      </c>
      <c r="G5" s="20">
        <v>25</v>
      </c>
      <c r="H5" s="20">
        <v>30</v>
      </c>
      <c r="I5" s="20">
        <v>67</v>
      </c>
      <c r="J5" s="20">
        <v>125</v>
      </c>
      <c r="K5" s="20">
        <v>202</v>
      </c>
      <c r="L5" s="20">
        <v>295</v>
      </c>
      <c r="M5" s="20">
        <v>372</v>
      </c>
      <c r="N5" s="20">
        <v>379</v>
      </c>
      <c r="O5" s="20">
        <v>520</v>
      </c>
      <c r="P5" s="20">
        <v>557</v>
      </c>
      <c r="Q5" s="20">
        <v>401</v>
      </c>
      <c r="R5" s="20">
        <v>206</v>
      </c>
      <c r="S5" s="84">
        <v>72.5</v>
      </c>
      <c r="T5" s="20">
        <v>3238</v>
      </c>
    </row>
    <row r="6" spans="1:20" s="188" customFormat="1" ht="24.95" customHeight="1" x14ac:dyDescent="0.25">
      <c r="A6" s="187" t="s">
        <v>284</v>
      </c>
      <c r="B6" s="20">
        <v>22</v>
      </c>
      <c r="C6" s="20" t="s">
        <v>113</v>
      </c>
      <c r="D6" s="20">
        <v>6</v>
      </c>
      <c r="E6" s="20">
        <v>18</v>
      </c>
      <c r="F6" s="20">
        <v>28</v>
      </c>
      <c r="G6" s="20">
        <v>37</v>
      </c>
      <c r="H6" s="20">
        <v>34</v>
      </c>
      <c r="I6" s="20">
        <v>55</v>
      </c>
      <c r="J6" s="20">
        <v>110</v>
      </c>
      <c r="K6" s="20">
        <v>220</v>
      </c>
      <c r="L6" s="20">
        <v>283</v>
      </c>
      <c r="M6" s="20">
        <v>327</v>
      </c>
      <c r="N6" s="20">
        <v>352</v>
      </c>
      <c r="O6" s="20">
        <v>320</v>
      </c>
      <c r="P6" s="20">
        <v>396</v>
      </c>
      <c r="Q6" s="20">
        <v>230</v>
      </c>
      <c r="R6" s="20">
        <v>119</v>
      </c>
      <c r="S6" s="84">
        <v>69.7</v>
      </c>
      <c r="T6" s="20">
        <v>2557</v>
      </c>
    </row>
    <row r="7" spans="1:20" s="188" customFormat="1" ht="24.95" customHeight="1" x14ac:dyDescent="0.25">
      <c r="A7" s="187" t="s">
        <v>283</v>
      </c>
      <c r="B7" s="20">
        <v>17</v>
      </c>
      <c r="C7" s="20">
        <v>1</v>
      </c>
      <c r="D7" s="20">
        <v>2</v>
      </c>
      <c r="E7" s="20">
        <v>1</v>
      </c>
      <c r="F7" s="20">
        <v>1</v>
      </c>
      <c r="G7" s="20">
        <v>2</v>
      </c>
      <c r="H7" s="20">
        <v>3</v>
      </c>
      <c r="I7" s="20">
        <v>4</v>
      </c>
      <c r="J7" s="20">
        <v>12</v>
      </c>
      <c r="K7" s="20">
        <v>29</v>
      </c>
      <c r="L7" s="20">
        <v>25</v>
      </c>
      <c r="M7" s="20">
        <v>63</v>
      </c>
      <c r="N7" s="20">
        <v>50</v>
      </c>
      <c r="O7" s="20">
        <v>59</v>
      </c>
      <c r="P7" s="20">
        <v>96</v>
      </c>
      <c r="Q7" s="20">
        <v>76</v>
      </c>
      <c r="R7" s="20">
        <v>43</v>
      </c>
      <c r="S7" s="84">
        <v>72.7</v>
      </c>
      <c r="T7" s="20">
        <v>484</v>
      </c>
    </row>
    <row r="8" spans="1:20" s="188" customFormat="1" ht="24.95" customHeight="1" x14ac:dyDescent="0.25">
      <c r="A8" s="187" t="s">
        <v>282</v>
      </c>
      <c r="B8" s="20">
        <v>29</v>
      </c>
      <c r="C8" s="20">
        <v>2</v>
      </c>
      <c r="D8" s="20">
        <v>12</v>
      </c>
      <c r="E8" s="20">
        <v>28</v>
      </c>
      <c r="F8" s="20">
        <v>45</v>
      </c>
      <c r="G8" s="20">
        <v>64</v>
      </c>
      <c r="H8" s="20">
        <v>112</v>
      </c>
      <c r="I8" s="20">
        <v>160</v>
      </c>
      <c r="J8" s="20">
        <v>288</v>
      </c>
      <c r="K8" s="20">
        <v>448</v>
      </c>
      <c r="L8" s="20">
        <v>438</v>
      </c>
      <c r="M8" s="20">
        <v>416</v>
      </c>
      <c r="N8" s="20">
        <v>355</v>
      </c>
      <c r="O8" s="20">
        <v>412</v>
      </c>
      <c r="P8" s="20">
        <v>445</v>
      </c>
      <c r="Q8" s="20">
        <v>369</v>
      </c>
      <c r="R8" s="20">
        <v>198</v>
      </c>
      <c r="S8" s="84">
        <v>67.2</v>
      </c>
      <c r="T8" s="20">
        <v>3821</v>
      </c>
    </row>
    <row r="9" spans="1:20" s="188" customFormat="1" ht="24.95" customHeight="1" x14ac:dyDescent="0.25">
      <c r="A9" s="187" t="s">
        <v>281</v>
      </c>
      <c r="B9" s="20">
        <v>5</v>
      </c>
      <c r="C9" s="20" t="s">
        <v>113</v>
      </c>
      <c r="D9" s="20">
        <v>3</v>
      </c>
      <c r="E9" s="20">
        <v>5</v>
      </c>
      <c r="F9" s="20">
        <v>7</v>
      </c>
      <c r="G9" s="20">
        <v>16</v>
      </c>
      <c r="H9" s="20">
        <v>42</v>
      </c>
      <c r="I9" s="20">
        <v>65</v>
      </c>
      <c r="J9" s="20">
        <v>170</v>
      </c>
      <c r="K9" s="20">
        <v>263</v>
      </c>
      <c r="L9" s="20">
        <v>288</v>
      </c>
      <c r="M9" s="20">
        <v>383</v>
      </c>
      <c r="N9" s="20">
        <v>550</v>
      </c>
      <c r="O9" s="20">
        <v>670</v>
      </c>
      <c r="P9" s="20">
        <v>733</v>
      </c>
      <c r="Q9" s="20">
        <v>598</v>
      </c>
      <c r="R9" s="20">
        <v>275</v>
      </c>
      <c r="S9" s="84">
        <v>74.2</v>
      </c>
      <c r="T9" s="20">
        <v>4073</v>
      </c>
    </row>
    <row r="10" spans="1:20" s="188" customFormat="1" ht="24.95" customHeight="1" x14ac:dyDescent="0.25">
      <c r="A10" s="187" t="s">
        <v>280</v>
      </c>
      <c r="B10" s="20">
        <v>23</v>
      </c>
      <c r="C10" s="20">
        <v>7</v>
      </c>
      <c r="D10" s="20">
        <v>24</v>
      </c>
      <c r="E10" s="20">
        <v>40</v>
      </c>
      <c r="F10" s="20">
        <v>99</v>
      </c>
      <c r="G10" s="20">
        <v>154</v>
      </c>
      <c r="H10" s="20">
        <v>336</v>
      </c>
      <c r="I10" s="20">
        <v>617</v>
      </c>
      <c r="J10" s="20">
        <v>1288</v>
      </c>
      <c r="K10" s="20">
        <v>1969</v>
      </c>
      <c r="L10" s="20">
        <v>2194</v>
      </c>
      <c r="M10" s="20">
        <v>2073</v>
      </c>
      <c r="N10" s="20">
        <v>2102</v>
      </c>
      <c r="O10" s="20">
        <v>2212</v>
      </c>
      <c r="P10" s="20">
        <v>1897</v>
      </c>
      <c r="Q10" s="20">
        <v>1314</v>
      </c>
      <c r="R10" s="20">
        <v>482</v>
      </c>
      <c r="S10" s="84">
        <v>68</v>
      </c>
      <c r="T10" s="20">
        <v>16831</v>
      </c>
    </row>
    <row r="11" spans="1:20" s="188" customFormat="1" ht="24.95" customHeight="1" x14ac:dyDescent="0.25">
      <c r="A11" s="187" t="s">
        <v>279</v>
      </c>
      <c r="B11" s="20">
        <v>16</v>
      </c>
      <c r="C11" s="20" t="s">
        <v>113</v>
      </c>
      <c r="D11" s="20">
        <v>11</v>
      </c>
      <c r="E11" s="20">
        <v>26</v>
      </c>
      <c r="F11" s="20">
        <v>37</v>
      </c>
      <c r="G11" s="20">
        <v>67</v>
      </c>
      <c r="H11" s="20">
        <v>131</v>
      </c>
      <c r="I11" s="20">
        <v>251</v>
      </c>
      <c r="J11" s="20">
        <v>507</v>
      </c>
      <c r="K11" s="20">
        <v>793</v>
      </c>
      <c r="L11" s="20">
        <v>829</v>
      </c>
      <c r="M11" s="20">
        <v>1070</v>
      </c>
      <c r="N11" s="20">
        <v>1245</v>
      </c>
      <c r="O11" s="20">
        <v>1309</v>
      </c>
      <c r="P11" s="20">
        <v>904</v>
      </c>
      <c r="Q11" s="20">
        <v>502</v>
      </c>
      <c r="R11" s="20">
        <v>178</v>
      </c>
      <c r="S11" s="84">
        <v>68.7</v>
      </c>
      <c r="T11" s="20">
        <v>7876</v>
      </c>
    </row>
    <row r="12" spans="1:20" s="188" customFormat="1" ht="24.95" customHeight="1" x14ac:dyDescent="0.25">
      <c r="A12" s="187" t="s">
        <v>278</v>
      </c>
      <c r="B12" s="20">
        <v>14</v>
      </c>
      <c r="C12" s="20">
        <v>3</v>
      </c>
      <c r="D12" s="20">
        <v>25</v>
      </c>
      <c r="E12" s="20">
        <v>28</v>
      </c>
      <c r="F12" s="20">
        <v>51</v>
      </c>
      <c r="G12" s="20">
        <v>80</v>
      </c>
      <c r="H12" s="20">
        <v>171</v>
      </c>
      <c r="I12" s="20">
        <v>246</v>
      </c>
      <c r="J12" s="20">
        <v>483</v>
      </c>
      <c r="K12" s="20">
        <v>635</v>
      </c>
      <c r="L12" s="20">
        <v>559</v>
      </c>
      <c r="M12" s="20">
        <v>580</v>
      </c>
      <c r="N12" s="20">
        <v>686</v>
      </c>
      <c r="O12" s="20">
        <v>709</v>
      </c>
      <c r="P12" s="20">
        <v>634</v>
      </c>
      <c r="Q12" s="20">
        <v>496</v>
      </c>
      <c r="R12" s="20">
        <v>204</v>
      </c>
      <c r="S12" s="84">
        <v>67.400000000000006</v>
      </c>
      <c r="T12" s="20">
        <v>5604</v>
      </c>
    </row>
    <row r="13" spans="1:20" s="188" customFormat="1" ht="24.95" customHeight="1" x14ac:dyDescent="0.25">
      <c r="A13" s="187" t="s">
        <v>277</v>
      </c>
      <c r="B13" s="20">
        <v>1</v>
      </c>
      <c r="C13" s="20" t="s">
        <v>113</v>
      </c>
      <c r="D13" s="20">
        <v>1</v>
      </c>
      <c r="E13" s="20">
        <v>1</v>
      </c>
      <c r="F13" s="20">
        <v>4</v>
      </c>
      <c r="G13" s="20">
        <v>7</v>
      </c>
      <c r="H13" s="20">
        <v>9</v>
      </c>
      <c r="I13" s="20">
        <v>13</v>
      </c>
      <c r="J13" s="20">
        <v>29</v>
      </c>
      <c r="K13" s="20">
        <v>69</v>
      </c>
      <c r="L13" s="20">
        <v>75</v>
      </c>
      <c r="M13" s="20">
        <v>92</v>
      </c>
      <c r="N13" s="20">
        <v>96</v>
      </c>
      <c r="O13" s="20">
        <v>173</v>
      </c>
      <c r="P13" s="20">
        <v>198</v>
      </c>
      <c r="Q13" s="20">
        <v>55</v>
      </c>
      <c r="R13" s="20">
        <v>24</v>
      </c>
      <c r="S13" s="84">
        <v>72.3</v>
      </c>
      <c r="T13" s="20">
        <v>847</v>
      </c>
    </row>
    <row r="14" spans="1:20" s="188" customFormat="1" ht="24.95" customHeight="1" x14ac:dyDescent="0.25">
      <c r="A14" s="187" t="s">
        <v>276</v>
      </c>
      <c r="B14" s="20" t="s">
        <v>113</v>
      </c>
      <c r="C14" s="20">
        <v>5</v>
      </c>
      <c r="D14" s="20">
        <v>4</v>
      </c>
      <c r="E14" s="20">
        <v>10</v>
      </c>
      <c r="F14" s="20">
        <v>10</v>
      </c>
      <c r="G14" s="20">
        <v>17</v>
      </c>
      <c r="H14" s="20">
        <v>24</v>
      </c>
      <c r="I14" s="20">
        <v>52</v>
      </c>
      <c r="J14" s="20">
        <v>58</v>
      </c>
      <c r="K14" s="20">
        <v>68</v>
      </c>
      <c r="L14" s="20">
        <v>11</v>
      </c>
      <c r="M14" s="20">
        <v>3</v>
      </c>
      <c r="N14" s="20">
        <v>3</v>
      </c>
      <c r="O14" s="20" t="s">
        <v>113</v>
      </c>
      <c r="P14" s="20">
        <v>1</v>
      </c>
      <c r="Q14" s="20" t="s">
        <v>113</v>
      </c>
      <c r="R14" s="20" t="s">
        <v>113</v>
      </c>
      <c r="S14" s="84">
        <v>48.5</v>
      </c>
      <c r="T14" s="20">
        <v>266</v>
      </c>
    </row>
    <row r="15" spans="1:20" s="188" customFormat="1" ht="24.95" customHeight="1" x14ac:dyDescent="0.25">
      <c r="A15" s="187" t="s">
        <v>275</v>
      </c>
      <c r="B15" s="20">
        <v>9</v>
      </c>
      <c r="C15" s="20">
        <v>5</v>
      </c>
      <c r="D15" s="20">
        <v>2</v>
      </c>
      <c r="E15" s="20">
        <v>6</v>
      </c>
      <c r="F15" s="20">
        <v>4</v>
      </c>
      <c r="G15" s="20">
        <v>9</v>
      </c>
      <c r="H15" s="20">
        <v>6</v>
      </c>
      <c r="I15" s="20">
        <v>10</v>
      </c>
      <c r="J15" s="20">
        <v>7</v>
      </c>
      <c r="K15" s="20">
        <v>4</v>
      </c>
      <c r="L15" s="20">
        <v>5</v>
      </c>
      <c r="M15" s="20">
        <v>3</v>
      </c>
      <c r="N15" s="20">
        <v>1</v>
      </c>
      <c r="O15" s="20" t="s">
        <v>113</v>
      </c>
      <c r="P15" s="20">
        <v>2</v>
      </c>
      <c r="Q15" s="20" t="s">
        <v>113</v>
      </c>
      <c r="R15" s="20" t="s">
        <v>113</v>
      </c>
      <c r="S15" s="84">
        <v>39.1</v>
      </c>
      <c r="T15" s="20">
        <v>73</v>
      </c>
    </row>
    <row r="16" spans="1:20" ht="24.95" customHeight="1" x14ac:dyDescent="0.25">
      <c r="A16" s="187" t="s">
        <v>204</v>
      </c>
      <c r="B16" s="186">
        <v>208</v>
      </c>
      <c r="C16" s="20">
        <v>111</v>
      </c>
      <c r="D16" s="20">
        <v>98</v>
      </c>
      <c r="E16" s="20">
        <v>92</v>
      </c>
      <c r="F16" s="20">
        <v>136</v>
      </c>
      <c r="G16" s="20">
        <v>246</v>
      </c>
      <c r="H16" s="20">
        <v>388</v>
      </c>
      <c r="I16" s="20">
        <v>697</v>
      </c>
      <c r="J16" s="20">
        <v>1233</v>
      </c>
      <c r="K16" s="20">
        <v>1898</v>
      </c>
      <c r="L16" s="20">
        <v>1919</v>
      </c>
      <c r="M16" s="20">
        <v>2000</v>
      </c>
      <c r="N16" s="20">
        <v>1883</v>
      </c>
      <c r="O16" s="20">
        <v>2007</v>
      </c>
      <c r="P16" s="20">
        <v>1972</v>
      </c>
      <c r="Q16" s="20">
        <v>1379</v>
      </c>
      <c r="R16" s="20">
        <v>625</v>
      </c>
      <c r="S16" s="84">
        <v>66.599999999999994</v>
      </c>
      <c r="T16" s="20">
        <v>16892</v>
      </c>
    </row>
    <row r="17" spans="1:20" ht="24.95" customHeight="1" x14ac:dyDescent="0.25">
      <c r="A17" s="185" t="s">
        <v>18</v>
      </c>
      <c r="B17" s="184">
        <v>371</v>
      </c>
      <c r="C17" s="184">
        <v>134</v>
      </c>
      <c r="D17" s="184">
        <v>192</v>
      </c>
      <c r="E17" s="184">
        <v>275</v>
      </c>
      <c r="F17" s="184">
        <v>454</v>
      </c>
      <c r="G17" s="184">
        <v>738</v>
      </c>
      <c r="H17" s="184">
        <v>1309</v>
      </c>
      <c r="I17" s="184">
        <v>2264</v>
      </c>
      <c r="J17" s="184">
        <v>4402</v>
      </c>
      <c r="K17" s="184">
        <v>6763</v>
      </c>
      <c r="L17" s="184">
        <v>7153</v>
      </c>
      <c r="M17" s="184">
        <v>7648</v>
      </c>
      <c r="N17" s="184">
        <v>8038</v>
      </c>
      <c r="O17" s="184">
        <v>8801</v>
      </c>
      <c r="P17" s="184">
        <v>8303</v>
      </c>
      <c r="Q17" s="184">
        <v>5776</v>
      </c>
      <c r="R17" s="184">
        <v>2516</v>
      </c>
      <c r="S17" s="66">
        <v>68.5</v>
      </c>
      <c r="T17" s="183">
        <v>65137</v>
      </c>
    </row>
  </sheetData>
  <mergeCells count="4">
    <mergeCell ref="S2:S3"/>
    <mergeCell ref="T2:T3"/>
    <mergeCell ref="B3:R3"/>
    <mergeCell ref="A2:A3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CAF7D-FE92-4095-A638-301B80142D2F}">
  <dimension ref="A1:T17"/>
  <sheetViews>
    <sheetView zoomScaleNormal="100" workbookViewId="0"/>
  </sheetViews>
  <sheetFormatPr defaultColWidth="7.42578125" defaultRowHeight="15.75" x14ac:dyDescent="0.25"/>
  <cols>
    <col min="1" max="1" width="20.7109375" style="182" customWidth="1"/>
    <col min="2" max="10" width="6.5703125" style="182" customWidth="1"/>
    <col min="11" max="12" width="5.7109375" style="182" customWidth="1"/>
    <col min="13" max="18" width="6.5703125" style="182" customWidth="1"/>
    <col min="19" max="19" width="9.7109375" style="182" customWidth="1"/>
    <col min="20" max="20" width="7.7109375" style="182" customWidth="1"/>
    <col min="21" max="16384" width="7.42578125" style="182"/>
  </cols>
  <sheetData>
    <row r="1" spans="1:20" s="193" customFormat="1" ht="12" customHeight="1" thickBot="1" x14ac:dyDescent="0.3">
      <c r="A1" s="196" t="s">
        <v>290</v>
      </c>
      <c r="L1" s="195"/>
      <c r="M1" s="195"/>
      <c r="N1" s="194"/>
      <c r="O1" s="194"/>
      <c r="P1" s="194"/>
      <c r="Q1" s="194"/>
      <c r="R1" s="194"/>
      <c r="S1" s="124"/>
      <c r="T1" s="124"/>
    </row>
    <row r="2" spans="1:20" ht="15" customHeight="1" x14ac:dyDescent="0.25">
      <c r="A2" s="501" t="s">
        <v>287</v>
      </c>
      <c r="B2" s="192" t="s">
        <v>265</v>
      </c>
      <c r="C2" s="191" t="s">
        <v>57</v>
      </c>
      <c r="D2" s="191" t="s">
        <v>56</v>
      </c>
      <c r="E2" s="81" t="s">
        <v>55</v>
      </c>
      <c r="F2" s="81" t="s">
        <v>54</v>
      </c>
      <c r="G2" s="81" t="s">
        <v>53</v>
      </c>
      <c r="H2" s="81" t="s">
        <v>52</v>
      </c>
      <c r="I2" s="191" t="s">
        <v>51</v>
      </c>
      <c r="J2" s="191" t="s">
        <v>50</v>
      </c>
      <c r="K2" s="191" t="s">
        <v>49</v>
      </c>
      <c r="L2" s="190" t="s">
        <v>48</v>
      </c>
      <c r="M2" s="190" t="s">
        <v>47</v>
      </c>
      <c r="N2" s="189" t="s">
        <v>46</v>
      </c>
      <c r="O2" s="189" t="s">
        <v>45</v>
      </c>
      <c r="P2" s="189" t="s">
        <v>44</v>
      </c>
      <c r="Q2" s="189" t="s">
        <v>230</v>
      </c>
      <c r="R2" s="189" t="s">
        <v>220</v>
      </c>
      <c r="S2" s="480" t="s">
        <v>3</v>
      </c>
      <c r="T2" s="459" t="s">
        <v>18</v>
      </c>
    </row>
    <row r="3" spans="1:20" ht="15" customHeight="1" x14ac:dyDescent="0.25">
      <c r="A3" s="502"/>
      <c r="B3" s="465" t="s">
        <v>42</v>
      </c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57"/>
      <c r="S3" s="489"/>
      <c r="T3" s="460"/>
    </row>
    <row r="4" spans="1:20" s="188" customFormat="1" ht="24.95" customHeight="1" x14ac:dyDescent="0.25">
      <c r="A4" s="187" t="s">
        <v>286</v>
      </c>
      <c r="B4" s="20">
        <v>5</v>
      </c>
      <c r="C4" s="20" t="s">
        <v>113</v>
      </c>
      <c r="D4" s="20" t="s">
        <v>113</v>
      </c>
      <c r="E4" s="20">
        <v>1</v>
      </c>
      <c r="F4" s="20">
        <v>5</v>
      </c>
      <c r="G4" s="20">
        <v>6</v>
      </c>
      <c r="H4" s="20">
        <v>8</v>
      </c>
      <c r="I4" s="20">
        <v>15</v>
      </c>
      <c r="J4" s="20">
        <v>37</v>
      </c>
      <c r="K4" s="20">
        <v>63</v>
      </c>
      <c r="L4" s="20">
        <v>75</v>
      </c>
      <c r="M4" s="20">
        <v>95</v>
      </c>
      <c r="N4" s="20">
        <v>131</v>
      </c>
      <c r="O4" s="20">
        <v>122</v>
      </c>
      <c r="P4" s="20">
        <v>157</v>
      </c>
      <c r="Q4" s="20">
        <v>156</v>
      </c>
      <c r="R4" s="20">
        <v>66</v>
      </c>
      <c r="S4" s="84">
        <v>73.5</v>
      </c>
      <c r="T4" s="20">
        <v>942</v>
      </c>
    </row>
    <row r="5" spans="1:20" s="188" customFormat="1" ht="24.95" customHeight="1" x14ac:dyDescent="0.25">
      <c r="A5" s="187" t="s">
        <v>285</v>
      </c>
      <c r="B5" s="20">
        <v>15</v>
      </c>
      <c r="C5" s="20" t="s">
        <v>113</v>
      </c>
      <c r="D5" s="20">
        <v>1</v>
      </c>
      <c r="E5" s="20">
        <v>9</v>
      </c>
      <c r="F5" s="20">
        <v>17</v>
      </c>
      <c r="G5" s="20">
        <v>30</v>
      </c>
      <c r="H5" s="20">
        <v>29</v>
      </c>
      <c r="I5" s="20">
        <v>75</v>
      </c>
      <c r="J5" s="20">
        <v>103</v>
      </c>
      <c r="K5" s="20">
        <v>141</v>
      </c>
      <c r="L5" s="20">
        <v>184</v>
      </c>
      <c r="M5" s="20">
        <v>217</v>
      </c>
      <c r="N5" s="20">
        <v>265</v>
      </c>
      <c r="O5" s="20">
        <v>311</v>
      </c>
      <c r="P5" s="20">
        <v>359</v>
      </c>
      <c r="Q5" s="20">
        <v>279</v>
      </c>
      <c r="R5" s="20">
        <v>245</v>
      </c>
      <c r="S5" s="84">
        <v>72.7</v>
      </c>
      <c r="T5" s="20">
        <v>2280</v>
      </c>
    </row>
    <row r="6" spans="1:20" s="188" customFormat="1" ht="24.95" customHeight="1" x14ac:dyDescent="0.25">
      <c r="A6" s="187" t="s">
        <v>284</v>
      </c>
      <c r="B6" s="20">
        <v>23</v>
      </c>
      <c r="C6" s="20">
        <v>1</v>
      </c>
      <c r="D6" s="20">
        <v>5</v>
      </c>
      <c r="E6" s="20">
        <v>7</v>
      </c>
      <c r="F6" s="20">
        <v>16</v>
      </c>
      <c r="G6" s="20">
        <v>31</v>
      </c>
      <c r="H6" s="20">
        <v>42</v>
      </c>
      <c r="I6" s="20">
        <v>67</v>
      </c>
      <c r="J6" s="20">
        <v>159</v>
      </c>
      <c r="K6" s="20">
        <v>290</v>
      </c>
      <c r="L6" s="20">
        <v>353</v>
      </c>
      <c r="M6" s="20">
        <v>368</v>
      </c>
      <c r="N6" s="20">
        <v>384</v>
      </c>
      <c r="O6" s="20">
        <v>391</v>
      </c>
      <c r="P6" s="20">
        <v>427</v>
      </c>
      <c r="Q6" s="20">
        <v>414</v>
      </c>
      <c r="R6" s="20">
        <v>213</v>
      </c>
      <c r="S6" s="84">
        <v>71.099999999999994</v>
      </c>
      <c r="T6" s="20">
        <v>3191</v>
      </c>
    </row>
    <row r="7" spans="1:20" s="188" customFormat="1" ht="24.95" customHeight="1" x14ac:dyDescent="0.25">
      <c r="A7" s="187" t="s">
        <v>283</v>
      </c>
      <c r="B7" s="20">
        <v>22</v>
      </c>
      <c r="C7" s="20">
        <v>1</v>
      </c>
      <c r="D7" s="20">
        <v>2</v>
      </c>
      <c r="E7" s="20">
        <v>4</v>
      </c>
      <c r="F7" s="20">
        <v>12</v>
      </c>
      <c r="G7" s="20">
        <v>17</v>
      </c>
      <c r="H7" s="20">
        <v>42</v>
      </c>
      <c r="I7" s="20">
        <v>64</v>
      </c>
      <c r="J7" s="20">
        <v>150</v>
      </c>
      <c r="K7" s="20">
        <v>287</v>
      </c>
      <c r="L7" s="20">
        <v>350</v>
      </c>
      <c r="M7" s="20">
        <v>389</v>
      </c>
      <c r="N7" s="20">
        <v>506</v>
      </c>
      <c r="O7" s="20">
        <v>705</v>
      </c>
      <c r="P7" s="20">
        <v>867</v>
      </c>
      <c r="Q7" s="20">
        <v>739</v>
      </c>
      <c r="R7" s="20">
        <v>360</v>
      </c>
      <c r="S7" s="84">
        <v>74.7</v>
      </c>
      <c r="T7" s="20">
        <v>4517</v>
      </c>
    </row>
    <row r="8" spans="1:20" s="188" customFormat="1" ht="24.95" customHeight="1" x14ac:dyDescent="0.25">
      <c r="A8" s="187" t="s">
        <v>282</v>
      </c>
      <c r="B8" s="20">
        <v>18</v>
      </c>
      <c r="C8" s="20">
        <v>3</v>
      </c>
      <c r="D8" s="20">
        <v>7</v>
      </c>
      <c r="E8" s="20">
        <v>15</v>
      </c>
      <c r="F8" s="20">
        <v>29</v>
      </c>
      <c r="G8" s="20">
        <v>42</v>
      </c>
      <c r="H8" s="20">
        <v>72</v>
      </c>
      <c r="I8" s="20">
        <v>130</v>
      </c>
      <c r="J8" s="20">
        <v>259</v>
      </c>
      <c r="K8" s="20">
        <v>378</v>
      </c>
      <c r="L8" s="20">
        <v>410</v>
      </c>
      <c r="M8" s="20">
        <v>529</v>
      </c>
      <c r="N8" s="20">
        <v>656</v>
      </c>
      <c r="O8" s="20">
        <v>941</v>
      </c>
      <c r="P8" s="20">
        <v>1263</v>
      </c>
      <c r="Q8" s="20">
        <v>1158</v>
      </c>
      <c r="R8" s="20">
        <v>520</v>
      </c>
      <c r="S8" s="84">
        <v>74.8</v>
      </c>
      <c r="T8" s="20">
        <v>6430</v>
      </c>
    </row>
    <row r="9" spans="1:20" s="188" customFormat="1" ht="24.95" customHeight="1" x14ac:dyDescent="0.25">
      <c r="A9" s="187" t="s">
        <v>281</v>
      </c>
      <c r="B9" s="20">
        <v>1</v>
      </c>
      <c r="C9" s="20">
        <v>1</v>
      </c>
      <c r="D9" s="20">
        <v>1</v>
      </c>
      <c r="E9" s="20" t="s">
        <v>289</v>
      </c>
      <c r="F9" s="20">
        <v>2</v>
      </c>
      <c r="G9" s="20">
        <v>5</v>
      </c>
      <c r="H9" s="20">
        <v>9</v>
      </c>
      <c r="I9" s="20">
        <v>21</v>
      </c>
      <c r="J9" s="20">
        <v>43</v>
      </c>
      <c r="K9" s="20">
        <v>81</v>
      </c>
      <c r="L9" s="20">
        <v>132</v>
      </c>
      <c r="M9" s="20">
        <v>209</v>
      </c>
      <c r="N9" s="20">
        <v>463</v>
      </c>
      <c r="O9" s="20">
        <v>847</v>
      </c>
      <c r="P9" s="20">
        <v>1332</v>
      </c>
      <c r="Q9" s="20">
        <v>1370</v>
      </c>
      <c r="R9" s="20">
        <v>763</v>
      </c>
      <c r="S9" s="84">
        <v>81.2</v>
      </c>
      <c r="T9" s="20">
        <v>5280</v>
      </c>
    </row>
    <row r="10" spans="1:20" s="188" customFormat="1" ht="24.95" customHeight="1" x14ac:dyDescent="0.25">
      <c r="A10" s="187" t="s">
        <v>280</v>
      </c>
      <c r="B10" s="20">
        <v>20</v>
      </c>
      <c r="C10" s="20">
        <v>1</v>
      </c>
      <c r="D10" s="20">
        <v>1</v>
      </c>
      <c r="E10" s="20">
        <v>2</v>
      </c>
      <c r="F10" s="20">
        <v>10</v>
      </c>
      <c r="G10" s="20">
        <v>24</v>
      </c>
      <c r="H10" s="20">
        <v>34</v>
      </c>
      <c r="I10" s="20">
        <v>71</v>
      </c>
      <c r="J10" s="20">
        <v>171</v>
      </c>
      <c r="K10" s="20">
        <v>260</v>
      </c>
      <c r="L10" s="20">
        <v>308</v>
      </c>
      <c r="M10" s="20">
        <v>425</v>
      </c>
      <c r="N10" s="20">
        <v>662</v>
      </c>
      <c r="O10" s="20">
        <v>1004</v>
      </c>
      <c r="P10" s="20">
        <v>1284</v>
      </c>
      <c r="Q10" s="20">
        <v>1156</v>
      </c>
      <c r="R10" s="20">
        <v>644</v>
      </c>
      <c r="S10" s="84">
        <v>77.099999999999994</v>
      </c>
      <c r="T10" s="20">
        <v>6077</v>
      </c>
    </row>
    <row r="11" spans="1:20" s="188" customFormat="1" ht="24.95" customHeight="1" x14ac:dyDescent="0.25">
      <c r="A11" s="187" t="s">
        <v>279</v>
      </c>
      <c r="B11" s="20">
        <v>18</v>
      </c>
      <c r="C11" s="20" t="s">
        <v>113</v>
      </c>
      <c r="D11" s="20">
        <v>3</v>
      </c>
      <c r="E11" s="20">
        <v>6</v>
      </c>
      <c r="F11" s="20">
        <v>1</v>
      </c>
      <c r="G11" s="20">
        <v>14</v>
      </c>
      <c r="H11" s="20">
        <v>29</v>
      </c>
      <c r="I11" s="20">
        <v>66</v>
      </c>
      <c r="J11" s="20">
        <v>148</v>
      </c>
      <c r="K11" s="20">
        <v>206</v>
      </c>
      <c r="L11" s="20">
        <v>211</v>
      </c>
      <c r="M11" s="20">
        <v>281</v>
      </c>
      <c r="N11" s="20">
        <v>387</v>
      </c>
      <c r="O11" s="20">
        <v>574</v>
      </c>
      <c r="P11" s="20">
        <v>627</v>
      </c>
      <c r="Q11" s="20">
        <v>554</v>
      </c>
      <c r="R11" s="20">
        <v>236</v>
      </c>
      <c r="S11" s="84">
        <v>74.5</v>
      </c>
      <c r="T11" s="20">
        <v>3361</v>
      </c>
    </row>
    <row r="12" spans="1:20" s="188" customFormat="1" ht="24.95" customHeight="1" x14ac:dyDescent="0.25">
      <c r="A12" s="187" t="s">
        <v>278</v>
      </c>
      <c r="B12" s="20">
        <v>15</v>
      </c>
      <c r="C12" s="20">
        <v>1</v>
      </c>
      <c r="D12" s="20">
        <v>3</v>
      </c>
      <c r="E12" s="20">
        <v>6</v>
      </c>
      <c r="F12" s="20">
        <v>11</v>
      </c>
      <c r="G12" s="20">
        <v>18</v>
      </c>
      <c r="H12" s="20">
        <v>52</v>
      </c>
      <c r="I12" s="20">
        <v>120</v>
      </c>
      <c r="J12" s="20">
        <v>256</v>
      </c>
      <c r="K12" s="20">
        <v>437</v>
      </c>
      <c r="L12" s="20">
        <v>470</v>
      </c>
      <c r="M12" s="20">
        <v>695</v>
      </c>
      <c r="N12" s="20">
        <v>1113</v>
      </c>
      <c r="O12" s="20">
        <v>1615</v>
      </c>
      <c r="P12" s="20">
        <v>2069</v>
      </c>
      <c r="Q12" s="20">
        <v>1783</v>
      </c>
      <c r="R12" s="20">
        <v>907</v>
      </c>
      <c r="S12" s="84">
        <v>77</v>
      </c>
      <c r="T12" s="20">
        <v>9571</v>
      </c>
    </row>
    <row r="13" spans="1:20" s="188" customFormat="1" ht="24.95" customHeight="1" x14ac:dyDescent="0.25">
      <c r="A13" s="187" t="s">
        <v>277</v>
      </c>
      <c r="B13" s="20">
        <v>1</v>
      </c>
      <c r="C13" s="20" t="s">
        <v>113</v>
      </c>
      <c r="D13" s="20" t="s">
        <v>113</v>
      </c>
      <c r="E13" s="20">
        <v>2</v>
      </c>
      <c r="F13" s="20" t="s">
        <v>113</v>
      </c>
      <c r="G13" s="20" t="s">
        <v>113</v>
      </c>
      <c r="H13" s="20">
        <v>1</v>
      </c>
      <c r="I13" s="20">
        <v>1</v>
      </c>
      <c r="J13" s="20">
        <v>4</v>
      </c>
      <c r="K13" s="20">
        <v>6</v>
      </c>
      <c r="L13" s="20">
        <v>8</v>
      </c>
      <c r="M13" s="20">
        <v>4</v>
      </c>
      <c r="N13" s="20">
        <v>8</v>
      </c>
      <c r="O13" s="20">
        <v>13</v>
      </c>
      <c r="P13" s="20">
        <v>19</v>
      </c>
      <c r="Q13" s="20">
        <v>7</v>
      </c>
      <c r="R13" s="20">
        <v>6</v>
      </c>
      <c r="S13" s="84">
        <v>72</v>
      </c>
      <c r="T13" s="20">
        <v>80</v>
      </c>
    </row>
    <row r="14" spans="1:20" s="188" customFormat="1" ht="24.95" customHeight="1" x14ac:dyDescent="0.25">
      <c r="A14" s="187" t="s">
        <v>276</v>
      </c>
      <c r="B14" s="20">
        <v>16</v>
      </c>
      <c r="C14" s="20">
        <v>1</v>
      </c>
      <c r="D14" s="20">
        <v>5</v>
      </c>
      <c r="E14" s="20">
        <v>7</v>
      </c>
      <c r="F14" s="20">
        <v>14</v>
      </c>
      <c r="G14" s="20">
        <v>22</v>
      </c>
      <c r="H14" s="20">
        <v>13</v>
      </c>
      <c r="I14" s="20">
        <v>26</v>
      </c>
      <c r="J14" s="20">
        <v>30</v>
      </c>
      <c r="K14" s="20">
        <v>35</v>
      </c>
      <c r="L14" s="20">
        <v>5</v>
      </c>
      <c r="M14" s="20">
        <v>2</v>
      </c>
      <c r="N14" s="20">
        <v>2</v>
      </c>
      <c r="O14" s="20">
        <v>2</v>
      </c>
      <c r="P14" s="20">
        <v>1</v>
      </c>
      <c r="Q14" s="20" t="s">
        <v>113</v>
      </c>
      <c r="R14" s="20" t="s">
        <v>113</v>
      </c>
      <c r="S14" s="84">
        <v>42.8</v>
      </c>
      <c r="T14" s="20">
        <v>181</v>
      </c>
    </row>
    <row r="15" spans="1:20" s="188" customFormat="1" ht="24.95" customHeight="1" x14ac:dyDescent="0.25">
      <c r="A15" s="187" t="s">
        <v>275</v>
      </c>
      <c r="B15" s="20">
        <v>11</v>
      </c>
      <c r="C15" s="20">
        <v>4</v>
      </c>
      <c r="D15" s="20">
        <v>2</v>
      </c>
      <c r="E15" s="20">
        <v>1</v>
      </c>
      <c r="F15" s="20" t="s">
        <v>113</v>
      </c>
      <c r="G15" s="20" t="s">
        <v>113</v>
      </c>
      <c r="H15" s="20">
        <v>5</v>
      </c>
      <c r="I15" s="20">
        <v>4</v>
      </c>
      <c r="J15" s="20">
        <v>1</v>
      </c>
      <c r="K15" s="20">
        <v>3</v>
      </c>
      <c r="L15" s="20">
        <v>4</v>
      </c>
      <c r="M15" s="20">
        <v>1</v>
      </c>
      <c r="N15" s="20">
        <v>2</v>
      </c>
      <c r="O15" s="20">
        <v>4</v>
      </c>
      <c r="P15" s="20">
        <v>1</v>
      </c>
      <c r="Q15" s="20">
        <v>1</v>
      </c>
      <c r="R15" s="20">
        <v>2</v>
      </c>
      <c r="S15" s="84">
        <v>42.4</v>
      </c>
      <c r="T15" s="20">
        <v>46</v>
      </c>
    </row>
    <row r="16" spans="1:20" ht="24.95" customHeight="1" x14ac:dyDescent="0.25">
      <c r="A16" s="187" t="s">
        <v>204</v>
      </c>
      <c r="B16" s="186">
        <v>141</v>
      </c>
      <c r="C16" s="20">
        <v>52</v>
      </c>
      <c r="D16" s="20">
        <v>33</v>
      </c>
      <c r="E16" s="20">
        <v>44</v>
      </c>
      <c r="F16" s="20">
        <v>62</v>
      </c>
      <c r="G16" s="20">
        <v>102</v>
      </c>
      <c r="H16" s="20">
        <v>172</v>
      </c>
      <c r="I16" s="20">
        <v>327</v>
      </c>
      <c r="J16" s="20">
        <v>635</v>
      </c>
      <c r="K16" s="20">
        <v>900</v>
      </c>
      <c r="L16" s="20">
        <v>1155</v>
      </c>
      <c r="M16" s="20">
        <v>1386</v>
      </c>
      <c r="N16" s="20">
        <v>2080</v>
      </c>
      <c r="O16" s="20">
        <v>3242</v>
      </c>
      <c r="P16" s="20">
        <v>4809</v>
      </c>
      <c r="Q16" s="20">
        <v>5098</v>
      </c>
      <c r="R16" s="20">
        <v>3125</v>
      </c>
      <c r="S16" s="84">
        <v>77.5</v>
      </c>
      <c r="T16" s="20">
        <v>23363</v>
      </c>
    </row>
    <row r="17" spans="1:20" ht="24.95" customHeight="1" x14ac:dyDescent="0.25">
      <c r="A17" s="185" t="s">
        <v>18</v>
      </c>
      <c r="B17" s="184">
        <v>306</v>
      </c>
      <c r="C17" s="184">
        <v>65</v>
      </c>
      <c r="D17" s="184">
        <v>63</v>
      </c>
      <c r="E17" s="184">
        <v>104</v>
      </c>
      <c r="F17" s="184">
        <v>179</v>
      </c>
      <c r="G17" s="184">
        <v>311</v>
      </c>
      <c r="H17" s="184">
        <v>508</v>
      </c>
      <c r="I17" s="184">
        <v>987</v>
      </c>
      <c r="J17" s="184">
        <v>1996</v>
      </c>
      <c r="K17" s="184">
        <v>3087</v>
      </c>
      <c r="L17" s="184">
        <v>3665</v>
      </c>
      <c r="M17" s="184">
        <v>4601</v>
      </c>
      <c r="N17" s="184">
        <v>6659</v>
      </c>
      <c r="O17" s="184">
        <v>9771</v>
      </c>
      <c r="P17" s="184">
        <v>13215</v>
      </c>
      <c r="Q17" s="184">
        <v>12715</v>
      </c>
      <c r="R17" s="184">
        <v>7087</v>
      </c>
      <c r="S17" s="66">
        <v>76.400000000000006</v>
      </c>
      <c r="T17" s="183">
        <v>65319</v>
      </c>
    </row>
  </sheetData>
  <mergeCells count="4">
    <mergeCell ref="S2:S3"/>
    <mergeCell ref="T2:T3"/>
    <mergeCell ref="B3:R3"/>
    <mergeCell ref="A2:A3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AAEF-57D5-43AF-A5F0-FE0CB7F3F727}">
  <dimension ref="A1:I17"/>
  <sheetViews>
    <sheetView zoomScaleNormal="100" workbookViewId="0"/>
  </sheetViews>
  <sheetFormatPr defaultColWidth="7.42578125" defaultRowHeight="15.75" x14ac:dyDescent="0.25"/>
  <cols>
    <col min="1" max="1" width="20.7109375" style="182" customWidth="1"/>
    <col min="2" max="3" width="8.7109375" style="182" customWidth="1"/>
    <col min="4" max="7" width="8.28515625" style="182" customWidth="1"/>
    <col min="8" max="9" width="7.7109375" style="182" customWidth="1"/>
    <col min="10" max="16384" width="7.42578125" style="182"/>
  </cols>
  <sheetData>
    <row r="1" spans="1:9" s="193" customFormat="1" ht="12" customHeight="1" thickBot="1" x14ac:dyDescent="0.3">
      <c r="A1" s="200" t="s">
        <v>298</v>
      </c>
    </row>
    <row r="2" spans="1:9" ht="20.100000000000001" customHeight="1" x14ac:dyDescent="0.25">
      <c r="A2" s="505" t="s">
        <v>287</v>
      </c>
      <c r="B2" s="507" t="s">
        <v>297</v>
      </c>
      <c r="C2" s="508"/>
      <c r="D2" s="509"/>
      <c r="E2" s="507" t="s">
        <v>296</v>
      </c>
      <c r="F2" s="510"/>
      <c r="G2" s="511"/>
      <c r="H2" s="512" t="s">
        <v>204</v>
      </c>
      <c r="I2" s="503" t="s">
        <v>18</v>
      </c>
    </row>
    <row r="3" spans="1:9" ht="24.95" customHeight="1" x14ac:dyDescent="0.25">
      <c r="A3" s="506"/>
      <c r="B3" s="199" t="s">
        <v>295</v>
      </c>
      <c r="C3" s="199" t="s">
        <v>294</v>
      </c>
      <c r="D3" s="199" t="s">
        <v>291</v>
      </c>
      <c r="E3" s="199" t="s">
        <v>293</v>
      </c>
      <c r="F3" s="199" t="s">
        <v>292</v>
      </c>
      <c r="G3" s="199" t="s">
        <v>291</v>
      </c>
      <c r="H3" s="513"/>
      <c r="I3" s="504"/>
    </row>
    <row r="4" spans="1:9" ht="24.95" customHeight="1" x14ac:dyDescent="0.25">
      <c r="A4" s="187" t="s">
        <v>286</v>
      </c>
      <c r="B4" s="198">
        <v>253</v>
      </c>
      <c r="C4" s="198">
        <v>11</v>
      </c>
      <c r="D4" s="198">
        <v>264</v>
      </c>
      <c r="E4" s="198">
        <v>2300</v>
      </c>
      <c r="F4" s="198">
        <v>8</v>
      </c>
      <c r="G4" s="198">
        <v>2308</v>
      </c>
      <c r="H4" s="198">
        <v>3</v>
      </c>
      <c r="I4" s="198">
        <v>2575</v>
      </c>
    </row>
    <row r="5" spans="1:9" ht="24.95" customHeight="1" x14ac:dyDescent="0.25">
      <c r="A5" s="187" t="s">
        <v>285</v>
      </c>
      <c r="B5" s="198">
        <v>401</v>
      </c>
      <c r="C5" s="198">
        <v>23</v>
      </c>
      <c r="D5" s="198">
        <v>424</v>
      </c>
      <c r="E5" s="198">
        <v>2784</v>
      </c>
      <c r="F5" s="198">
        <v>20</v>
      </c>
      <c r="G5" s="198">
        <v>2804</v>
      </c>
      <c r="H5" s="198">
        <v>10</v>
      </c>
      <c r="I5" s="198">
        <v>3238</v>
      </c>
    </row>
    <row r="6" spans="1:9" ht="24.95" customHeight="1" x14ac:dyDescent="0.25">
      <c r="A6" s="187" t="s">
        <v>284</v>
      </c>
      <c r="B6" s="198">
        <v>316</v>
      </c>
      <c r="C6" s="198">
        <v>28</v>
      </c>
      <c r="D6" s="198">
        <v>344</v>
      </c>
      <c r="E6" s="198">
        <v>2182</v>
      </c>
      <c r="F6" s="198">
        <v>23</v>
      </c>
      <c r="G6" s="198">
        <v>2205</v>
      </c>
      <c r="H6" s="198">
        <v>8</v>
      </c>
      <c r="I6" s="198">
        <v>2557</v>
      </c>
    </row>
    <row r="7" spans="1:9" ht="24.95" customHeight="1" x14ac:dyDescent="0.25">
      <c r="A7" s="187" t="s">
        <v>283</v>
      </c>
      <c r="B7" s="198">
        <v>29</v>
      </c>
      <c r="C7" s="198">
        <v>1</v>
      </c>
      <c r="D7" s="198">
        <v>30</v>
      </c>
      <c r="E7" s="198">
        <v>433</v>
      </c>
      <c r="F7" s="198">
        <v>21</v>
      </c>
      <c r="G7" s="198">
        <v>454</v>
      </c>
      <c r="H7" s="186" t="s">
        <v>113</v>
      </c>
      <c r="I7" s="198">
        <v>484</v>
      </c>
    </row>
    <row r="8" spans="1:9" ht="24.95" customHeight="1" x14ac:dyDescent="0.25">
      <c r="A8" s="187" t="s">
        <v>282</v>
      </c>
      <c r="B8" s="198">
        <v>623</v>
      </c>
      <c r="C8" s="198">
        <v>89</v>
      </c>
      <c r="D8" s="198">
        <v>712</v>
      </c>
      <c r="E8" s="198">
        <v>3060</v>
      </c>
      <c r="F8" s="198">
        <v>36</v>
      </c>
      <c r="G8" s="198">
        <v>3096</v>
      </c>
      <c r="H8" s="198">
        <v>13</v>
      </c>
      <c r="I8" s="198">
        <v>3821</v>
      </c>
    </row>
    <row r="9" spans="1:9" ht="24.95" customHeight="1" x14ac:dyDescent="0.25">
      <c r="A9" s="187" t="s">
        <v>281</v>
      </c>
      <c r="B9" s="198">
        <v>261</v>
      </c>
      <c r="C9" s="198">
        <v>42</v>
      </c>
      <c r="D9" s="198">
        <v>303</v>
      </c>
      <c r="E9" s="198">
        <v>3762</v>
      </c>
      <c r="F9" s="198">
        <v>7</v>
      </c>
      <c r="G9" s="198">
        <v>3769</v>
      </c>
      <c r="H9" s="198">
        <v>1</v>
      </c>
      <c r="I9" s="198">
        <v>4073</v>
      </c>
    </row>
    <row r="10" spans="1:9" ht="24.95" customHeight="1" x14ac:dyDescent="0.25">
      <c r="A10" s="187" t="s">
        <v>280</v>
      </c>
      <c r="B10" s="198">
        <v>1884</v>
      </c>
      <c r="C10" s="198">
        <v>465</v>
      </c>
      <c r="D10" s="198">
        <v>2349</v>
      </c>
      <c r="E10" s="198">
        <v>14400</v>
      </c>
      <c r="F10" s="198">
        <v>37</v>
      </c>
      <c r="G10" s="198">
        <v>14437</v>
      </c>
      <c r="H10" s="198">
        <v>45</v>
      </c>
      <c r="I10" s="198">
        <v>16831</v>
      </c>
    </row>
    <row r="11" spans="1:9" ht="24.95" customHeight="1" x14ac:dyDescent="0.25">
      <c r="A11" s="187" t="s">
        <v>279</v>
      </c>
      <c r="B11" s="198">
        <v>867</v>
      </c>
      <c r="C11" s="198">
        <v>137</v>
      </c>
      <c r="D11" s="198">
        <v>1004</v>
      </c>
      <c r="E11" s="198">
        <v>6835</v>
      </c>
      <c r="F11" s="198">
        <v>19</v>
      </c>
      <c r="G11" s="198">
        <v>6854</v>
      </c>
      <c r="H11" s="198">
        <v>18</v>
      </c>
      <c r="I11" s="198">
        <v>7876</v>
      </c>
    </row>
    <row r="12" spans="1:9" ht="24.95" customHeight="1" x14ac:dyDescent="0.25">
      <c r="A12" s="187" t="s">
        <v>278</v>
      </c>
      <c r="B12" s="198">
        <v>778</v>
      </c>
      <c r="C12" s="198">
        <v>245</v>
      </c>
      <c r="D12" s="198">
        <v>1023</v>
      </c>
      <c r="E12" s="198">
        <v>4552</v>
      </c>
      <c r="F12" s="198">
        <v>21</v>
      </c>
      <c r="G12" s="198">
        <v>4573</v>
      </c>
      <c r="H12" s="198">
        <v>8</v>
      </c>
      <c r="I12" s="198">
        <v>5604</v>
      </c>
    </row>
    <row r="13" spans="1:9" ht="24.95" customHeight="1" x14ac:dyDescent="0.25">
      <c r="A13" s="187" t="s">
        <v>277</v>
      </c>
      <c r="B13" s="198">
        <v>37</v>
      </c>
      <c r="C13" s="198">
        <v>1</v>
      </c>
      <c r="D13" s="198">
        <v>38</v>
      </c>
      <c r="E13" s="198">
        <v>808</v>
      </c>
      <c r="F13" s="198">
        <v>1</v>
      </c>
      <c r="G13" s="198">
        <v>809</v>
      </c>
      <c r="H13" s="186" t="s">
        <v>113</v>
      </c>
      <c r="I13" s="198">
        <v>847</v>
      </c>
    </row>
    <row r="14" spans="1:9" ht="24.95" customHeight="1" x14ac:dyDescent="0.25">
      <c r="A14" s="187" t="s">
        <v>276</v>
      </c>
      <c r="B14" s="186" t="s">
        <v>113</v>
      </c>
      <c r="C14" s="186" t="s">
        <v>113</v>
      </c>
      <c r="D14" s="186" t="s">
        <v>113</v>
      </c>
      <c r="E14" s="186">
        <v>266</v>
      </c>
      <c r="F14" s="186" t="s">
        <v>113</v>
      </c>
      <c r="G14" s="198">
        <v>266</v>
      </c>
      <c r="H14" s="186" t="s">
        <v>113</v>
      </c>
      <c r="I14" s="198">
        <v>266</v>
      </c>
    </row>
    <row r="15" spans="1:9" ht="24.95" customHeight="1" x14ac:dyDescent="0.25">
      <c r="A15" s="187" t="s">
        <v>275</v>
      </c>
      <c r="B15" s="186" t="s">
        <v>113</v>
      </c>
      <c r="C15" s="186" t="s">
        <v>113</v>
      </c>
      <c r="D15" s="186" t="s">
        <v>113</v>
      </c>
      <c r="E15" s="186" t="s">
        <v>113</v>
      </c>
      <c r="F15" s="186">
        <v>73</v>
      </c>
      <c r="G15" s="198">
        <v>73</v>
      </c>
      <c r="H15" s="186" t="s">
        <v>113</v>
      </c>
      <c r="I15" s="198">
        <v>73</v>
      </c>
    </row>
    <row r="16" spans="1:9" ht="24.95" customHeight="1" x14ac:dyDescent="0.25">
      <c r="A16" s="187" t="s">
        <v>204</v>
      </c>
      <c r="B16" s="198">
        <v>601</v>
      </c>
      <c r="C16" s="198">
        <v>1238</v>
      </c>
      <c r="D16" s="198">
        <v>1839</v>
      </c>
      <c r="E16" s="198">
        <v>13444</v>
      </c>
      <c r="F16" s="198">
        <v>443</v>
      </c>
      <c r="G16" s="198">
        <v>13887</v>
      </c>
      <c r="H16" s="198">
        <v>1166</v>
      </c>
      <c r="I16" s="198">
        <v>16892</v>
      </c>
    </row>
    <row r="17" spans="1:9" ht="24.95" customHeight="1" x14ac:dyDescent="0.25">
      <c r="A17" s="185" t="s">
        <v>18</v>
      </c>
      <c r="B17" s="197">
        <v>6050</v>
      </c>
      <c r="C17" s="197">
        <v>2280</v>
      </c>
      <c r="D17" s="197">
        <v>8330</v>
      </c>
      <c r="E17" s="197">
        <v>54826</v>
      </c>
      <c r="F17" s="197">
        <v>709</v>
      </c>
      <c r="G17" s="197">
        <v>55535</v>
      </c>
      <c r="H17" s="197">
        <v>1272</v>
      </c>
      <c r="I17" s="197">
        <v>65137</v>
      </c>
    </row>
  </sheetData>
  <mergeCells count="5">
    <mergeCell ref="I2:I3"/>
    <mergeCell ref="A2:A3"/>
    <mergeCell ref="B2:D2"/>
    <mergeCell ref="E2:G2"/>
    <mergeCell ref="H2:H3"/>
  </mergeCells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7B645-58AA-4DE7-84FD-DDDEEAD79625}">
  <dimension ref="A1:I17"/>
  <sheetViews>
    <sheetView zoomScaleNormal="100" workbookViewId="0"/>
  </sheetViews>
  <sheetFormatPr defaultColWidth="7.42578125" defaultRowHeight="15.75" x14ac:dyDescent="0.25"/>
  <cols>
    <col min="1" max="1" width="20.7109375" style="182" customWidth="1"/>
    <col min="2" max="3" width="8.7109375" style="182" customWidth="1"/>
    <col min="4" max="7" width="8.28515625" style="182" customWidth="1"/>
    <col min="8" max="9" width="7.7109375" style="182" customWidth="1"/>
    <col min="10" max="16384" width="7.42578125" style="182"/>
  </cols>
  <sheetData>
    <row r="1" spans="1:9" s="193" customFormat="1" ht="12" customHeight="1" thickBot="1" x14ac:dyDescent="0.3">
      <c r="A1" s="200" t="s">
        <v>299</v>
      </c>
    </row>
    <row r="2" spans="1:9" ht="20.100000000000001" customHeight="1" x14ac:dyDescent="0.25">
      <c r="A2" s="505" t="s">
        <v>287</v>
      </c>
      <c r="B2" s="507" t="s">
        <v>297</v>
      </c>
      <c r="C2" s="508"/>
      <c r="D2" s="509"/>
      <c r="E2" s="507" t="s">
        <v>296</v>
      </c>
      <c r="F2" s="510"/>
      <c r="G2" s="511"/>
      <c r="H2" s="512" t="s">
        <v>204</v>
      </c>
      <c r="I2" s="503" t="s">
        <v>18</v>
      </c>
    </row>
    <row r="3" spans="1:9" ht="24.95" customHeight="1" x14ac:dyDescent="0.25">
      <c r="A3" s="506"/>
      <c r="B3" s="199" t="s">
        <v>295</v>
      </c>
      <c r="C3" s="199" t="s">
        <v>294</v>
      </c>
      <c r="D3" s="199" t="s">
        <v>291</v>
      </c>
      <c r="E3" s="199" t="s">
        <v>293</v>
      </c>
      <c r="F3" s="199" t="s">
        <v>292</v>
      </c>
      <c r="G3" s="199" t="s">
        <v>291</v>
      </c>
      <c r="H3" s="513"/>
      <c r="I3" s="504"/>
    </row>
    <row r="4" spans="1:9" ht="24.95" customHeight="1" x14ac:dyDescent="0.25">
      <c r="A4" s="187" t="s">
        <v>286</v>
      </c>
      <c r="B4" s="186">
        <v>85</v>
      </c>
      <c r="C4" s="186">
        <v>4</v>
      </c>
      <c r="D4" s="186">
        <v>89</v>
      </c>
      <c r="E4" s="186">
        <v>843</v>
      </c>
      <c r="F4" s="186">
        <v>8</v>
      </c>
      <c r="G4" s="186">
        <v>851</v>
      </c>
      <c r="H4" s="186">
        <v>2</v>
      </c>
      <c r="I4" s="186">
        <v>942</v>
      </c>
    </row>
    <row r="5" spans="1:9" ht="24.95" customHeight="1" x14ac:dyDescent="0.25">
      <c r="A5" s="187" t="s">
        <v>285</v>
      </c>
      <c r="B5" s="186">
        <v>263</v>
      </c>
      <c r="C5" s="186">
        <v>17</v>
      </c>
      <c r="D5" s="186">
        <v>280</v>
      </c>
      <c r="E5" s="186">
        <v>1980</v>
      </c>
      <c r="F5" s="186">
        <v>15</v>
      </c>
      <c r="G5" s="186">
        <v>1995</v>
      </c>
      <c r="H5" s="186">
        <v>5</v>
      </c>
      <c r="I5" s="186">
        <v>2280</v>
      </c>
    </row>
    <row r="6" spans="1:9" ht="24.95" customHeight="1" x14ac:dyDescent="0.25">
      <c r="A6" s="187" t="s">
        <v>284</v>
      </c>
      <c r="B6" s="186">
        <v>338</v>
      </c>
      <c r="C6" s="186">
        <v>17</v>
      </c>
      <c r="D6" s="186">
        <v>355</v>
      </c>
      <c r="E6" s="186">
        <v>2802</v>
      </c>
      <c r="F6" s="186">
        <v>28</v>
      </c>
      <c r="G6" s="186">
        <v>2830</v>
      </c>
      <c r="H6" s="186">
        <v>6</v>
      </c>
      <c r="I6" s="186">
        <v>3191</v>
      </c>
    </row>
    <row r="7" spans="1:9" ht="24.95" customHeight="1" x14ac:dyDescent="0.25">
      <c r="A7" s="187" t="s">
        <v>283</v>
      </c>
      <c r="B7" s="186">
        <v>282</v>
      </c>
      <c r="C7" s="186">
        <v>27</v>
      </c>
      <c r="D7" s="186">
        <v>309</v>
      </c>
      <c r="E7" s="186">
        <v>4171</v>
      </c>
      <c r="F7" s="186">
        <v>25</v>
      </c>
      <c r="G7" s="186">
        <v>4196</v>
      </c>
      <c r="H7" s="186">
        <v>12</v>
      </c>
      <c r="I7" s="186">
        <v>4517</v>
      </c>
    </row>
    <row r="8" spans="1:9" ht="24.95" customHeight="1" x14ac:dyDescent="0.25">
      <c r="A8" s="187" t="s">
        <v>282</v>
      </c>
      <c r="B8" s="186">
        <v>448</v>
      </c>
      <c r="C8" s="186">
        <v>48</v>
      </c>
      <c r="D8" s="186">
        <v>496</v>
      </c>
      <c r="E8" s="186">
        <v>5898</v>
      </c>
      <c r="F8" s="186">
        <v>26</v>
      </c>
      <c r="G8" s="186">
        <v>5924</v>
      </c>
      <c r="H8" s="186">
        <v>10</v>
      </c>
      <c r="I8" s="186">
        <v>6430</v>
      </c>
    </row>
    <row r="9" spans="1:9" ht="24.95" customHeight="1" x14ac:dyDescent="0.25">
      <c r="A9" s="187" t="s">
        <v>281</v>
      </c>
      <c r="B9" s="186">
        <v>63</v>
      </c>
      <c r="C9" s="186">
        <v>13</v>
      </c>
      <c r="D9" s="186">
        <v>76</v>
      </c>
      <c r="E9" s="186">
        <v>5184</v>
      </c>
      <c r="F9" s="186">
        <v>20</v>
      </c>
      <c r="G9" s="186">
        <v>5204</v>
      </c>
      <c r="H9" s="186" t="s">
        <v>113</v>
      </c>
      <c r="I9" s="186">
        <v>5280</v>
      </c>
    </row>
    <row r="10" spans="1:9" ht="24.95" customHeight="1" x14ac:dyDescent="0.25">
      <c r="A10" s="187" t="s">
        <v>280</v>
      </c>
      <c r="B10" s="186">
        <v>173</v>
      </c>
      <c r="C10" s="186">
        <v>40</v>
      </c>
      <c r="D10" s="186">
        <v>213</v>
      </c>
      <c r="E10" s="186">
        <v>5811</v>
      </c>
      <c r="F10" s="186">
        <v>50</v>
      </c>
      <c r="G10" s="186">
        <v>5861</v>
      </c>
      <c r="H10" s="186">
        <v>3</v>
      </c>
      <c r="I10" s="186">
        <v>6077</v>
      </c>
    </row>
    <row r="11" spans="1:9" ht="24.95" customHeight="1" x14ac:dyDescent="0.25">
      <c r="A11" s="187" t="s">
        <v>279</v>
      </c>
      <c r="B11" s="186">
        <v>156</v>
      </c>
      <c r="C11" s="186">
        <v>25</v>
      </c>
      <c r="D11" s="186">
        <v>181</v>
      </c>
      <c r="E11" s="186">
        <v>3152</v>
      </c>
      <c r="F11" s="186">
        <v>27</v>
      </c>
      <c r="G11" s="186">
        <v>3179</v>
      </c>
      <c r="H11" s="186">
        <v>1</v>
      </c>
      <c r="I11" s="186">
        <v>3361</v>
      </c>
    </row>
    <row r="12" spans="1:9" ht="24.95" customHeight="1" x14ac:dyDescent="0.25">
      <c r="A12" s="187" t="s">
        <v>278</v>
      </c>
      <c r="B12" s="186">
        <v>293</v>
      </c>
      <c r="C12" s="186">
        <v>78</v>
      </c>
      <c r="D12" s="186">
        <v>371</v>
      </c>
      <c r="E12" s="186">
        <v>9166</v>
      </c>
      <c r="F12" s="186">
        <v>27</v>
      </c>
      <c r="G12" s="186">
        <v>9193</v>
      </c>
      <c r="H12" s="186">
        <v>7</v>
      </c>
      <c r="I12" s="186">
        <v>9571</v>
      </c>
    </row>
    <row r="13" spans="1:9" ht="24.95" customHeight="1" x14ac:dyDescent="0.25">
      <c r="A13" s="187" t="s">
        <v>277</v>
      </c>
      <c r="B13" s="186">
        <v>4</v>
      </c>
      <c r="C13" s="186" t="s">
        <v>113</v>
      </c>
      <c r="D13" s="186">
        <v>4</v>
      </c>
      <c r="E13" s="186">
        <v>75</v>
      </c>
      <c r="F13" s="186">
        <v>1</v>
      </c>
      <c r="G13" s="186">
        <v>76</v>
      </c>
      <c r="H13" s="186" t="s">
        <v>113</v>
      </c>
      <c r="I13" s="186">
        <v>80</v>
      </c>
    </row>
    <row r="14" spans="1:9" ht="24.95" customHeight="1" x14ac:dyDescent="0.25">
      <c r="A14" s="187" t="s">
        <v>276</v>
      </c>
      <c r="B14" s="186" t="s">
        <v>113</v>
      </c>
      <c r="C14" s="186" t="s">
        <v>113</v>
      </c>
      <c r="D14" s="186" t="s">
        <v>113</v>
      </c>
      <c r="E14" s="186">
        <v>165</v>
      </c>
      <c r="F14" s="186">
        <v>16</v>
      </c>
      <c r="G14" s="186">
        <v>181</v>
      </c>
      <c r="H14" s="186" t="s">
        <v>113</v>
      </c>
      <c r="I14" s="186">
        <v>181</v>
      </c>
    </row>
    <row r="15" spans="1:9" ht="24.95" customHeight="1" x14ac:dyDescent="0.25">
      <c r="A15" s="187" t="s">
        <v>275</v>
      </c>
      <c r="B15" s="186" t="s">
        <v>113</v>
      </c>
      <c r="C15" s="186" t="s">
        <v>113</v>
      </c>
      <c r="D15" s="186" t="s">
        <v>113</v>
      </c>
      <c r="E15" s="186" t="s">
        <v>113</v>
      </c>
      <c r="F15" s="186">
        <v>46</v>
      </c>
      <c r="G15" s="186">
        <v>46</v>
      </c>
      <c r="H15" s="186" t="s">
        <v>113</v>
      </c>
      <c r="I15" s="186">
        <v>46</v>
      </c>
    </row>
    <row r="16" spans="1:9" ht="24.95" customHeight="1" x14ac:dyDescent="0.25">
      <c r="A16" s="187" t="s">
        <v>204</v>
      </c>
      <c r="B16" s="186">
        <v>225</v>
      </c>
      <c r="C16" s="186">
        <v>336</v>
      </c>
      <c r="D16" s="186">
        <v>561</v>
      </c>
      <c r="E16" s="186">
        <v>21829</v>
      </c>
      <c r="F16" s="186">
        <v>554</v>
      </c>
      <c r="G16" s="186">
        <v>22383</v>
      </c>
      <c r="H16" s="186">
        <v>419</v>
      </c>
      <c r="I16" s="186">
        <v>23363</v>
      </c>
    </row>
    <row r="17" spans="1:9" ht="24.95" customHeight="1" x14ac:dyDescent="0.25">
      <c r="A17" s="185" t="s">
        <v>18</v>
      </c>
      <c r="B17" s="184">
        <v>2330</v>
      </c>
      <c r="C17" s="184">
        <v>605</v>
      </c>
      <c r="D17" s="184">
        <v>2935</v>
      </c>
      <c r="E17" s="184">
        <v>61076</v>
      </c>
      <c r="F17" s="184">
        <v>843</v>
      </c>
      <c r="G17" s="184">
        <v>61919</v>
      </c>
      <c r="H17" s="184">
        <v>465</v>
      </c>
      <c r="I17" s="184">
        <v>65319</v>
      </c>
    </row>
  </sheetData>
  <mergeCells count="5">
    <mergeCell ref="I2:I3"/>
    <mergeCell ref="A2:A3"/>
    <mergeCell ref="B2:D2"/>
    <mergeCell ref="E2:G2"/>
    <mergeCell ref="H2:H3"/>
  </mergeCells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5817-22D0-4DC5-8CCF-B4DCA54BE643}">
  <dimension ref="A1:K52"/>
  <sheetViews>
    <sheetView zoomScaleNormal="100" workbookViewId="0"/>
  </sheetViews>
  <sheetFormatPr defaultRowHeight="12.75" x14ac:dyDescent="0.25"/>
  <cols>
    <col min="1" max="1" width="12.7109375" style="126" customWidth="1"/>
    <col min="2" max="8" width="6.42578125" style="126" customWidth="1"/>
    <col min="9" max="9" width="6.85546875" style="126" customWidth="1"/>
    <col min="10" max="10" width="9.140625" style="126"/>
    <col min="11" max="11" width="9.7109375" style="126" customWidth="1"/>
    <col min="12" max="16384" width="9.140625" style="126"/>
  </cols>
  <sheetData>
    <row r="1" spans="1:11" ht="12" customHeight="1" thickBot="1" x14ac:dyDescent="0.3">
      <c r="A1" s="86" t="s">
        <v>313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38.1" customHeight="1" x14ac:dyDescent="0.25">
      <c r="A2" s="82" t="s">
        <v>231</v>
      </c>
      <c r="B2" s="189">
        <v>0</v>
      </c>
      <c r="C2" s="189">
        <v>1</v>
      </c>
      <c r="D2" s="189">
        <v>2</v>
      </c>
      <c r="E2" s="189">
        <v>3</v>
      </c>
      <c r="F2" s="189">
        <v>4</v>
      </c>
      <c r="G2" s="189">
        <v>5</v>
      </c>
      <c r="H2" s="189" t="s">
        <v>312</v>
      </c>
      <c r="I2" s="191" t="s">
        <v>204</v>
      </c>
      <c r="J2" s="81" t="s">
        <v>18</v>
      </c>
      <c r="K2" s="80" t="s">
        <v>311</v>
      </c>
    </row>
    <row r="3" spans="1:11" ht="15" customHeight="1" x14ac:dyDescent="0.25">
      <c r="A3" s="467" t="s">
        <v>310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</row>
    <row r="4" spans="1:11" ht="12" customHeight="1" x14ac:dyDescent="0.25">
      <c r="A4" s="176" t="s">
        <v>306</v>
      </c>
      <c r="B4" s="19">
        <v>359</v>
      </c>
      <c r="C4" s="19">
        <v>1</v>
      </c>
      <c r="D4" s="19" t="s">
        <v>113</v>
      </c>
      <c r="E4" s="19" t="s">
        <v>113</v>
      </c>
      <c r="F4" s="19" t="s">
        <v>113</v>
      </c>
      <c r="G4" s="19" t="s">
        <v>113</v>
      </c>
      <c r="H4" s="19" t="s">
        <v>113</v>
      </c>
      <c r="I4" s="19">
        <v>10</v>
      </c>
      <c r="J4" s="19">
        <v>370</v>
      </c>
      <c r="K4" s="91">
        <v>0</v>
      </c>
    </row>
    <row r="5" spans="1:11" ht="12" customHeight="1" x14ac:dyDescent="0.25">
      <c r="A5" s="174" t="s">
        <v>305</v>
      </c>
      <c r="B5" s="19">
        <v>93</v>
      </c>
      <c r="C5" s="19">
        <v>13</v>
      </c>
      <c r="D5" s="19">
        <v>6</v>
      </c>
      <c r="E5" s="19">
        <v>3</v>
      </c>
      <c r="F5" s="19">
        <v>1</v>
      </c>
      <c r="G5" s="19">
        <v>1</v>
      </c>
      <c r="H5" s="19" t="s">
        <v>113</v>
      </c>
      <c r="I5" s="19">
        <v>21</v>
      </c>
      <c r="J5" s="19">
        <v>138</v>
      </c>
      <c r="K5" s="91">
        <v>0.4</v>
      </c>
    </row>
    <row r="6" spans="1:11" ht="12" customHeight="1" x14ac:dyDescent="0.25">
      <c r="A6" s="174" t="s">
        <v>304</v>
      </c>
      <c r="B6" s="19">
        <v>105</v>
      </c>
      <c r="C6" s="19">
        <v>33</v>
      </c>
      <c r="D6" s="19">
        <v>23</v>
      </c>
      <c r="E6" s="19">
        <v>9</v>
      </c>
      <c r="F6" s="19">
        <v>6</v>
      </c>
      <c r="G6" s="19">
        <v>2</v>
      </c>
      <c r="H6" s="19">
        <v>2</v>
      </c>
      <c r="I6" s="19">
        <v>31</v>
      </c>
      <c r="J6" s="19">
        <v>211</v>
      </c>
      <c r="K6" s="91">
        <v>0.9</v>
      </c>
    </row>
    <row r="7" spans="1:11" ht="12" customHeight="1" x14ac:dyDescent="0.25">
      <c r="A7" s="174" t="s">
        <v>303</v>
      </c>
      <c r="B7" s="19">
        <v>150</v>
      </c>
      <c r="C7" s="19">
        <v>47</v>
      </c>
      <c r="D7" s="19">
        <v>13</v>
      </c>
      <c r="E7" s="19">
        <v>16</v>
      </c>
      <c r="F7" s="19">
        <v>6</v>
      </c>
      <c r="G7" s="19">
        <v>9</v>
      </c>
      <c r="H7" s="19">
        <v>4</v>
      </c>
      <c r="I7" s="19">
        <v>35</v>
      </c>
      <c r="J7" s="19">
        <v>280</v>
      </c>
      <c r="K7" s="91">
        <v>0.9</v>
      </c>
    </row>
    <row r="8" spans="1:11" ht="12" customHeight="1" x14ac:dyDescent="0.25">
      <c r="A8" s="174" t="s">
        <v>302</v>
      </c>
      <c r="B8" s="19">
        <v>233</v>
      </c>
      <c r="C8" s="19">
        <v>69</v>
      </c>
      <c r="D8" s="19">
        <v>24</v>
      </c>
      <c r="E8" s="19">
        <v>16</v>
      </c>
      <c r="F8" s="19">
        <v>14</v>
      </c>
      <c r="G8" s="19">
        <v>6</v>
      </c>
      <c r="H8" s="19">
        <v>10</v>
      </c>
      <c r="I8" s="19">
        <v>55</v>
      </c>
      <c r="J8" s="19">
        <v>427</v>
      </c>
      <c r="K8" s="91">
        <v>0.9</v>
      </c>
    </row>
    <row r="9" spans="1:11" ht="12" customHeight="1" x14ac:dyDescent="0.25">
      <c r="A9" s="174" t="s">
        <v>301</v>
      </c>
      <c r="B9" s="19">
        <v>294</v>
      </c>
      <c r="C9" s="19">
        <v>35</v>
      </c>
      <c r="D9" s="19">
        <v>10</v>
      </c>
      <c r="E9" s="19">
        <v>12</v>
      </c>
      <c r="F9" s="19">
        <v>11</v>
      </c>
      <c r="G9" s="19">
        <v>7</v>
      </c>
      <c r="H9" s="19">
        <v>4</v>
      </c>
      <c r="I9" s="19">
        <v>62</v>
      </c>
      <c r="J9" s="19">
        <v>435</v>
      </c>
      <c r="K9" s="91">
        <v>0.5</v>
      </c>
    </row>
    <row r="10" spans="1:11" ht="12" customHeight="1" x14ac:dyDescent="0.25">
      <c r="A10" s="174" t="s">
        <v>300</v>
      </c>
      <c r="B10" s="19">
        <v>445</v>
      </c>
      <c r="C10" s="19">
        <v>46</v>
      </c>
      <c r="D10" s="19">
        <v>26</v>
      </c>
      <c r="E10" s="19">
        <v>7</v>
      </c>
      <c r="F10" s="19">
        <v>7</v>
      </c>
      <c r="G10" s="19">
        <v>1</v>
      </c>
      <c r="H10" s="19">
        <v>7</v>
      </c>
      <c r="I10" s="19">
        <v>106</v>
      </c>
      <c r="J10" s="19">
        <v>645</v>
      </c>
      <c r="K10" s="91">
        <v>0.4</v>
      </c>
    </row>
    <row r="11" spans="1:11" ht="12" customHeight="1" x14ac:dyDescent="0.25">
      <c r="A11" s="174" t="s">
        <v>257</v>
      </c>
      <c r="B11" s="19">
        <v>993</v>
      </c>
      <c r="C11" s="19">
        <v>125</v>
      </c>
      <c r="D11" s="19">
        <v>31</v>
      </c>
      <c r="E11" s="19">
        <v>21</v>
      </c>
      <c r="F11" s="19">
        <v>9</v>
      </c>
      <c r="G11" s="19">
        <v>4</v>
      </c>
      <c r="H11" s="19">
        <v>5</v>
      </c>
      <c r="I11" s="19">
        <v>188</v>
      </c>
      <c r="J11" s="19">
        <v>1376</v>
      </c>
      <c r="K11" s="91">
        <v>0.3</v>
      </c>
    </row>
    <row r="12" spans="1:11" ht="12.95" customHeight="1" x14ac:dyDescent="0.25">
      <c r="A12" s="173" t="s">
        <v>18</v>
      </c>
      <c r="B12" s="31">
        <v>2672</v>
      </c>
      <c r="C12" s="31">
        <v>369</v>
      </c>
      <c r="D12" s="31">
        <v>133</v>
      </c>
      <c r="E12" s="31">
        <v>84</v>
      </c>
      <c r="F12" s="31">
        <v>54</v>
      </c>
      <c r="G12" s="31">
        <v>30</v>
      </c>
      <c r="H12" s="31">
        <v>32</v>
      </c>
      <c r="I12" s="31">
        <v>508</v>
      </c>
      <c r="J12" s="31">
        <v>3882</v>
      </c>
      <c r="K12" s="28">
        <v>0.4</v>
      </c>
    </row>
    <row r="13" spans="1:11" ht="15" customHeight="1" x14ac:dyDescent="0.25">
      <c r="A13" s="456" t="s">
        <v>309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</row>
    <row r="14" spans="1:11" ht="12" customHeight="1" x14ac:dyDescent="0.25">
      <c r="A14" s="176" t="s">
        <v>306</v>
      </c>
      <c r="B14" s="19">
        <v>1</v>
      </c>
      <c r="C14" s="19" t="s">
        <v>113</v>
      </c>
      <c r="D14" s="19" t="s">
        <v>113</v>
      </c>
      <c r="E14" s="19" t="s">
        <v>113</v>
      </c>
      <c r="F14" s="19" t="s">
        <v>113</v>
      </c>
      <c r="G14" s="19" t="s">
        <v>113</v>
      </c>
      <c r="H14" s="19" t="s">
        <v>113</v>
      </c>
      <c r="I14" s="19" t="s">
        <v>113</v>
      </c>
      <c r="J14" s="19">
        <v>1</v>
      </c>
      <c r="K14" s="91">
        <v>0</v>
      </c>
    </row>
    <row r="15" spans="1:11" ht="12" customHeight="1" x14ac:dyDescent="0.25">
      <c r="A15" s="174" t="s">
        <v>305</v>
      </c>
      <c r="B15" s="19">
        <v>5</v>
      </c>
      <c r="C15" s="19">
        <v>10</v>
      </c>
      <c r="D15" s="19">
        <v>4</v>
      </c>
      <c r="E15" s="19">
        <v>2</v>
      </c>
      <c r="F15" s="19">
        <v>1</v>
      </c>
      <c r="G15" s="19" t="s">
        <v>113</v>
      </c>
      <c r="H15" s="19">
        <v>1</v>
      </c>
      <c r="I15" s="19">
        <v>2</v>
      </c>
      <c r="J15" s="19">
        <v>25</v>
      </c>
      <c r="K15" s="91">
        <v>1.5</v>
      </c>
    </row>
    <row r="16" spans="1:11" ht="12" customHeight="1" x14ac:dyDescent="0.25">
      <c r="A16" s="174" t="s">
        <v>304</v>
      </c>
      <c r="B16" s="19">
        <v>27</v>
      </c>
      <c r="C16" s="19">
        <v>45</v>
      </c>
      <c r="D16" s="19">
        <v>71</v>
      </c>
      <c r="E16" s="19">
        <v>32</v>
      </c>
      <c r="F16" s="19">
        <v>6</v>
      </c>
      <c r="G16" s="19">
        <v>2</v>
      </c>
      <c r="H16" s="19">
        <v>3</v>
      </c>
      <c r="I16" s="19">
        <v>10</v>
      </c>
      <c r="J16" s="19">
        <v>196</v>
      </c>
      <c r="K16" s="91">
        <v>1.8</v>
      </c>
    </row>
    <row r="17" spans="1:11" ht="12" customHeight="1" x14ac:dyDescent="0.25">
      <c r="A17" s="174" t="s">
        <v>303</v>
      </c>
      <c r="B17" s="19">
        <v>50</v>
      </c>
      <c r="C17" s="19">
        <v>144</v>
      </c>
      <c r="D17" s="19">
        <v>279</v>
      </c>
      <c r="E17" s="19">
        <v>122</v>
      </c>
      <c r="F17" s="19">
        <v>45</v>
      </c>
      <c r="G17" s="19">
        <v>20</v>
      </c>
      <c r="H17" s="19">
        <v>19</v>
      </c>
      <c r="I17" s="19">
        <v>28</v>
      </c>
      <c r="J17" s="19">
        <v>707</v>
      </c>
      <c r="K17" s="91">
        <v>2.2000000000000002</v>
      </c>
    </row>
    <row r="18" spans="1:11" ht="12" customHeight="1" x14ac:dyDescent="0.25">
      <c r="A18" s="174" t="s">
        <v>302</v>
      </c>
      <c r="B18" s="19">
        <v>187</v>
      </c>
      <c r="C18" s="19">
        <v>419</v>
      </c>
      <c r="D18" s="19">
        <v>1135</v>
      </c>
      <c r="E18" s="19">
        <v>366</v>
      </c>
      <c r="F18" s="19">
        <v>110</v>
      </c>
      <c r="G18" s="19">
        <v>55</v>
      </c>
      <c r="H18" s="19">
        <v>49</v>
      </c>
      <c r="I18" s="19">
        <v>108</v>
      </c>
      <c r="J18" s="19">
        <v>2429</v>
      </c>
      <c r="K18" s="91">
        <v>2.1</v>
      </c>
    </row>
    <row r="19" spans="1:11" ht="12" customHeight="1" x14ac:dyDescent="0.25">
      <c r="A19" s="174" t="s">
        <v>301</v>
      </c>
      <c r="B19" s="19">
        <v>272</v>
      </c>
      <c r="C19" s="19">
        <v>690</v>
      </c>
      <c r="D19" s="19">
        <v>1506</v>
      </c>
      <c r="E19" s="19">
        <v>455</v>
      </c>
      <c r="F19" s="19">
        <v>139</v>
      </c>
      <c r="G19" s="19">
        <v>65</v>
      </c>
      <c r="H19" s="19">
        <v>51</v>
      </c>
      <c r="I19" s="19">
        <v>148</v>
      </c>
      <c r="J19" s="19">
        <v>3326</v>
      </c>
      <c r="K19" s="91">
        <v>2</v>
      </c>
    </row>
    <row r="20" spans="1:11" ht="12" customHeight="1" x14ac:dyDescent="0.25">
      <c r="A20" s="174" t="s">
        <v>300</v>
      </c>
      <c r="B20" s="19">
        <v>271</v>
      </c>
      <c r="C20" s="19">
        <v>980</v>
      </c>
      <c r="D20" s="19">
        <v>1542</v>
      </c>
      <c r="E20" s="19">
        <v>454</v>
      </c>
      <c r="F20" s="19">
        <v>163</v>
      </c>
      <c r="G20" s="19">
        <v>44</v>
      </c>
      <c r="H20" s="19">
        <v>68</v>
      </c>
      <c r="I20" s="19">
        <v>163</v>
      </c>
      <c r="J20" s="19">
        <v>3685</v>
      </c>
      <c r="K20" s="91">
        <v>1.9</v>
      </c>
    </row>
    <row r="21" spans="1:11" ht="12" customHeight="1" x14ac:dyDescent="0.25">
      <c r="A21" s="174" t="s">
        <v>257</v>
      </c>
      <c r="B21" s="19">
        <v>236</v>
      </c>
      <c r="C21" s="19">
        <v>520</v>
      </c>
      <c r="D21" s="19">
        <v>818</v>
      </c>
      <c r="E21" s="19">
        <v>331</v>
      </c>
      <c r="F21" s="19">
        <v>93</v>
      </c>
      <c r="G21" s="19">
        <v>42</v>
      </c>
      <c r="H21" s="19">
        <v>29</v>
      </c>
      <c r="I21" s="19">
        <v>94</v>
      </c>
      <c r="J21" s="19">
        <v>2163</v>
      </c>
      <c r="K21" s="91">
        <v>1.9</v>
      </c>
    </row>
    <row r="22" spans="1:11" ht="12.95" customHeight="1" x14ac:dyDescent="0.25">
      <c r="A22" s="173" t="s">
        <v>18</v>
      </c>
      <c r="B22" s="31">
        <v>1049</v>
      </c>
      <c r="C22" s="31">
        <v>2808</v>
      </c>
      <c r="D22" s="31">
        <v>5355</v>
      </c>
      <c r="E22" s="31">
        <v>1762</v>
      </c>
      <c r="F22" s="31">
        <v>557</v>
      </c>
      <c r="G22" s="31">
        <v>228</v>
      </c>
      <c r="H22" s="31">
        <v>220</v>
      </c>
      <c r="I22" s="31">
        <v>553</v>
      </c>
      <c r="J22" s="31">
        <v>12532</v>
      </c>
      <c r="K22" s="28">
        <v>2</v>
      </c>
    </row>
    <row r="23" spans="1:11" ht="15" customHeight="1" x14ac:dyDescent="0.25">
      <c r="A23" s="456" t="s">
        <v>308</v>
      </c>
      <c r="B23" s="456"/>
      <c r="C23" s="456"/>
      <c r="D23" s="456"/>
      <c r="E23" s="456"/>
      <c r="F23" s="456"/>
      <c r="G23" s="456"/>
      <c r="H23" s="456"/>
      <c r="I23" s="456"/>
      <c r="J23" s="456"/>
      <c r="K23" s="456"/>
    </row>
    <row r="24" spans="1:11" ht="12" customHeight="1" x14ac:dyDescent="0.25">
      <c r="A24" s="176" t="s">
        <v>306</v>
      </c>
      <c r="B24" s="19" t="s">
        <v>113</v>
      </c>
      <c r="C24" s="19" t="s">
        <v>113</v>
      </c>
      <c r="D24" s="19" t="s">
        <v>113</v>
      </c>
      <c r="E24" s="19" t="s">
        <v>113</v>
      </c>
      <c r="F24" s="19" t="s">
        <v>113</v>
      </c>
      <c r="G24" s="19" t="s">
        <v>113</v>
      </c>
      <c r="H24" s="19" t="s">
        <v>113</v>
      </c>
      <c r="I24" s="19" t="s">
        <v>113</v>
      </c>
      <c r="J24" s="19" t="s">
        <v>113</v>
      </c>
      <c r="K24" s="91" t="s">
        <v>113</v>
      </c>
    </row>
    <row r="25" spans="1:11" ht="12" customHeight="1" x14ac:dyDescent="0.25">
      <c r="A25" s="174" t="s">
        <v>305</v>
      </c>
      <c r="B25" s="19">
        <v>1</v>
      </c>
      <c r="C25" s="19" t="s">
        <v>113</v>
      </c>
      <c r="D25" s="19" t="s">
        <v>113</v>
      </c>
      <c r="E25" s="19" t="s">
        <v>113</v>
      </c>
      <c r="F25" s="19" t="s">
        <v>113</v>
      </c>
      <c r="G25" s="19" t="s">
        <v>113</v>
      </c>
      <c r="H25" s="19" t="s">
        <v>113</v>
      </c>
      <c r="I25" s="19" t="s">
        <v>113</v>
      </c>
      <c r="J25" s="19">
        <v>1</v>
      </c>
      <c r="K25" s="91">
        <v>0</v>
      </c>
    </row>
    <row r="26" spans="1:11" ht="12" customHeight="1" x14ac:dyDescent="0.25">
      <c r="A26" s="174" t="s">
        <v>304</v>
      </c>
      <c r="B26" s="19">
        <v>1</v>
      </c>
      <c r="C26" s="19">
        <v>2</v>
      </c>
      <c r="D26" s="19">
        <v>3</v>
      </c>
      <c r="E26" s="19" t="s">
        <v>113</v>
      </c>
      <c r="F26" s="19">
        <v>1</v>
      </c>
      <c r="G26" s="19" t="s">
        <v>113</v>
      </c>
      <c r="H26" s="19">
        <v>1</v>
      </c>
      <c r="I26" s="19">
        <v>1</v>
      </c>
      <c r="J26" s="19">
        <v>9</v>
      </c>
      <c r="K26" s="91">
        <v>2.5</v>
      </c>
    </row>
    <row r="27" spans="1:11" ht="12" customHeight="1" x14ac:dyDescent="0.25">
      <c r="A27" s="174" t="s">
        <v>303</v>
      </c>
      <c r="B27" s="19">
        <v>15</v>
      </c>
      <c r="C27" s="19">
        <v>23</v>
      </c>
      <c r="D27" s="19">
        <v>33</v>
      </c>
      <c r="E27" s="19">
        <v>15</v>
      </c>
      <c r="F27" s="19">
        <v>9</v>
      </c>
      <c r="G27" s="19">
        <v>7</v>
      </c>
      <c r="H27" s="19">
        <v>4</v>
      </c>
      <c r="I27" s="19">
        <v>12</v>
      </c>
      <c r="J27" s="19">
        <v>118</v>
      </c>
      <c r="K27" s="91">
        <v>2.2999999999999998</v>
      </c>
    </row>
    <row r="28" spans="1:11" ht="12" customHeight="1" x14ac:dyDescent="0.25">
      <c r="A28" s="174" t="s">
        <v>302</v>
      </c>
      <c r="B28" s="19">
        <v>115</v>
      </c>
      <c r="C28" s="19">
        <v>183</v>
      </c>
      <c r="D28" s="19">
        <v>381</v>
      </c>
      <c r="E28" s="19">
        <v>142</v>
      </c>
      <c r="F28" s="19">
        <v>55</v>
      </c>
      <c r="G28" s="19">
        <v>26</v>
      </c>
      <c r="H28" s="19">
        <v>28</v>
      </c>
      <c r="I28" s="19">
        <v>71</v>
      </c>
      <c r="J28" s="19">
        <v>1001</v>
      </c>
      <c r="K28" s="91">
        <v>2.1</v>
      </c>
    </row>
    <row r="29" spans="1:11" ht="12" customHeight="1" x14ac:dyDescent="0.25">
      <c r="A29" s="174" t="s">
        <v>301</v>
      </c>
      <c r="B29" s="19">
        <v>283</v>
      </c>
      <c r="C29" s="19">
        <v>680</v>
      </c>
      <c r="D29" s="19">
        <v>1093</v>
      </c>
      <c r="E29" s="19">
        <v>436</v>
      </c>
      <c r="F29" s="19">
        <v>164</v>
      </c>
      <c r="G29" s="19">
        <v>68</v>
      </c>
      <c r="H29" s="19">
        <v>81</v>
      </c>
      <c r="I29" s="19">
        <v>220</v>
      </c>
      <c r="J29" s="19">
        <v>3025</v>
      </c>
      <c r="K29" s="91">
        <v>2.1</v>
      </c>
    </row>
    <row r="30" spans="1:11" ht="12" customHeight="1" x14ac:dyDescent="0.25">
      <c r="A30" s="174" t="s">
        <v>300</v>
      </c>
      <c r="B30" s="19">
        <v>896</v>
      </c>
      <c r="C30" s="19">
        <v>2566</v>
      </c>
      <c r="D30" s="19">
        <v>3789</v>
      </c>
      <c r="E30" s="19">
        <v>1409</v>
      </c>
      <c r="F30" s="19">
        <v>519</v>
      </c>
      <c r="G30" s="19">
        <v>203</v>
      </c>
      <c r="H30" s="19">
        <v>272</v>
      </c>
      <c r="I30" s="19">
        <v>682</v>
      </c>
      <c r="J30" s="19">
        <v>10336</v>
      </c>
      <c r="K30" s="91">
        <v>2</v>
      </c>
    </row>
    <row r="31" spans="1:11" ht="12" customHeight="1" x14ac:dyDescent="0.25">
      <c r="A31" s="174" t="s">
        <v>257</v>
      </c>
      <c r="B31" s="19">
        <v>3027</v>
      </c>
      <c r="C31" s="19">
        <v>5994</v>
      </c>
      <c r="D31" s="19">
        <v>8591</v>
      </c>
      <c r="E31" s="19">
        <v>4134</v>
      </c>
      <c r="F31" s="19">
        <v>1706</v>
      </c>
      <c r="G31" s="19">
        <v>792</v>
      </c>
      <c r="H31" s="19">
        <v>840</v>
      </c>
      <c r="I31" s="19">
        <v>2073</v>
      </c>
      <c r="J31" s="19">
        <v>27157</v>
      </c>
      <c r="K31" s="91">
        <v>2.1</v>
      </c>
    </row>
    <row r="32" spans="1:11" ht="12.95" customHeight="1" x14ac:dyDescent="0.25">
      <c r="A32" s="173" t="s">
        <v>18</v>
      </c>
      <c r="B32" s="31">
        <v>4338</v>
      </c>
      <c r="C32" s="31">
        <v>9448</v>
      </c>
      <c r="D32" s="31">
        <v>13890</v>
      </c>
      <c r="E32" s="31">
        <v>6136</v>
      </c>
      <c r="F32" s="31">
        <v>2454</v>
      </c>
      <c r="G32" s="31">
        <v>1096</v>
      </c>
      <c r="H32" s="31">
        <v>1226</v>
      </c>
      <c r="I32" s="31">
        <v>3059</v>
      </c>
      <c r="J32" s="31">
        <v>41647</v>
      </c>
      <c r="K32" s="28">
        <v>2.1</v>
      </c>
    </row>
    <row r="33" spans="1:11" ht="15" customHeight="1" x14ac:dyDescent="0.25">
      <c r="A33" s="456" t="s">
        <v>307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</row>
    <row r="34" spans="1:11" ht="12" customHeight="1" x14ac:dyDescent="0.25">
      <c r="A34" s="176" t="s">
        <v>306</v>
      </c>
      <c r="B34" s="19" t="s">
        <v>113</v>
      </c>
      <c r="C34" s="19" t="s">
        <v>113</v>
      </c>
      <c r="D34" s="19" t="s">
        <v>113</v>
      </c>
      <c r="E34" s="19" t="s">
        <v>113</v>
      </c>
      <c r="F34" s="19" t="s">
        <v>113</v>
      </c>
      <c r="G34" s="19" t="s">
        <v>113</v>
      </c>
      <c r="H34" s="19" t="s">
        <v>113</v>
      </c>
      <c r="I34" s="19" t="s">
        <v>113</v>
      </c>
      <c r="J34" s="19" t="s">
        <v>113</v>
      </c>
      <c r="K34" s="91" t="s">
        <v>113</v>
      </c>
    </row>
    <row r="35" spans="1:11" ht="12" customHeight="1" x14ac:dyDescent="0.25">
      <c r="A35" s="174" t="s">
        <v>305</v>
      </c>
      <c r="B35" s="19">
        <v>1</v>
      </c>
      <c r="C35" s="19">
        <v>1</v>
      </c>
      <c r="D35" s="19">
        <v>1</v>
      </c>
      <c r="E35" s="19" t="s">
        <v>113</v>
      </c>
      <c r="F35" s="19" t="s">
        <v>113</v>
      </c>
      <c r="G35" s="19" t="s">
        <v>113</v>
      </c>
      <c r="H35" s="19" t="s">
        <v>113</v>
      </c>
      <c r="I35" s="19" t="s">
        <v>113</v>
      </c>
      <c r="J35" s="19">
        <v>3</v>
      </c>
      <c r="K35" s="91">
        <v>1</v>
      </c>
    </row>
    <row r="36" spans="1:11" ht="12" customHeight="1" x14ac:dyDescent="0.25">
      <c r="A36" s="174" t="s">
        <v>304</v>
      </c>
      <c r="B36" s="19">
        <v>16</v>
      </c>
      <c r="C36" s="19">
        <v>23</v>
      </c>
      <c r="D36" s="19">
        <v>18</v>
      </c>
      <c r="E36" s="19">
        <v>9</v>
      </c>
      <c r="F36" s="19">
        <v>2</v>
      </c>
      <c r="G36" s="19">
        <v>1</v>
      </c>
      <c r="H36" s="19">
        <v>1</v>
      </c>
      <c r="I36" s="19">
        <v>4</v>
      </c>
      <c r="J36" s="19">
        <v>74</v>
      </c>
      <c r="K36" s="91">
        <v>1.6</v>
      </c>
    </row>
    <row r="37" spans="1:11" ht="12" customHeight="1" x14ac:dyDescent="0.25">
      <c r="A37" s="174" t="s">
        <v>303</v>
      </c>
      <c r="B37" s="19">
        <v>51</v>
      </c>
      <c r="C37" s="19">
        <v>115</v>
      </c>
      <c r="D37" s="19">
        <v>97</v>
      </c>
      <c r="E37" s="19">
        <v>46</v>
      </c>
      <c r="F37" s="19">
        <v>26</v>
      </c>
      <c r="G37" s="19">
        <v>10</v>
      </c>
      <c r="H37" s="19">
        <v>7</v>
      </c>
      <c r="I37" s="19">
        <v>37</v>
      </c>
      <c r="J37" s="19">
        <v>389</v>
      </c>
      <c r="K37" s="91">
        <v>1.8</v>
      </c>
    </row>
    <row r="38" spans="1:11" ht="12" customHeight="1" x14ac:dyDescent="0.25">
      <c r="A38" s="174" t="s">
        <v>302</v>
      </c>
      <c r="B38" s="19">
        <v>157</v>
      </c>
      <c r="C38" s="19">
        <v>291</v>
      </c>
      <c r="D38" s="19">
        <v>415</v>
      </c>
      <c r="E38" s="19">
        <v>159</v>
      </c>
      <c r="F38" s="19">
        <v>48</v>
      </c>
      <c r="G38" s="19">
        <v>23</v>
      </c>
      <c r="H38" s="19">
        <v>14</v>
      </c>
      <c r="I38" s="19">
        <v>116</v>
      </c>
      <c r="J38" s="19">
        <v>1223</v>
      </c>
      <c r="K38" s="91">
        <v>1.8</v>
      </c>
    </row>
    <row r="39" spans="1:11" ht="12" customHeight="1" x14ac:dyDescent="0.25">
      <c r="A39" s="174" t="s">
        <v>301</v>
      </c>
      <c r="B39" s="19">
        <v>208</v>
      </c>
      <c r="C39" s="19">
        <v>409</v>
      </c>
      <c r="D39" s="19">
        <v>490</v>
      </c>
      <c r="E39" s="19">
        <v>147</v>
      </c>
      <c r="F39" s="19">
        <v>61</v>
      </c>
      <c r="G39" s="19">
        <v>23</v>
      </c>
      <c r="H39" s="19">
        <v>24</v>
      </c>
      <c r="I39" s="19">
        <v>118</v>
      </c>
      <c r="J39" s="19">
        <v>1480</v>
      </c>
      <c r="K39" s="91">
        <v>1.7</v>
      </c>
    </row>
    <row r="40" spans="1:11" ht="12" customHeight="1" x14ac:dyDescent="0.25">
      <c r="A40" s="174" t="s">
        <v>300</v>
      </c>
      <c r="B40" s="19">
        <v>237</v>
      </c>
      <c r="C40" s="19">
        <v>511</v>
      </c>
      <c r="D40" s="19">
        <v>523</v>
      </c>
      <c r="E40" s="19">
        <v>198</v>
      </c>
      <c r="F40" s="19">
        <v>66</v>
      </c>
      <c r="G40" s="19">
        <v>31</v>
      </c>
      <c r="H40" s="19">
        <v>43</v>
      </c>
      <c r="I40" s="19">
        <v>154</v>
      </c>
      <c r="J40" s="19">
        <v>1763</v>
      </c>
      <c r="K40" s="91">
        <v>1.8</v>
      </c>
    </row>
    <row r="41" spans="1:11" ht="12" customHeight="1" x14ac:dyDescent="0.25">
      <c r="A41" s="174" t="s">
        <v>257</v>
      </c>
      <c r="B41" s="19">
        <v>398</v>
      </c>
      <c r="C41" s="19">
        <v>630</v>
      </c>
      <c r="D41" s="19">
        <v>603</v>
      </c>
      <c r="E41" s="19">
        <v>256</v>
      </c>
      <c r="F41" s="19">
        <v>98</v>
      </c>
      <c r="G41" s="19">
        <v>49</v>
      </c>
      <c r="H41" s="19">
        <v>49</v>
      </c>
      <c r="I41" s="19">
        <v>235</v>
      </c>
      <c r="J41" s="19">
        <v>2318</v>
      </c>
      <c r="K41" s="91">
        <v>1.7</v>
      </c>
    </row>
    <row r="42" spans="1:11" ht="12.95" customHeight="1" x14ac:dyDescent="0.25">
      <c r="A42" s="173" t="s">
        <v>18</v>
      </c>
      <c r="B42" s="31">
        <v>1068</v>
      </c>
      <c r="C42" s="31">
        <v>1980</v>
      </c>
      <c r="D42" s="31">
        <v>2147</v>
      </c>
      <c r="E42" s="31">
        <v>815</v>
      </c>
      <c r="F42" s="31">
        <v>301</v>
      </c>
      <c r="G42" s="31">
        <v>137</v>
      </c>
      <c r="H42" s="31">
        <v>138</v>
      </c>
      <c r="I42" s="31">
        <v>664</v>
      </c>
      <c r="J42" s="31">
        <v>7250</v>
      </c>
      <c r="K42" s="28">
        <v>1.8</v>
      </c>
    </row>
    <row r="43" spans="1:11" ht="15" customHeight="1" x14ac:dyDescent="0.25">
      <c r="A43" s="456" t="s">
        <v>18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</row>
    <row r="44" spans="1:11" ht="12" customHeight="1" x14ac:dyDescent="0.25">
      <c r="A44" s="176" t="s">
        <v>306</v>
      </c>
      <c r="B44" s="19">
        <v>360</v>
      </c>
      <c r="C44" s="19">
        <v>1</v>
      </c>
      <c r="D44" s="19" t="s">
        <v>113</v>
      </c>
      <c r="E44" s="19" t="s">
        <v>113</v>
      </c>
      <c r="F44" s="19" t="s">
        <v>113</v>
      </c>
      <c r="G44" s="19" t="s">
        <v>113</v>
      </c>
      <c r="H44" s="19" t="s">
        <v>113</v>
      </c>
      <c r="I44" s="19">
        <v>10</v>
      </c>
      <c r="J44" s="19">
        <v>371</v>
      </c>
      <c r="K44" s="91">
        <v>0</v>
      </c>
    </row>
    <row r="45" spans="1:11" ht="12" customHeight="1" x14ac:dyDescent="0.25">
      <c r="A45" s="174" t="s">
        <v>305</v>
      </c>
      <c r="B45" s="19">
        <v>100</v>
      </c>
      <c r="C45" s="19">
        <v>24</v>
      </c>
      <c r="D45" s="19">
        <v>11</v>
      </c>
      <c r="E45" s="19">
        <v>5</v>
      </c>
      <c r="F45" s="19">
        <v>2</v>
      </c>
      <c r="G45" s="19">
        <v>1</v>
      </c>
      <c r="H45" s="19">
        <v>1</v>
      </c>
      <c r="I45" s="19">
        <v>23</v>
      </c>
      <c r="J45" s="19">
        <v>167</v>
      </c>
      <c r="K45" s="91">
        <v>0.6</v>
      </c>
    </row>
    <row r="46" spans="1:11" ht="12" customHeight="1" x14ac:dyDescent="0.25">
      <c r="A46" s="174" t="s">
        <v>304</v>
      </c>
      <c r="B46" s="19">
        <v>149</v>
      </c>
      <c r="C46" s="19">
        <v>103</v>
      </c>
      <c r="D46" s="19">
        <v>115</v>
      </c>
      <c r="E46" s="19">
        <v>50</v>
      </c>
      <c r="F46" s="19">
        <v>15</v>
      </c>
      <c r="G46" s="19">
        <v>5</v>
      </c>
      <c r="H46" s="19">
        <v>7</v>
      </c>
      <c r="I46" s="19">
        <v>46</v>
      </c>
      <c r="J46" s="19">
        <v>490</v>
      </c>
      <c r="K46" s="91">
        <v>1.4</v>
      </c>
    </row>
    <row r="47" spans="1:11" ht="12" customHeight="1" x14ac:dyDescent="0.25">
      <c r="A47" s="174" t="s">
        <v>303</v>
      </c>
      <c r="B47" s="19">
        <v>267</v>
      </c>
      <c r="C47" s="19">
        <v>329</v>
      </c>
      <c r="D47" s="19">
        <v>422</v>
      </c>
      <c r="E47" s="19">
        <v>199</v>
      </c>
      <c r="F47" s="19">
        <v>86</v>
      </c>
      <c r="G47" s="19">
        <v>46</v>
      </c>
      <c r="H47" s="19">
        <v>34</v>
      </c>
      <c r="I47" s="19">
        <v>112</v>
      </c>
      <c r="J47" s="19">
        <v>1495</v>
      </c>
      <c r="K47" s="91">
        <v>1.9</v>
      </c>
    </row>
    <row r="48" spans="1:11" ht="12" customHeight="1" x14ac:dyDescent="0.25">
      <c r="A48" s="174" t="s">
        <v>302</v>
      </c>
      <c r="B48" s="19">
        <v>692</v>
      </c>
      <c r="C48" s="19">
        <v>963</v>
      </c>
      <c r="D48" s="19">
        <v>1955</v>
      </c>
      <c r="E48" s="19">
        <v>683</v>
      </c>
      <c r="F48" s="19">
        <v>227</v>
      </c>
      <c r="G48" s="19">
        <v>110</v>
      </c>
      <c r="H48" s="19">
        <v>101</v>
      </c>
      <c r="I48" s="19">
        <v>352</v>
      </c>
      <c r="J48" s="19">
        <v>5083</v>
      </c>
      <c r="K48" s="91">
        <v>1.9</v>
      </c>
    </row>
    <row r="49" spans="1:11" ht="12" customHeight="1" x14ac:dyDescent="0.25">
      <c r="A49" s="174" t="s">
        <v>301</v>
      </c>
      <c r="B49" s="19">
        <v>1057</v>
      </c>
      <c r="C49" s="19">
        <v>1814</v>
      </c>
      <c r="D49" s="19">
        <v>3099</v>
      </c>
      <c r="E49" s="19">
        <v>1050</v>
      </c>
      <c r="F49" s="19">
        <v>375</v>
      </c>
      <c r="G49" s="19">
        <v>163</v>
      </c>
      <c r="H49" s="19">
        <v>160</v>
      </c>
      <c r="I49" s="19">
        <v>548</v>
      </c>
      <c r="J49" s="19">
        <v>8266</v>
      </c>
      <c r="K49" s="91">
        <v>1.9</v>
      </c>
    </row>
    <row r="50" spans="1:11" ht="12" customHeight="1" x14ac:dyDescent="0.25">
      <c r="A50" s="174" t="s">
        <v>300</v>
      </c>
      <c r="B50" s="19">
        <v>1849</v>
      </c>
      <c r="C50" s="19">
        <v>4103</v>
      </c>
      <c r="D50" s="19">
        <v>5880</v>
      </c>
      <c r="E50" s="19">
        <v>2068</v>
      </c>
      <c r="F50" s="19">
        <v>755</v>
      </c>
      <c r="G50" s="19">
        <v>279</v>
      </c>
      <c r="H50" s="19">
        <v>390</v>
      </c>
      <c r="I50" s="19">
        <v>1106</v>
      </c>
      <c r="J50" s="19">
        <v>16430</v>
      </c>
      <c r="K50" s="91">
        <v>1.9</v>
      </c>
    </row>
    <row r="51" spans="1:11" ht="12" customHeight="1" x14ac:dyDescent="0.25">
      <c r="A51" s="174" t="s">
        <v>257</v>
      </c>
      <c r="B51" s="19">
        <v>4654</v>
      </c>
      <c r="C51" s="19">
        <v>7269</v>
      </c>
      <c r="D51" s="19">
        <v>10045</v>
      </c>
      <c r="E51" s="19">
        <v>4742</v>
      </c>
      <c r="F51" s="19">
        <v>1906</v>
      </c>
      <c r="G51" s="19">
        <v>887</v>
      </c>
      <c r="H51" s="19">
        <v>923</v>
      </c>
      <c r="I51" s="19">
        <v>2591</v>
      </c>
      <c r="J51" s="19">
        <v>33017</v>
      </c>
      <c r="K51" s="91">
        <v>2</v>
      </c>
    </row>
    <row r="52" spans="1:11" ht="12.95" customHeight="1" x14ac:dyDescent="0.25">
      <c r="A52" s="173" t="s">
        <v>18</v>
      </c>
      <c r="B52" s="31">
        <v>9128</v>
      </c>
      <c r="C52" s="31">
        <v>14606</v>
      </c>
      <c r="D52" s="31">
        <v>21527</v>
      </c>
      <c r="E52" s="31">
        <v>8797</v>
      </c>
      <c r="F52" s="31">
        <v>3366</v>
      </c>
      <c r="G52" s="31">
        <v>1491</v>
      </c>
      <c r="H52" s="31">
        <v>1616</v>
      </c>
      <c r="I52" s="31">
        <v>4788</v>
      </c>
      <c r="J52" s="31">
        <v>65319</v>
      </c>
      <c r="K52" s="28">
        <v>1.9</v>
      </c>
    </row>
  </sheetData>
  <mergeCells count="5">
    <mergeCell ref="A43:K43"/>
    <mergeCell ref="A3:K3"/>
    <mergeCell ref="A13:K13"/>
    <mergeCell ref="A23:K23"/>
    <mergeCell ref="A33:K33"/>
  </mergeCells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BF26-7113-4556-883E-268A4B28B915}">
  <sheetPr>
    <pageSetUpPr autoPageBreaks="0"/>
  </sheetPr>
  <dimension ref="A1:J7"/>
  <sheetViews>
    <sheetView zoomScaleNormal="100" workbookViewId="0"/>
  </sheetViews>
  <sheetFormatPr defaultRowHeight="12.75" x14ac:dyDescent="0.25"/>
  <cols>
    <col min="1" max="1" width="14.7109375" style="126" customWidth="1"/>
    <col min="2" max="9" width="7.7109375" style="126" customWidth="1"/>
    <col min="10" max="10" width="10.28515625" style="126" customWidth="1"/>
    <col min="11" max="16384" width="9.140625" style="126"/>
  </cols>
  <sheetData>
    <row r="1" spans="1:10" ht="12" customHeight="1" thickBot="1" x14ac:dyDescent="0.3">
      <c r="A1" s="86" t="s">
        <v>319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4.95" customHeight="1" x14ac:dyDescent="0.25">
      <c r="A2" s="82" t="s">
        <v>318</v>
      </c>
      <c r="B2" s="189">
        <v>0</v>
      </c>
      <c r="C2" s="189">
        <v>1</v>
      </c>
      <c r="D2" s="189">
        <v>2</v>
      </c>
      <c r="E2" s="189">
        <v>3</v>
      </c>
      <c r="F2" s="189">
        <v>4</v>
      </c>
      <c r="G2" s="189">
        <v>5</v>
      </c>
      <c r="H2" s="189" t="s">
        <v>312</v>
      </c>
      <c r="I2" s="191" t="s">
        <v>204</v>
      </c>
      <c r="J2" s="80" t="s">
        <v>18</v>
      </c>
    </row>
    <row r="3" spans="1:10" ht="12.95" customHeight="1" x14ac:dyDescent="0.25">
      <c r="A3" s="176" t="s">
        <v>317</v>
      </c>
      <c r="B3" s="19">
        <v>126</v>
      </c>
      <c r="C3" s="19">
        <v>20</v>
      </c>
      <c r="D3" s="19">
        <v>4</v>
      </c>
      <c r="E3" s="19">
        <v>3</v>
      </c>
      <c r="F3" s="19">
        <v>3</v>
      </c>
      <c r="G3" s="19"/>
      <c r="H3" s="19"/>
      <c r="I3" s="19">
        <v>10</v>
      </c>
      <c r="J3" s="19">
        <v>166</v>
      </c>
    </row>
    <row r="4" spans="1:10" ht="12.95" customHeight="1" x14ac:dyDescent="0.25">
      <c r="A4" s="202" t="s">
        <v>316</v>
      </c>
      <c r="B4" s="19">
        <v>136</v>
      </c>
      <c r="C4" s="19">
        <v>21</v>
      </c>
      <c r="D4" s="19">
        <v>18</v>
      </c>
      <c r="E4" s="19">
        <v>7</v>
      </c>
      <c r="F4" s="19">
        <v>1</v>
      </c>
      <c r="G4" s="19">
        <v>1</v>
      </c>
      <c r="H4" s="19"/>
      <c r="I4" s="19">
        <v>10</v>
      </c>
      <c r="J4" s="19">
        <v>194</v>
      </c>
    </row>
    <row r="5" spans="1:10" ht="12.95" customHeight="1" x14ac:dyDescent="0.25">
      <c r="A5" s="201" t="s">
        <v>315</v>
      </c>
      <c r="B5" s="19">
        <v>278</v>
      </c>
      <c r="C5" s="19">
        <v>80</v>
      </c>
      <c r="D5" s="19">
        <v>104</v>
      </c>
      <c r="E5" s="19">
        <v>38</v>
      </c>
      <c r="F5" s="19">
        <v>12</v>
      </c>
      <c r="G5" s="19">
        <v>4</v>
      </c>
      <c r="H5" s="19">
        <v>5</v>
      </c>
      <c r="I5" s="19">
        <v>31</v>
      </c>
      <c r="J5" s="19">
        <v>552</v>
      </c>
    </row>
    <row r="6" spans="1:10" ht="12.95" customHeight="1" x14ac:dyDescent="0.25">
      <c r="A6" s="174" t="s">
        <v>314</v>
      </c>
      <c r="B6" s="19">
        <v>2352</v>
      </c>
      <c r="C6" s="19">
        <v>2252</v>
      </c>
      <c r="D6" s="19">
        <v>4339</v>
      </c>
      <c r="E6" s="19">
        <v>1389</v>
      </c>
      <c r="F6" s="19">
        <v>444</v>
      </c>
      <c r="G6" s="19">
        <v>175</v>
      </c>
      <c r="H6" s="19">
        <v>171</v>
      </c>
      <c r="I6" s="19">
        <v>498</v>
      </c>
      <c r="J6" s="19">
        <v>11620</v>
      </c>
    </row>
    <row r="7" spans="1:10" ht="12.95" customHeight="1" x14ac:dyDescent="0.25">
      <c r="A7" s="173" t="s">
        <v>18</v>
      </c>
      <c r="B7" s="31">
        <v>2892</v>
      </c>
      <c r="C7" s="31">
        <v>2373</v>
      </c>
      <c r="D7" s="31">
        <v>4465</v>
      </c>
      <c r="E7" s="31">
        <v>1437</v>
      </c>
      <c r="F7" s="31">
        <v>460</v>
      </c>
      <c r="G7" s="31">
        <v>180</v>
      </c>
      <c r="H7" s="31">
        <v>176</v>
      </c>
      <c r="I7" s="31">
        <v>549</v>
      </c>
      <c r="J7" s="31">
        <v>12532</v>
      </c>
    </row>
  </sheetData>
  <pageMargins left="0.78740157480314965" right="0.78740157480314965" top="0.98425196850393704" bottom="1.0629921259842521" header="0.51181102362204722" footer="0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325E-2968-4523-A675-61574CDCF57D}">
  <dimension ref="A1:J108"/>
  <sheetViews>
    <sheetView zoomScaleNormal="100" workbookViewId="0"/>
  </sheetViews>
  <sheetFormatPr defaultColWidth="19" defaultRowHeight="12.75" x14ac:dyDescent="0.25"/>
  <cols>
    <col min="1" max="1" width="13.28515625" style="203" customWidth="1"/>
    <col min="2" max="8" width="8.28515625" style="203" customWidth="1"/>
    <col min="9" max="10" width="7.7109375" style="203" customWidth="1"/>
    <col min="11" max="16384" width="19" style="203"/>
  </cols>
  <sheetData>
    <row r="1" spans="1:10" s="218" customFormat="1" ht="12" customHeight="1" thickBot="1" x14ac:dyDescent="0.25">
      <c r="A1" s="226" t="s">
        <v>344</v>
      </c>
      <c r="B1" s="225"/>
      <c r="C1" s="225"/>
      <c r="D1" s="225"/>
      <c r="E1" s="225"/>
      <c r="F1" s="225"/>
      <c r="G1" s="225"/>
      <c r="H1" s="225"/>
      <c r="I1" s="225"/>
    </row>
    <row r="2" spans="1:10" s="220" customFormat="1" ht="39.950000000000003" customHeight="1" x14ac:dyDescent="0.25">
      <c r="A2" s="501" t="s">
        <v>343</v>
      </c>
      <c r="B2" s="516" t="s">
        <v>342</v>
      </c>
      <c r="C2" s="524" t="s">
        <v>341</v>
      </c>
      <c r="D2" s="525"/>
      <c r="E2" s="520" t="s">
        <v>340</v>
      </c>
      <c r="F2" s="521"/>
      <c r="G2" s="520" t="s">
        <v>339</v>
      </c>
      <c r="H2" s="521"/>
      <c r="I2" s="522" t="s">
        <v>338</v>
      </c>
      <c r="J2" s="514" t="s">
        <v>337</v>
      </c>
    </row>
    <row r="3" spans="1:10" s="220" customFormat="1" ht="39.950000000000003" customHeight="1" x14ac:dyDescent="0.25">
      <c r="A3" s="469"/>
      <c r="B3" s="517"/>
      <c r="C3" s="224" t="s">
        <v>336</v>
      </c>
      <c r="D3" s="223" t="s">
        <v>335</v>
      </c>
      <c r="E3" s="223" t="s">
        <v>334</v>
      </c>
      <c r="F3" s="223" t="s">
        <v>333</v>
      </c>
      <c r="G3" s="223" t="s">
        <v>332</v>
      </c>
      <c r="H3" s="222" t="s">
        <v>331</v>
      </c>
      <c r="I3" s="523"/>
      <c r="J3" s="515"/>
    </row>
    <row r="4" spans="1:10" s="220" customFormat="1" ht="5.0999999999999996" customHeight="1" x14ac:dyDescent="0.25">
      <c r="A4" s="526" t="s">
        <v>330</v>
      </c>
      <c r="B4" s="531" t="s">
        <v>329</v>
      </c>
      <c r="C4" s="518" t="s">
        <v>328</v>
      </c>
      <c r="D4" s="518" t="s">
        <v>327</v>
      </c>
      <c r="E4" s="518" t="s">
        <v>321</v>
      </c>
      <c r="F4" s="221" t="s">
        <v>326</v>
      </c>
      <c r="G4" s="518" t="s">
        <v>325</v>
      </c>
      <c r="H4" s="518" t="s">
        <v>324</v>
      </c>
      <c r="I4" s="518" t="s">
        <v>323</v>
      </c>
      <c r="J4" s="529" t="s">
        <v>322</v>
      </c>
    </row>
    <row r="5" spans="1:10" s="218" customFormat="1" ht="14.1" customHeight="1" x14ac:dyDescent="0.3">
      <c r="A5" s="527"/>
      <c r="B5" s="532"/>
      <c r="C5" s="519"/>
      <c r="D5" s="519"/>
      <c r="E5" s="528"/>
      <c r="F5" s="219" t="s">
        <v>321</v>
      </c>
      <c r="G5" s="528"/>
      <c r="H5" s="528"/>
      <c r="I5" s="528"/>
      <c r="J5" s="530"/>
    </row>
    <row r="6" spans="1:10" s="204" customFormat="1" ht="20.100000000000001" customHeight="1" x14ac:dyDescent="0.25">
      <c r="A6" s="217" t="s">
        <v>320</v>
      </c>
      <c r="B6" s="216">
        <v>46279</v>
      </c>
      <c r="C6" s="4"/>
      <c r="D6" s="4"/>
      <c r="E6" s="205"/>
      <c r="F6" s="205"/>
      <c r="G6" s="4"/>
      <c r="H6" s="112"/>
      <c r="I6" s="95"/>
      <c r="J6" s="142"/>
    </row>
    <row r="7" spans="1:10" s="215" customFormat="1" ht="12" customHeight="1" x14ac:dyDescent="0.25">
      <c r="A7" s="214">
        <v>0</v>
      </c>
      <c r="B7" s="211">
        <v>48693</v>
      </c>
      <c r="C7" s="210">
        <v>230</v>
      </c>
      <c r="D7" s="210">
        <v>28</v>
      </c>
      <c r="E7" s="212">
        <v>5.5399999999999998E-3</v>
      </c>
      <c r="F7" s="212">
        <v>5.5399999999999998E-3</v>
      </c>
      <c r="G7" s="211">
        <v>100000</v>
      </c>
      <c r="H7" s="210">
        <v>554</v>
      </c>
      <c r="I7" s="209">
        <v>99584.3</v>
      </c>
      <c r="J7" s="208">
        <v>70.5</v>
      </c>
    </row>
    <row r="8" spans="1:10" s="215" customFormat="1" ht="12" customHeight="1" x14ac:dyDescent="0.25">
      <c r="A8" s="214">
        <v>1</v>
      </c>
      <c r="B8" s="211">
        <v>50515</v>
      </c>
      <c r="C8" s="210">
        <v>7</v>
      </c>
      <c r="D8" s="210">
        <v>10</v>
      </c>
      <c r="E8" s="212">
        <v>3.4000000000000002E-4</v>
      </c>
      <c r="F8" s="212">
        <v>3.4000000000000002E-4</v>
      </c>
      <c r="G8" s="211">
        <v>99446</v>
      </c>
      <c r="H8" s="210">
        <v>34</v>
      </c>
      <c r="I8" s="209">
        <v>99428.800000000003</v>
      </c>
      <c r="J8" s="208">
        <v>69.89</v>
      </c>
    </row>
    <row r="9" spans="1:10" s="215" customFormat="1" ht="12" customHeight="1" x14ac:dyDescent="0.25">
      <c r="A9" s="214">
        <v>2</v>
      </c>
      <c r="B9" s="211">
        <v>50076</v>
      </c>
      <c r="C9" s="210">
        <v>7</v>
      </c>
      <c r="D9" s="210">
        <v>3</v>
      </c>
      <c r="E9" s="212">
        <v>2.0000000000000001E-4</v>
      </c>
      <c r="F9" s="212">
        <v>2.0000000000000001E-4</v>
      </c>
      <c r="G9" s="211">
        <v>99412</v>
      </c>
      <c r="H9" s="210">
        <v>20</v>
      </c>
      <c r="I9" s="209">
        <v>99401.9</v>
      </c>
      <c r="J9" s="208">
        <v>68.92</v>
      </c>
    </row>
    <row r="10" spans="1:10" s="215" customFormat="1" ht="12" customHeight="1" x14ac:dyDescent="0.25">
      <c r="A10" s="214">
        <v>3</v>
      </c>
      <c r="B10" s="211">
        <v>51294</v>
      </c>
      <c r="C10" s="210">
        <v>4</v>
      </c>
      <c r="D10" s="210">
        <v>4</v>
      </c>
      <c r="E10" s="212">
        <v>1.6000000000000001E-4</v>
      </c>
      <c r="F10" s="212">
        <v>1.6000000000000001E-4</v>
      </c>
      <c r="G10" s="211">
        <v>99392</v>
      </c>
      <c r="H10" s="210">
        <v>16</v>
      </c>
      <c r="I10" s="209">
        <v>99384.2</v>
      </c>
      <c r="J10" s="208">
        <v>67.930000000000007</v>
      </c>
    </row>
    <row r="11" spans="1:10" s="215" customFormat="1" ht="12" customHeight="1" x14ac:dyDescent="0.25">
      <c r="A11" s="214">
        <v>4</v>
      </c>
      <c r="B11" s="211">
        <v>50591</v>
      </c>
      <c r="C11" s="210">
        <v>1</v>
      </c>
      <c r="D11" s="210">
        <v>4</v>
      </c>
      <c r="E11" s="212">
        <v>1E-4</v>
      </c>
      <c r="F11" s="212">
        <v>1.1E-4</v>
      </c>
      <c r="G11" s="211">
        <v>99376</v>
      </c>
      <c r="H11" s="210">
        <v>11</v>
      </c>
      <c r="I11" s="209">
        <v>99370.7</v>
      </c>
      <c r="J11" s="208">
        <v>66.94</v>
      </c>
    </row>
    <row r="12" spans="1:10" s="215" customFormat="1" ht="12" customHeight="1" x14ac:dyDescent="0.25">
      <c r="A12" s="214">
        <v>5</v>
      </c>
      <c r="B12" s="211">
        <v>48970</v>
      </c>
      <c r="C12" s="210">
        <v>4</v>
      </c>
      <c r="D12" s="210">
        <v>3</v>
      </c>
      <c r="E12" s="212">
        <v>1.3999999999999999E-4</v>
      </c>
      <c r="F12" s="212">
        <v>1E-4</v>
      </c>
      <c r="G12" s="211">
        <v>99365</v>
      </c>
      <c r="H12" s="210">
        <v>10</v>
      </c>
      <c r="I12" s="209">
        <v>99360.1</v>
      </c>
      <c r="J12" s="208">
        <v>65.95</v>
      </c>
    </row>
    <row r="13" spans="1:10" s="215" customFormat="1" ht="12" customHeight="1" x14ac:dyDescent="0.25">
      <c r="A13" s="214">
        <v>6</v>
      </c>
      <c r="B13" s="211">
        <v>48824</v>
      </c>
      <c r="C13" s="210">
        <v>3</v>
      </c>
      <c r="D13" s="210">
        <v>1</v>
      </c>
      <c r="E13" s="212">
        <v>8.0000000000000007E-5</v>
      </c>
      <c r="F13" s="212">
        <v>1.1E-4</v>
      </c>
      <c r="G13" s="211">
        <v>99355</v>
      </c>
      <c r="H13" s="210">
        <v>11</v>
      </c>
      <c r="I13" s="209">
        <v>99349.7</v>
      </c>
      <c r="J13" s="208">
        <v>64.959999999999994</v>
      </c>
    </row>
    <row r="14" spans="1:10" s="215" customFormat="1" ht="12" customHeight="1" x14ac:dyDescent="0.25">
      <c r="A14" s="214">
        <v>7</v>
      </c>
      <c r="B14" s="211">
        <v>49597</v>
      </c>
      <c r="C14" s="210">
        <v>5</v>
      </c>
      <c r="D14" s="210">
        <v>2</v>
      </c>
      <c r="E14" s="212">
        <v>1.3999999999999999E-4</v>
      </c>
      <c r="F14" s="212">
        <v>1.2E-4</v>
      </c>
      <c r="G14" s="211">
        <v>99344</v>
      </c>
      <c r="H14" s="210">
        <v>12</v>
      </c>
      <c r="I14" s="209">
        <v>99338.1</v>
      </c>
      <c r="J14" s="208">
        <v>63.96</v>
      </c>
    </row>
    <row r="15" spans="1:10" s="215" customFormat="1" ht="12" customHeight="1" x14ac:dyDescent="0.25">
      <c r="A15" s="214">
        <v>8</v>
      </c>
      <c r="B15" s="211">
        <v>49910</v>
      </c>
      <c r="C15" s="210">
        <v>1</v>
      </c>
      <c r="D15" s="210">
        <v>4</v>
      </c>
      <c r="E15" s="212">
        <v>1E-4</v>
      </c>
      <c r="F15" s="212">
        <v>1.3999999999999999E-4</v>
      </c>
      <c r="G15" s="211">
        <v>99332</v>
      </c>
      <c r="H15" s="210">
        <v>14</v>
      </c>
      <c r="I15" s="209">
        <v>99325.1</v>
      </c>
      <c r="J15" s="208">
        <v>62.97</v>
      </c>
    </row>
    <row r="16" spans="1:10" s="215" customFormat="1" ht="12" customHeight="1" x14ac:dyDescent="0.25">
      <c r="A16" s="214">
        <v>9</v>
      </c>
      <c r="B16" s="211">
        <v>50171</v>
      </c>
      <c r="C16" s="210">
        <v>1</v>
      </c>
      <c r="D16" s="210">
        <v>6</v>
      </c>
      <c r="E16" s="212">
        <v>1.3999999999999999E-4</v>
      </c>
      <c r="F16" s="212">
        <v>1.3999999999999999E-4</v>
      </c>
      <c r="G16" s="211">
        <v>99318</v>
      </c>
      <c r="H16" s="210">
        <v>14</v>
      </c>
      <c r="I16" s="209">
        <v>99311.2</v>
      </c>
      <c r="J16" s="208">
        <v>61.98</v>
      </c>
    </row>
    <row r="17" spans="1:10" s="215" customFormat="1" ht="12" customHeight="1" x14ac:dyDescent="0.25">
      <c r="A17" s="214">
        <v>10</v>
      </c>
      <c r="B17" s="211">
        <v>48232</v>
      </c>
      <c r="C17" s="210">
        <v>3</v>
      </c>
      <c r="D17" s="210">
        <v>5</v>
      </c>
      <c r="E17" s="212">
        <v>1.6000000000000001E-4</v>
      </c>
      <c r="F17" s="212">
        <v>1.3999999999999999E-4</v>
      </c>
      <c r="G17" s="211">
        <v>99304</v>
      </c>
      <c r="H17" s="210">
        <v>14</v>
      </c>
      <c r="I17" s="209">
        <v>99296.8</v>
      </c>
      <c r="J17" s="208">
        <v>60.99</v>
      </c>
    </row>
    <row r="18" spans="1:10" s="215" customFormat="1" ht="12" customHeight="1" x14ac:dyDescent="0.25">
      <c r="A18" s="214">
        <v>11</v>
      </c>
      <c r="B18" s="211">
        <v>49249</v>
      </c>
      <c r="C18" s="210">
        <v>4</v>
      </c>
      <c r="D18" s="210">
        <v>6</v>
      </c>
      <c r="E18" s="212">
        <v>2.0000000000000001E-4</v>
      </c>
      <c r="F18" s="212">
        <v>1.3999999999999999E-4</v>
      </c>
      <c r="G18" s="211">
        <v>99290</v>
      </c>
      <c r="H18" s="210">
        <v>14</v>
      </c>
      <c r="I18" s="209">
        <v>99282.6</v>
      </c>
      <c r="J18" s="208">
        <v>60</v>
      </c>
    </row>
    <row r="19" spans="1:10" s="215" customFormat="1" ht="12" customHeight="1" x14ac:dyDescent="0.25">
      <c r="A19" s="214">
        <v>12</v>
      </c>
      <c r="B19" s="211">
        <v>50883</v>
      </c>
      <c r="C19" s="210">
        <v>2</v>
      </c>
      <c r="D19" s="210">
        <v>1</v>
      </c>
      <c r="E19" s="212">
        <v>6.0000000000000002E-5</v>
      </c>
      <c r="F19" s="212">
        <v>1.3999999999999999E-4</v>
      </c>
      <c r="G19" s="211">
        <v>99276</v>
      </c>
      <c r="H19" s="210">
        <v>14</v>
      </c>
      <c r="I19" s="209">
        <v>99268.4</v>
      </c>
      <c r="J19" s="208">
        <v>59.01</v>
      </c>
    </row>
    <row r="20" spans="1:10" s="215" customFormat="1" ht="12" customHeight="1" x14ac:dyDescent="0.25">
      <c r="A20" s="214">
        <v>13</v>
      </c>
      <c r="B20" s="211">
        <v>53807</v>
      </c>
      <c r="C20" s="210">
        <v>4</v>
      </c>
      <c r="D20" s="210">
        <v>6</v>
      </c>
      <c r="E20" s="212">
        <v>1.9000000000000001E-4</v>
      </c>
      <c r="F20" s="212">
        <v>1.6000000000000001E-4</v>
      </c>
      <c r="G20" s="211">
        <v>99261</v>
      </c>
      <c r="H20" s="210">
        <v>16</v>
      </c>
      <c r="I20" s="209">
        <v>99253.2</v>
      </c>
      <c r="J20" s="208">
        <v>58.01</v>
      </c>
    </row>
    <row r="21" spans="1:10" s="215" customFormat="1" ht="12" customHeight="1" x14ac:dyDescent="0.25">
      <c r="A21" s="214">
        <v>14</v>
      </c>
      <c r="B21" s="211">
        <v>56878</v>
      </c>
      <c r="C21" s="210">
        <v>7</v>
      </c>
      <c r="D21" s="210">
        <v>5</v>
      </c>
      <c r="E21" s="212">
        <v>2.2000000000000001E-4</v>
      </c>
      <c r="F21" s="212">
        <v>2.2000000000000001E-4</v>
      </c>
      <c r="G21" s="211">
        <v>99245</v>
      </c>
      <c r="H21" s="210">
        <v>22</v>
      </c>
      <c r="I21" s="209">
        <v>99234.3</v>
      </c>
      <c r="J21" s="208">
        <v>57.02</v>
      </c>
    </row>
    <row r="22" spans="1:10" s="215" customFormat="1" ht="12" customHeight="1" x14ac:dyDescent="0.25">
      <c r="A22" s="214">
        <v>15</v>
      </c>
      <c r="B22" s="211">
        <v>58152</v>
      </c>
      <c r="C22" s="210">
        <v>12</v>
      </c>
      <c r="D22" s="210">
        <v>10</v>
      </c>
      <c r="E22" s="212">
        <v>3.8000000000000002E-4</v>
      </c>
      <c r="F22" s="212">
        <v>2.9999999999999997E-4</v>
      </c>
      <c r="G22" s="211">
        <v>99223</v>
      </c>
      <c r="H22" s="210">
        <v>30</v>
      </c>
      <c r="I22" s="209">
        <v>99208.5</v>
      </c>
      <c r="J22" s="208">
        <v>56.04</v>
      </c>
    </row>
    <row r="23" spans="1:10" s="215" customFormat="1" ht="12" customHeight="1" x14ac:dyDescent="0.25">
      <c r="A23" s="214">
        <v>16</v>
      </c>
      <c r="B23" s="211">
        <v>59024</v>
      </c>
      <c r="C23" s="210">
        <v>13</v>
      </c>
      <c r="D23" s="210">
        <v>11</v>
      </c>
      <c r="E23" s="212">
        <v>4.0999999999999999E-4</v>
      </c>
      <c r="F23" s="212">
        <v>3.5E-4</v>
      </c>
      <c r="G23" s="211">
        <v>99194</v>
      </c>
      <c r="H23" s="210">
        <v>35</v>
      </c>
      <c r="I23" s="209">
        <v>99176</v>
      </c>
      <c r="J23" s="208">
        <v>55.05</v>
      </c>
    </row>
    <row r="24" spans="1:10" s="215" customFormat="1" ht="12" customHeight="1" x14ac:dyDescent="0.25">
      <c r="A24" s="214">
        <v>17</v>
      </c>
      <c r="B24" s="211">
        <v>61797</v>
      </c>
      <c r="C24" s="210">
        <v>5</v>
      </c>
      <c r="D24" s="210">
        <v>15</v>
      </c>
      <c r="E24" s="212">
        <v>3.3E-4</v>
      </c>
      <c r="F24" s="212">
        <v>4.0999999999999999E-4</v>
      </c>
      <c r="G24" s="211">
        <v>99158</v>
      </c>
      <c r="H24" s="210">
        <v>41</v>
      </c>
      <c r="I24" s="209">
        <v>99137.9</v>
      </c>
      <c r="J24" s="208">
        <v>54.07</v>
      </c>
    </row>
    <row r="25" spans="1:10" s="215" customFormat="1" ht="12" customHeight="1" x14ac:dyDescent="0.25">
      <c r="A25" s="214">
        <v>18</v>
      </c>
      <c r="B25" s="211">
        <v>64634</v>
      </c>
      <c r="C25" s="210">
        <v>16</v>
      </c>
      <c r="D25" s="210">
        <v>11</v>
      </c>
      <c r="E25" s="212">
        <v>4.2999999999999999E-4</v>
      </c>
      <c r="F25" s="212">
        <v>4.8000000000000001E-4</v>
      </c>
      <c r="G25" s="211">
        <v>99117</v>
      </c>
      <c r="H25" s="210">
        <v>47</v>
      </c>
      <c r="I25" s="209">
        <v>99093.7</v>
      </c>
      <c r="J25" s="208">
        <v>53.09</v>
      </c>
    </row>
    <row r="26" spans="1:10" s="215" customFormat="1" ht="12" customHeight="1" x14ac:dyDescent="0.25">
      <c r="A26" s="214">
        <v>19</v>
      </c>
      <c r="B26" s="211">
        <v>65072</v>
      </c>
      <c r="C26" s="210">
        <v>22</v>
      </c>
      <c r="D26" s="210">
        <v>19</v>
      </c>
      <c r="E26" s="212">
        <v>6.3000000000000003E-4</v>
      </c>
      <c r="F26" s="212">
        <v>5.2999999999999998E-4</v>
      </c>
      <c r="G26" s="211">
        <v>99070</v>
      </c>
      <c r="H26" s="210">
        <v>53</v>
      </c>
      <c r="I26" s="209">
        <v>99043.7</v>
      </c>
      <c r="J26" s="208">
        <v>52.12</v>
      </c>
    </row>
    <row r="27" spans="1:10" s="215" customFormat="1" ht="12" customHeight="1" x14ac:dyDescent="0.25">
      <c r="A27" s="214">
        <v>20</v>
      </c>
      <c r="B27" s="211">
        <v>64316</v>
      </c>
      <c r="C27" s="210">
        <v>18</v>
      </c>
      <c r="D27" s="210">
        <v>20</v>
      </c>
      <c r="E27" s="212">
        <v>5.9000000000000003E-4</v>
      </c>
      <c r="F27" s="212">
        <v>5.8E-4</v>
      </c>
      <c r="G27" s="211">
        <v>99017</v>
      </c>
      <c r="H27" s="210">
        <v>57</v>
      </c>
      <c r="I27" s="209">
        <v>98988.5</v>
      </c>
      <c r="J27" s="208">
        <v>51.15</v>
      </c>
    </row>
    <row r="28" spans="1:10" s="215" customFormat="1" ht="12" customHeight="1" x14ac:dyDescent="0.25">
      <c r="A28" s="214">
        <v>21</v>
      </c>
      <c r="B28" s="211">
        <v>64898</v>
      </c>
      <c r="C28" s="210">
        <v>14</v>
      </c>
      <c r="D28" s="210">
        <v>17</v>
      </c>
      <c r="E28" s="212">
        <v>4.8000000000000001E-4</v>
      </c>
      <c r="F28" s="212">
        <v>6.0999999999999997E-4</v>
      </c>
      <c r="G28" s="211">
        <v>98960</v>
      </c>
      <c r="H28" s="210">
        <v>60</v>
      </c>
      <c r="I28" s="209">
        <v>98929.7</v>
      </c>
      <c r="J28" s="208">
        <v>50.18</v>
      </c>
    </row>
    <row r="29" spans="1:10" s="215" customFormat="1" ht="12" customHeight="1" x14ac:dyDescent="0.25">
      <c r="A29" s="214">
        <v>22</v>
      </c>
      <c r="B29" s="211">
        <v>65372</v>
      </c>
      <c r="C29" s="210">
        <v>27</v>
      </c>
      <c r="D29" s="210">
        <v>21</v>
      </c>
      <c r="E29" s="212">
        <v>7.3999999999999999E-4</v>
      </c>
      <c r="F29" s="212">
        <v>6.3000000000000003E-4</v>
      </c>
      <c r="G29" s="211">
        <v>98900</v>
      </c>
      <c r="H29" s="210">
        <v>62</v>
      </c>
      <c r="I29" s="209">
        <v>98868.4</v>
      </c>
      <c r="J29" s="208">
        <v>49.21</v>
      </c>
    </row>
    <row r="30" spans="1:10" s="215" customFormat="1" ht="12" customHeight="1" x14ac:dyDescent="0.25">
      <c r="A30" s="214">
        <v>23</v>
      </c>
      <c r="B30" s="211">
        <v>67435</v>
      </c>
      <c r="C30" s="210">
        <v>15</v>
      </c>
      <c r="D30" s="210">
        <v>23</v>
      </c>
      <c r="E30" s="212">
        <v>5.6999999999999998E-4</v>
      </c>
      <c r="F30" s="212">
        <v>6.4000000000000005E-4</v>
      </c>
      <c r="G30" s="211">
        <v>98837</v>
      </c>
      <c r="H30" s="210">
        <v>63</v>
      </c>
      <c r="I30" s="209">
        <v>98805.6</v>
      </c>
      <c r="J30" s="208">
        <v>48.24</v>
      </c>
    </row>
    <row r="31" spans="1:10" s="215" customFormat="1" ht="12" customHeight="1" x14ac:dyDescent="0.25">
      <c r="A31" s="214">
        <v>24</v>
      </c>
      <c r="B31" s="211">
        <v>69661</v>
      </c>
      <c r="C31" s="210">
        <v>19</v>
      </c>
      <c r="D31" s="210">
        <v>18</v>
      </c>
      <c r="E31" s="212">
        <v>5.4000000000000001E-4</v>
      </c>
      <c r="F31" s="212">
        <v>6.6E-4</v>
      </c>
      <c r="G31" s="211">
        <v>98774</v>
      </c>
      <c r="H31" s="210">
        <v>65</v>
      </c>
      <c r="I31" s="209">
        <v>98741.4</v>
      </c>
      <c r="J31" s="208">
        <v>47.27</v>
      </c>
    </row>
    <row r="32" spans="1:10" s="215" customFormat="1" ht="12" customHeight="1" x14ac:dyDescent="0.25">
      <c r="A32" s="214">
        <v>25</v>
      </c>
      <c r="B32" s="211">
        <v>66529</v>
      </c>
      <c r="C32" s="210">
        <v>31</v>
      </c>
      <c r="D32" s="210">
        <v>19</v>
      </c>
      <c r="E32" s="212">
        <v>7.2999999999999996E-4</v>
      </c>
      <c r="F32" s="212">
        <v>6.8000000000000005E-4</v>
      </c>
      <c r="G32" s="211">
        <v>98709</v>
      </c>
      <c r="H32" s="210">
        <v>67</v>
      </c>
      <c r="I32" s="209">
        <v>98675.5</v>
      </c>
      <c r="J32" s="208">
        <v>46.3</v>
      </c>
    </row>
    <row r="33" spans="1:10" s="215" customFormat="1" ht="12" customHeight="1" x14ac:dyDescent="0.25">
      <c r="A33" s="214">
        <v>26</v>
      </c>
      <c r="B33" s="211">
        <v>67150</v>
      </c>
      <c r="C33" s="210">
        <v>25</v>
      </c>
      <c r="D33" s="210">
        <v>27</v>
      </c>
      <c r="E33" s="212">
        <v>7.7999999999999999E-4</v>
      </c>
      <c r="F33" s="212">
        <v>6.9999999999999999E-4</v>
      </c>
      <c r="G33" s="211">
        <v>98642</v>
      </c>
      <c r="H33" s="210">
        <v>69</v>
      </c>
      <c r="I33" s="209">
        <v>98607.8</v>
      </c>
      <c r="J33" s="208">
        <v>45.33</v>
      </c>
    </row>
    <row r="34" spans="1:10" s="215" customFormat="1" ht="12" customHeight="1" x14ac:dyDescent="0.25">
      <c r="A34" s="214">
        <v>27</v>
      </c>
      <c r="B34" s="211">
        <v>70615</v>
      </c>
      <c r="C34" s="210">
        <v>22</v>
      </c>
      <c r="D34" s="210">
        <v>32</v>
      </c>
      <c r="E34" s="212">
        <v>7.7999999999999999E-4</v>
      </c>
      <c r="F34" s="212">
        <v>7.1000000000000002E-4</v>
      </c>
      <c r="G34" s="211">
        <v>98573</v>
      </c>
      <c r="H34" s="210">
        <v>70</v>
      </c>
      <c r="I34" s="209">
        <v>98538.3</v>
      </c>
      <c r="J34" s="208">
        <v>44.36</v>
      </c>
    </row>
    <row r="35" spans="1:10" s="215" customFormat="1" ht="12" customHeight="1" x14ac:dyDescent="0.25">
      <c r="A35" s="214">
        <v>28</v>
      </c>
      <c r="B35" s="211">
        <v>74781</v>
      </c>
      <c r="C35" s="210">
        <v>25</v>
      </c>
      <c r="D35" s="210">
        <v>31</v>
      </c>
      <c r="E35" s="212">
        <v>7.6999999999999996E-4</v>
      </c>
      <c r="F35" s="212">
        <v>7.2999999999999996E-4</v>
      </c>
      <c r="G35" s="211">
        <v>98503</v>
      </c>
      <c r="H35" s="210">
        <v>72</v>
      </c>
      <c r="I35" s="209">
        <v>98467.1</v>
      </c>
      <c r="J35" s="208">
        <v>43.39</v>
      </c>
    </row>
    <row r="36" spans="1:10" s="215" customFormat="1" ht="12" customHeight="1" x14ac:dyDescent="0.25">
      <c r="A36" s="214">
        <v>29</v>
      </c>
      <c r="B36" s="211">
        <v>78119</v>
      </c>
      <c r="C36" s="210">
        <v>23</v>
      </c>
      <c r="D36" s="210">
        <v>40</v>
      </c>
      <c r="E36" s="212">
        <v>8.1999999999999998E-4</v>
      </c>
      <c r="F36" s="212">
        <v>7.6999999999999996E-4</v>
      </c>
      <c r="G36" s="211">
        <v>98431</v>
      </c>
      <c r="H36" s="210">
        <v>76</v>
      </c>
      <c r="I36" s="209">
        <v>98393.1</v>
      </c>
      <c r="J36" s="208">
        <v>42.42</v>
      </c>
    </row>
    <row r="37" spans="1:10" s="215" customFormat="1" ht="12" customHeight="1" x14ac:dyDescent="0.25">
      <c r="A37" s="214">
        <v>30</v>
      </c>
      <c r="B37" s="211">
        <v>81914</v>
      </c>
      <c r="C37" s="210">
        <v>29</v>
      </c>
      <c r="D37" s="210">
        <v>46</v>
      </c>
      <c r="E37" s="212">
        <v>9.3000000000000005E-4</v>
      </c>
      <c r="F37" s="212">
        <v>8.4000000000000003E-4</v>
      </c>
      <c r="G37" s="211">
        <v>98355</v>
      </c>
      <c r="H37" s="210">
        <v>82</v>
      </c>
      <c r="I37" s="209">
        <v>98314.1</v>
      </c>
      <c r="J37" s="208">
        <v>41.46</v>
      </c>
    </row>
    <row r="38" spans="1:10" s="215" customFormat="1" ht="12" customHeight="1" x14ac:dyDescent="0.25">
      <c r="A38" s="214">
        <v>31</v>
      </c>
      <c r="B38" s="211">
        <v>84129</v>
      </c>
      <c r="C38" s="210">
        <v>35</v>
      </c>
      <c r="D38" s="210">
        <v>39</v>
      </c>
      <c r="E38" s="212">
        <v>8.8999999999999995E-4</v>
      </c>
      <c r="F38" s="212">
        <v>9.3000000000000005E-4</v>
      </c>
      <c r="G38" s="211">
        <v>98273</v>
      </c>
      <c r="H38" s="210">
        <v>91</v>
      </c>
      <c r="I38" s="209">
        <v>98227.4</v>
      </c>
      <c r="J38" s="208">
        <v>40.49</v>
      </c>
    </row>
    <row r="39" spans="1:10" s="215" customFormat="1" ht="12" customHeight="1" x14ac:dyDescent="0.25">
      <c r="A39" s="214">
        <v>32</v>
      </c>
      <c r="B39" s="211">
        <v>86282</v>
      </c>
      <c r="C39" s="210">
        <v>36</v>
      </c>
      <c r="D39" s="210">
        <v>38</v>
      </c>
      <c r="E39" s="212">
        <v>8.7000000000000001E-4</v>
      </c>
      <c r="F39" s="212">
        <v>1.0399999999999999E-3</v>
      </c>
      <c r="G39" s="211">
        <v>98182</v>
      </c>
      <c r="H39" s="210">
        <v>102</v>
      </c>
      <c r="I39" s="209">
        <v>98130.9</v>
      </c>
      <c r="J39" s="208">
        <v>39.53</v>
      </c>
    </row>
    <row r="40" spans="1:10" s="215" customFormat="1" ht="12" customHeight="1" x14ac:dyDescent="0.25">
      <c r="A40" s="214">
        <v>33</v>
      </c>
      <c r="B40" s="211">
        <v>89934</v>
      </c>
      <c r="C40" s="210">
        <v>47</v>
      </c>
      <c r="D40" s="210">
        <v>54</v>
      </c>
      <c r="E40" s="212">
        <v>1.15E-3</v>
      </c>
      <c r="F40" s="212">
        <v>1.17E-3</v>
      </c>
      <c r="G40" s="211">
        <v>98080</v>
      </c>
      <c r="H40" s="210">
        <v>115</v>
      </c>
      <c r="I40" s="209">
        <v>98022.6</v>
      </c>
      <c r="J40" s="208">
        <v>38.57</v>
      </c>
    </row>
    <row r="41" spans="1:10" s="215" customFormat="1" ht="12" customHeight="1" x14ac:dyDescent="0.25">
      <c r="A41" s="214">
        <v>34</v>
      </c>
      <c r="B41" s="211">
        <v>92882</v>
      </c>
      <c r="C41" s="210">
        <v>72</v>
      </c>
      <c r="D41" s="210">
        <v>58</v>
      </c>
      <c r="E41" s="212">
        <v>1.4300000000000001E-3</v>
      </c>
      <c r="F41" s="212">
        <v>1.32E-3</v>
      </c>
      <c r="G41" s="211">
        <v>97965</v>
      </c>
      <c r="H41" s="210">
        <v>130</v>
      </c>
      <c r="I41" s="209">
        <v>97900.4</v>
      </c>
      <c r="J41" s="208">
        <v>37.61</v>
      </c>
    </row>
    <row r="42" spans="1:10" s="215" customFormat="1" ht="12" customHeight="1" x14ac:dyDescent="0.25">
      <c r="A42" s="214">
        <v>35</v>
      </c>
      <c r="B42" s="211">
        <v>88532</v>
      </c>
      <c r="C42" s="210">
        <v>62</v>
      </c>
      <c r="D42" s="210">
        <v>73</v>
      </c>
      <c r="E42" s="212">
        <v>1.49E-3</v>
      </c>
      <c r="F42" s="212">
        <v>1.5100000000000001E-3</v>
      </c>
      <c r="G42" s="211">
        <v>97835</v>
      </c>
      <c r="H42" s="210">
        <v>147</v>
      </c>
      <c r="I42" s="209">
        <v>97761.9</v>
      </c>
      <c r="J42" s="208">
        <v>36.659999999999997</v>
      </c>
    </row>
    <row r="43" spans="1:10" s="215" customFormat="1" ht="12" customHeight="1" x14ac:dyDescent="0.25">
      <c r="A43" s="214">
        <v>36</v>
      </c>
      <c r="B43" s="211">
        <v>74320</v>
      </c>
      <c r="C43" s="210">
        <v>76</v>
      </c>
      <c r="D43" s="210">
        <v>65</v>
      </c>
      <c r="E43" s="212">
        <v>1.73E-3</v>
      </c>
      <c r="F43" s="212">
        <v>1.6999999999999999E-3</v>
      </c>
      <c r="G43" s="211">
        <v>97688</v>
      </c>
      <c r="H43" s="210">
        <v>166</v>
      </c>
      <c r="I43" s="209">
        <v>97605.3</v>
      </c>
      <c r="J43" s="208">
        <v>35.72</v>
      </c>
    </row>
    <row r="44" spans="1:10" s="215" customFormat="1" ht="12" customHeight="1" x14ac:dyDescent="0.25">
      <c r="A44" s="214">
        <v>37</v>
      </c>
      <c r="B44" s="211">
        <v>73927</v>
      </c>
      <c r="C44" s="210">
        <v>72</v>
      </c>
      <c r="D44" s="210">
        <v>66</v>
      </c>
      <c r="E44" s="212">
        <v>1.8600000000000001E-3</v>
      </c>
      <c r="F44" s="212">
        <v>1.9E-3</v>
      </c>
      <c r="G44" s="211">
        <v>97522</v>
      </c>
      <c r="H44" s="210">
        <v>185</v>
      </c>
      <c r="I44" s="209">
        <v>97430</v>
      </c>
      <c r="J44" s="208">
        <v>34.78</v>
      </c>
    </row>
    <row r="45" spans="1:10" s="215" customFormat="1" ht="12" customHeight="1" x14ac:dyDescent="0.25">
      <c r="A45" s="214">
        <v>38</v>
      </c>
      <c r="B45" s="211">
        <v>71862</v>
      </c>
      <c r="C45" s="210">
        <v>81</v>
      </c>
      <c r="D45" s="210">
        <v>75</v>
      </c>
      <c r="E45" s="212">
        <v>2.14E-3</v>
      </c>
      <c r="F45" s="212">
        <v>2.1299999999999999E-3</v>
      </c>
      <c r="G45" s="211">
        <v>97338</v>
      </c>
      <c r="H45" s="210">
        <v>207</v>
      </c>
      <c r="I45" s="209">
        <v>97234</v>
      </c>
      <c r="J45" s="208">
        <v>33.840000000000003</v>
      </c>
    </row>
    <row r="46" spans="1:10" s="215" customFormat="1" ht="12" customHeight="1" x14ac:dyDescent="0.25">
      <c r="A46" s="214">
        <v>39</v>
      </c>
      <c r="B46" s="211">
        <v>74072</v>
      </c>
      <c r="C46" s="210">
        <v>86</v>
      </c>
      <c r="D46" s="210">
        <v>82</v>
      </c>
      <c r="E46" s="212">
        <v>2.3E-3</v>
      </c>
      <c r="F46" s="212">
        <v>2.4199999999999998E-3</v>
      </c>
      <c r="G46" s="211">
        <v>97130</v>
      </c>
      <c r="H46" s="210">
        <v>235</v>
      </c>
      <c r="I46" s="209">
        <v>97013.1</v>
      </c>
      <c r="J46" s="208">
        <v>32.909999999999997</v>
      </c>
    </row>
    <row r="47" spans="1:10" s="215" customFormat="1" ht="12" customHeight="1" x14ac:dyDescent="0.25">
      <c r="A47" s="214">
        <v>40</v>
      </c>
      <c r="B47" s="211">
        <v>72999</v>
      </c>
      <c r="C47" s="210">
        <v>91</v>
      </c>
      <c r="D47" s="210">
        <v>117</v>
      </c>
      <c r="E47" s="212">
        <v>2.8300000000000001E-3</v>
      </c>
      <c r="F47" s="212">
        <v>2.7899999999999999E-3</v>
      </c>
      <c r="G47" s="211">
        <v>96896</v>
      </c>
      <c r="H47" s="210">
        <v>270</v>
      </c>
      <c r="I47" s="209">
        <v>96760.8</v>
      </c>
      <c r="J47" s="208">
        <v>31.99</v>
      </c>
    </row>
    <row r="48" spans="1:10" s="215" customFormat="1" ht="12" customHeight="1" x14ac:dyDescent="0.25">
      <c r="A48" s="214">
        <v>41</v>
      </c>
      <c r="B48" s="211">
        <v>72991</v>
      </c>
      <c r="C48" s="210">
        <v>110</v>
      </c>
      <c r="D48" s="210">
        <v>140</v>
      </c>
      <c r="E48" s="212">
        <v>3.4199999999999999E-3</v>
      </c>
      <c r="F48" s="212">
        <v>3.2299999999999998E-3</v>
      </c>
      <c r="G48" s="211">
        <v>96626</v>
      </c>
      <c r="H48" s="210">
        <v>312</v>
      </c>
      <c r="I48" s="209">
        <v>96469.9</v>
      </c>
      <c r="J48" s="208">
        <v>31.08</v>
      </c>
    </row>
    <row r="49" spans="1:10" s="215" customFormat="1" ht="12" customHeight="1" x14ac:dyDescent="0.25">
      <c r="A49" s="214">
        <v>42</v>
      </c>
      <c r="B49" s="211">
        <v>69518</v>
      </c>
      <c r="C49" s="210">
        <v>141</v>
      </c>
      <c r="D49" s="210">
        <v>113</v>
      </c>
      <c r="E49" s="212">
        <v>3.5599999999999998E-3</v>
      </c>
      <c r="F49" s="212">
        <v>3.7200000000000002E-3</v>
      </c>
      <c r="G49" s="211">
        <v>96314</v>
      </c>
      <c r="H49" s="210">
        <v>358</v>
      </c>
      <c r="I49" s="209">
        <v>96135.1</v>
      </c>
      <c r="J49" s="208">
        <v>30.18</v>
      </c>
    </row>
    <row r="50" spans="1:10" s="215" customFormat="1" ht="12" customHeight="1" x14ac:dyDescent="0.25">
      <c r="A50" s="214">
        <v>43</v>
      </c>
      <c r="B50" s="211">
        <v>63187</v>
      </c>
      <c r="C50" s="210">
        <v>155</v>
      </c>
      <c r="D50" s="210">
        <v>153</v>
      </c>
      <c r="E50" s="212">
        <v>4.6499999999999996E-3</v>
      </c>
      <c r="F50" s="212">
        <v>4.28E-3</v>
      </c>
      <c r="G50" s="211">
        <v>95956</v>
      </c>
      <c r="H50" s="210">
        <v>411</v>
      </c>
      <c r="I50" s="209">
        <v>95750.9</v>
      </c>
      <c r="J50" s="208">
        <v>29.29</v>
      </c>
    </row>
    <row r="51" spans="1:10" s="215" customFormat="1" ht="12" customHeight="1" x14ac:dyDescent="0.25">
      <c r="A51" s="214">
        <v>44</v>
      </c>
      <c r="B51" s="211">
        <v>61004</v>
      </c>
      <c r="C51" s="210">
        <v>135</v>
      </c>
      <c r="D51" s="210">
        <v>154</v>
      </c>
      <c r="E51" s="212">
        <v>4.6600000000000001E-3</v>
      </c>
      <c r="F51" s="212">
        <v>4.9300000000000004E-3</v>
      </c>
      <c r="G51" s="211">
        <v>95546</v>
      </c>
      <c r="H51" s="210">
        <v>471</v>
      </c>
      <c r="I51" s="209">
        <v>95310</v>
      </c>
      <c r="J51" s="208">
        <v>28.41</v>
      </c>
    </row>
    <row r="52" spans="1:10" s="215" customFormat="1" ht="12" customHeight="1" x14ac:dyDescent="0.25">
      <c r="A52" s="214">
        <v>45</v>
      </c>
      <c r="B52" s="211">
        <v>59310</v>
      </c>
      <c r="C52" s="210">
        <v>175</v>
      </c>
      <c r="D52" s="210">
        <v>172</v>
      </c>
      <c r="E52" s="212">
        <v>5.77E-3</v>
      </c>
      <c r="F52" s="212">
        <v>5.6899999999999997E-3</v>
      </c>
      <c r="G52" s="211">
        <v>95074</v>
      </c>
      <c r="H52" s="210">
        <v>541</v>
      </c>
      <c r="I52" s="209">
        <v>94803.7</v>
      </c>
      <c r="J52" s="208">
        <v>27.55</v>
      </c>
    </row>
    <row r="53" spans="1:10" s="215" customFormat="1" ht="12" customHeight="1" x14ac:dyDescent="0.25">
      <c r="A53" s="214">
        <v>46</v>
      </c>
      <c r="B53" s="211">
        <v>58465</v>
      </c>
      <c r="C53" s="210">
        <v>190</v>
      </c>
      <c r="D53" s="210">
        <v>172</v>
      </c>
      <c r="E53" s="212">
        <v>6.1500000000000001E-3</v>
      </c>
      <c r="F53" s="212">
        <v>6.5900000000000004E-3</v>
      </c>
      <c r="G53" s="211">
        <v>94533</v>
      </c>
      <c r="H53" s="210">
        <v>623</v>
      </c>
      <c r="I53" s="209">
        <v>94221.4</v>
      </c>
      <c r="J53" s="208">
        <v>26.71</v>
      </c>
    </row>
    <row r="54" spans="1:10" s="215" customFormat="1" ht="12" customHeight="1" x14ac:dyDescent="0.25">
      <c r="A54" s="214">
        <v>47</v>
      </c>
      <c r="B54" s="211">
        <v>56327</v>
      </c>
      <c r="C54" s="210">
        <v>233</v>
      </c>
      <c r="D54" s="210">
        <v>210</v>
      </c>
      <c r="E54" s="212">
        <v>7.7099999999999998E-3</v>
      </c>
      <c r="F54" s="212">
        <v>7.62E-3</v>
      </c>
      <c r="G54" s="211">
        <v>93910</v>
      </c>
      <c r="H54" s="210">
        <v>715</v>
      </c>
      <c r="I54" s="209">
        <v>93552.3</v>
      </c>
      <c r="J54" s="208">
        <v>25.88</v>
      </c>
    </row>
    <row r="55" spans="1:10" s="215" customFormat="1" ht="12" customHeight="1" x14ac:dyDescent="0.25">
      <c r="A55" s="214">
        <v>48</v>
      </c>
      <c r="B55" s="211">
        <v>59341</v>
      </c>
      <c r="C55" s="210">
        <v>240</v>
      </c>
      <c r="D55" s="210">
        <v>251</v>
      </c>
      <c r="E55" s="212">
        <v>8.4899999999999993E-3</v>
      </c>
      <c r="F55" s="212">
        <v>8.7200000000000003E-3</v>
      </c>
      <c r="G55" s="211">
        <v>93195</v>
      </c>
      <c r="H55" s="210">
        <v>813</v>
      </c>
      <c r="I55" s="209">
        <v>92788.3</v>
      </c>
      <c r="J55" s="208">
        <v>25.07</v>
      </c>
    </row>
    <row r="56" spans="1:10" s="215" customFormat="1" ht="12" customHeight="1" x14ac:dyDescent="0.25">
      <c r="A56" s="214">
        <v>49</v>
      </c>
      <c r="B56" s="211">
        <v>62306</v>
      </c>
      <c r="C56" s="210">
        <v>306</v>
      </c>
      <c r="D56" s="210">
        <v>315</v>
      </c>
      <c r="E56" s="212">
        <v>1.021E-2</v>
      </c>
      <c r="F56" s="212">
        <v>9.8700000000000003E-3</v>
      </c>
      <c r="G56" s="211">
        <v>92382</v>
      </c>
      <c r="H56" s="210">
        <v>912</v>
      </c>
      <c r="I56" s="209">
        <v>91926.1</v>
      </c>
      <c r="J56" s="208">
        <v>24.29</v>
      </c>
    </row>
    <row r="57" spans="1:10" s="215" customFormat="1" ht="12" customHeight="1" x14ac:dyDescent="0.25">
      <c r="A57" s="214">
        <v>50</v>
      </c>
      <c r="B57" s="211">
        <v>60505</v>
      </c>
      <c r="C57" s="210">
        <v>349</v>
      </c>
      <c r="D57" s="210">
        <v>365</v>
      </c>
      <c r="E57" s="212">
        <v>1.163E-2</v>
      </c>
      <c r="F57" s="212">
        <v>1.102E-2</v>
      </c>
      <c r="G57" s="211">
        <v>91470</v>
      </c>
      <c r="H57" s="210">
        <v>1008</v>
      </c>
      <c r="I57" s="209">
        <v>90966.399999999994</v>
      </c>
      <c r="J57" s="208">
        <v>23.53</v>
      </c>
    </row>
    <row r="58" spans="1:10" s="215" customFormat="1" ht="12" customHeight="1" x14ac:dyDescent="0.25">
      <c r="A58" s="214">
        <v>51</v>
      </c>
      <c r="B58" s="211">
        <v>63215</v>
      </c>
      <c r="C58" s="210">
        <v>328</v>
      </c>
      <c r="D58" s="210">
        <v>382</v>
      </c>
      <c r="E58" s="212">
        <v>1.146E-2</v>
      </c>
      <c r="F58" s="212">
        <v>1.217E-2</v>
      </c>
      <c r="G58" s="211">
        <v>90463</v>
      </c>
      <c r="H58" s="210">
        <v>1101</v>
      </c>
      <c r="I58" s="209">
        <v>89912.3</v>
      </c>
      <c r="J58" s="208">
        <v>22.78</v>
      </c>
    </row>
    <row r="59" spans="1:10" s="204" customFormat="1" ht="12" customHeight="1" x14ac:dyDescent="0.25">
      <c r="A59" s="214">
        <v>52</v>
      </c>
      <c r="B59" s="211">
        <v>64539</v>
      </c>
      <c r="C59" s="210">
        <v>413</v>
      </c>
      <c r="D59" s="210">
        <v>446</v>
      </c>
      <c r="E59" s="212">
        <v>1.3440000000000001E-2</v>
      </c>
      <c r="F59" s="212">
        <v>1.3350000000000001E-2</v>
      </c>
      <c r="G59" s="211">
        <v>89362</v>
      </c>
      <c r="H59" s="210">
        <v>1193</v>
      </c>
      <c r="I59" s="209">
        <v>88765.6</v>
      </c>
      <c r="J59" s="208">
        <v>22.06</v>
      </c>
    </row>
    <row r="60" spans="1:10" s="204" customFormat="1" ht="12" customHeight="1" x14ac:dyDescent="0.25">
      <c r="A60" s="214">
        <v>53</v>
      </c>
      <c r="B60" s="211">
        <v>72609</v>
      </c>
      <c r="C60" s="210">
        <v>450</v>
      </c>
      <c r="D60" s="210">
        <v>502</v>
      </c>
      <c r="E60" s="212">
        <v>1.389E-2</v>
      </c>
      <c r="F60" s="212">
        <v>1.456E-2</v>
      </c>
      <c r="G60" s="211">
        <v>88169</v>
      </c>
      <c r="H60" s="210">
        <v>1283</v>
      </c>
      <c r="I60" s="209">
        <v>87527.5</v>
      </c>
      <c r="J60" s="208">
        <v>21.35</v>
      </c>
    </row>
    <row r="61" spans="1:10" s="204" customFormat="1" ht="12" customHeight="1" x14ac:dyDescent="0.25">
      <c r="A61" s="214">
        <v>54</v>
      </c>
      <c r="B61" s="211">
        <v>76844</v>
      </c>
      <c r="C61" s="210">
        <v>577</v>
      </c>
      <c r="D61" s="210">
        <v>590</v>
      </c>
      <c r="E61" s="212">
        <v>1.562E-2</v>
      </c>
      <c r="F61" s="212">
        <v>1.5779999999999999E-2</v>
      </c>
      <c r="G61" s="211">
        <v>86886</v>
      </c>
      <c r="H61" s="210">
        <v>1371</v>
      </c>
      <c r="I61" s="209">
        <v>86200</v>
      </c>
      <c r="J61" s="208">
        <v>20.66</v>
      </c>
    </row>
    <row r="62" spans="1:10" s="204" customFormat="1" ht="12" customHeight="1" x14ac:dyDescent="0.25">
      <c r="A62" s="214">
        <v>55</v>
      </c>
      <c r="B62" s="211">
        <v>79699</v>
      </c>
      <c r="C62" s="210">
        <v>712</v>
      </c>
      <c r="D62" s="210">
        <v>671</v>
      </c>
      <c r="E62" s="212">
        <v>1.7680000000000001E-2</v>
      </c>
      <c r="F62" s="212">
        <v>1.703E-2</v>
      </c>
      <c r="G62" s="211">
        <v>85514</v>
      </c>
      <c r="H62" s="210">
        <v>1456</v>
      </c>
      <c r="I62" s="209">
        <v>84786.3</v>
      </c>
      <c r="J62" s="208">
        <v>19.98</v>
      </c>
    </row>
    <row r="63" spans="1:10" s="204" customFormat="1" ht="12" customHeight="1" x14ac:dyDescent="0.25">
      <c r="A63" s="214">
        <v>56</v>
      </c>
      <c r="B63" s="211">
        <v>71587</v>
      </c>
      <c r="C63" s="210">
        <v>709</v>
      </c>
      <c r="D63" s="210">
        <v>654</v>
      </c>
      <c r="E63" s="212">
        <v>1.8030000000000001E-2</v>
      </c>
      <c r="F63" s="212">
        <v>1.8280000000000001E-2</v>
      </c>
      <c r="G63" s="211">
        <v>84058</v>
      </c>
      <c r="H63" s="210">
        <v>1536</v>
      </c>
      <c r="I63" s="209">
        <v>83290.100000000006</v>
      </c>
      <c r="J63" s="208">
        <v>19.32</v>
      </c>
    </row>
    <row r="64" spans="1:10" s="204" customFormat="1" ht="12" customHeight="1" x14ac:dyDescent="0.25">
      <c r="A64" s="214">
        <v>57</v>
      </c>
      <c r="B64" s="211">
        <v>62970</v>
      </c>
      <c r="C64" s="210">
        <v>690</v>
      </c>
      <c r="D64" s="210">
        <v>655</v>
      </c>
      <c r="E64" s="212">
        <v>2.0029999999999999E-2</v>
      </c>
      <c r="F64" s="212">
        <v>1.9529999999999999E-2</v>
      </c>
      <c r="G64" s="211">
        <v>82522</v>
      </c>
      <c r="H64" s="210">
        <v>1612</v>
      </c>
      <c r="I64" s="209">
        <v>81716.100000000006</v>
      </c>
      <c r="J64" s="208">
        <v>18.670000000000002</v>
      </c>
    </row>
    <row r="65" spans="1:10" s="204" customFormat="1" ht="12" customHeight="1" x14ac:dyDescent="0.25">
      <c r="A65" s="214">
        <v>58</v>
      </c>
      <c r="B65" s="211">
        <v>62064</v>
      </c>
      <c r="C65" s="210">
        <v>610</v>
      </c>
      <c r="D65" s="210">
        <v>654</v>
      </c>
      <c r="E65" s="212">
        <v>2.0219999999999998E-2</v>
      </c>
      <c r="F65" s="212">
        <v>2.0809999999999999E-2</v>
      </c>
      <c r="G65" s="211">
        <v>80910</v>
      </c>
      <c r="H65" s="210">
        <v>1684</v>
      </c>
      <c r="I65" s="209">
        <v>80068.2</v>
      </c>
      <c r="J65" s="208">
        <v>18.03</v>
      </c>
    </row>
    <row r="66" spans="1:10" s="204" customFormat="1" ht="12" customHeight="1" x14ac:dyDescent="0.25">
      <c r="A66" s="214">
        <v>59</v>
      </c>
      <c r="B66" s="211">
        <v>64257</v>
      </c>
      <c r="C66" s="210">
        <v>683</v>
      </c>
      <c r="D66" s="210">
        <v>725</v>
      </c>
      <c r="E66" s="212">
        <v>2.2280000000000001E-2</v>
      </c>
      <c r="F66" s="212">
        <v>2.213E-2</v>
      </c>
      <c r="G66" s="211">
        <v>79226</v>
      </c>
      <c r="H66" s="210">
        <v>1753</v>
      </c>
      <c r="I66" s="209">
        <v>78349.5</v>
      </c>
      <c r="J66" s="208">
        <v>17.399999999999999</v>
      </c>
    </row>
    <row r="67" spans="1:10" s="204" customFormat="1" ht="12" customHeight="1" x14ac:dyDescent="0.25">
      <c r="A67" s="214">
        <v>60</v>
      </c>
      <c r="B67" s="211">
        <v>59379</v>
      </c>
      <c r="C67" s="210">
        <v>778</v>
      </c>
      <c r="D67" s="210">
        <v>709</v>
      </c>
      <c r="E67" s="212">
        <v>2.4039999999999999E-2</v>
      </c>
      <c r="F67" s="212">
        <v>2.35E-2</v>
      </c>
      <c r="G67" s="211">
        <v>77473</v>
      </c>
      <c r="H67" s="210">
        <v>1821</v>
      </c>
      <c r="I67" s="209">
        <v>76562.5</v>
      </c>
      <c r="J67" s="208">
        <v>16.79</v>
      </c>
    </row>
    <row r="68" spans="1:10" s="204" customFormat="1" ht="12" customHeight="1" x14ac:dyDescent="0.25">
      <c r="A68" s="214">
        <v>61</v>
      </c>
      <c r="B68" s="211">
        <v>57219</v>
      </c>
      <c r="C68" s="210">
        <v>742</v>
      </c>
      <c r="D68" s="210">
        <v>724</v>
      </c>
      <c r="E68" s="212">
        <v>2.5139999999999999E-2</v>
      </c>
      <c r="F68" s="212">
        <v>2.486E-2</v>
      </c>
      <c r="G68" s="211">
        <v>75652</v>
      </c>
      <c r="H68" s="210">
        <v>1881</v>
      </c>
      <c r="I68" s="209">
        <v>74711.7</v>
      </c>
      <c r="J68" s="208">
        <v>16.18</v>
      </c>
    </row>
    <row r="69" spans="1:10" s="204" customFormat="1" ht="12" customHeight="1" x14ac:dyDescent="0.25">
      <c r="A69" s="214">
        <v>62</v>
      </c>
      <c r="B69" s="211">
        <v>54111</v>
      </c>
      <c r="C69" s="210">
        <v>752</v>
      </c>
      <c r="D69" s="210">
        <v>699</v>
      </c>
      <c r="E69" s="212">
        <v>2.606E-2</v>
      </c>
      <c r="F69" s="212">
        <v>2.6210000000000001E-2</v>
      </c>
      <c r="G69" s="211">
        <v>73771</v>
      </c>
      <c r="H69" s="210">
        <v>1933</v>
      </c>
      <c r="I69" s="209">
        <v>72804.7</v>
      </c>
      <c r="J69" s="208">
        <v>15.58</v>
      </c>
    </row>
    <row r="70" spans="1:10" s="204" customFormat="1" ht="12" customHeight="1" x14ac:dyDescent="0.25">
      <c r="A70" s="214">
        <v>63</v>
      </c>
      <c r="B70" s="211">
        <v>46684</v>
      </c>
      <c r="C70" s="210">
        <v>765</v>
      </c>
      <c r="D70" s="210">
        <v>680</v>
      </c>
      <c r="E70" s="212">
        <v>2.8680000000000001E-2</v>
      </c>
      <c r="F70" s="212">
        <v>2.7619999999999999E-2</v>
      </c>
      <c r="G70" s="211">
        <v>71838</v>
      </c>
      <c r="H70" s="210">
        <v>1984</v>
      </c>
      <c r="I70" s="209">
        <v>70845.899999999994</v>
      </c>
      <c r="J70" s="208">
        <v>14.98</v>
      </c>
    </row>
    <row r="71" spans="1:10" s="204" customFormat="1" ht="12" customHeight="1" x14ac:dyDescent="0.25">
      <c r="A71" s="214">
        <v>64</v>
      </c>
      <c r="B71" s="211">
        <v>44336</v>
      </c>
      <c r="C71" s="210">
        <v>663</v>
      </c>
      <c r="D71" s="210">
        <v>641</v>
      </c>
      <c r="E71" s="212">
        <v>2.8660000000000001E-2</v>
      </c>
      <c r="F71" s="212">
        <v>2.92E-2</v>
      </c>
      <c r="G71" s="211">
        <v>69854</v>
      </c>
      <c r="H71" s="210">
        <v>2040</v>
      </c>
      <c r="I71" s="209">
        <v>68833.899999999994</v>
      </c>
      <c r="J71" s="208">
        <v>14.4</v>
      </c>
    </row>
    <row r="72" spans="1:10" s="204" customFormat="1" ht="12" customHeight="1" x14ac:dyDescent="0.25">
      <c r="A72" s="214">
        <v>65</v>
      </c>
      <c r="B72" s="211">
        <v>49216</v>
      </c>
      <c r="C72" s="210">
        <v>731</v>
      </c>
      <c r="D72" s="210">
        <v>706</v>
      </c>
      <c r="E72" s="212">
        <v>3.083E-2</v>
      </c>
      <c r="F72" s="212">
        <v>3.1029999999999999E-2</v>
      </c>
      <c r="G72" s="211">
        <v>67814</v>
      </c>
      <c r="H72" s="210">
        <v>2105</v>
      </c>
      <c r="I72" s="209">
        <v>66761.7</v>
      </c>
      <c r="J72" s="208">
        <v>13.81</v>
      </c>
    </row>
    <row r="73" spans="1:10" s="204" customFormat="1" ht="12" customHeight="1" x14ac:dyDescent="0.25">
      <c r="A73" s="214">
        <v>66</v>
      </c>
      <c r="B73" s="211">
        <v>44509</v>
      </c>
      <c r="C73" s="210">
        <v>839</v>
      </c>
      <c r="D73" s="210">
        <v>753</v>
      </c>
      <c r="E73" s="212">
        <v>3.3919999999999999E-2</v>
      </c>
      <c r="F73" s="212">
        <v>3.3110000000000001E-2</v>
      </c>
      <c r="G73" s="211">
        <v>65709</v>
      </c>
      <c r="H73" s="210">
        <v>2175</v>
      </c>
      <c r="I73" s="209">
        <v>64621.8</v>
      </c>
      <c r="J73" s="208">
        <v>13.24</v>
      </c>
    </row>
    <row r="74" spans="1:10" s="204" customFormat="1" ht="12" customHeight="1" x14ac:dyDescent="0.25">
      <c r="A74" s="214">
        <v>67</v>
      </c>
      <c r="B74" s="211">
        <v>44019</v>
      </c>
      <c r="C74" s="210">
        <v>759</v>
      </c>
      <c r="D74" s="210">
        <v>747</v>
      </c>
      <c r="E74" s="212">
        <v>3.4020000000000002E-2</v>
      </c>
      <c r="F74" s="212">
        <v>3.5360000000000003E-2</v>
      </c>
      <c r="G74" s="211">
        <v>63534</v>
      </c>
      <c r="H74" s="210">
        <v>2246</v>
      </c>
      <c r="I74" s="209">
        <v>62410.9</v>
      </c>
      <c r="J74" s="208">
        <v>12.68</v>
      </c>
    </row>
    <row r="75" spans="1:10" s="204" customFormat="1" ht="12" customHeight="1" x14ac:dyDescent="0.25">
      <c r="A75" s="214">
        <v>68</v>
      </c>
      <c r="B75" s="211">
        <v>39713</v>
      </c>
      <c r="C75" s="210">
        <v>805</v>
      </c>
      <c r="D75" s="210">
        <v>761</v>
      </c>
      <c r="E75" s="212">
        <v>3.7409999999999999E-2</v>
      </c>
      <c r="F75" s="212">
        <v>3.7810000000000003E-2</v>
      </c>
      <c r="G75" s="211">
        <v>61288</v>
      </c>
      <c r="H75" s="210">
        <v>2317</v>
      </c>
      <c r="I75" s="209">
        <v>60129.2</v>
      </c>
      <c r="J75" s="208">
        <v>12.12</v>
      </c>
    </row>
    <row r="76" spans="1:10" s="204" customFormat="1" ht="12" customHeight="1" x14ac:dyDescent="0.25">
      <c r="A76" s="214">
        <v>69</v>
      </c>
      <c r="B76" s="211">
        <v>39483</v>
      </c>
      <c r="C76" s="210">
        <v>765</v>
      </c>
      <c r="D76" s="210">
        <v>782</v>
      </c>
      <c r="E76" s="212">
        <v>3.9059999999999997E-2</v>
      </c>
      <c r="F76" s="212">
        <v>4.0480000000000002E-2</v>
      </c>
      <c r="G76" s="211">
        <v>58971</v>
      </c>
      <c r="H76" s="210">
        <v>2387</v>
      </c>
      <c r="I76" s="209">
        <v>57777.1</v>
      </c>
      <c r="J76" s="208">
        <v>11.58</v>
      </c>
    </row>
    <row r="77" spans="1:10" s="204" customFormat="1" ht="12" customHeight="1" x14ac:dyDescent="0.25">
      <c r="A77" s="214">
        <v>70</v>
      </c>
      <c r="B77" s="211">
        <v>34885</v>
      </c>
      <c r="C77" s="210">
        <v>814</v>
      </c>
      <c r="D77" s="210">
        <v>831</v>
      </c>
      <c r="E77" s="212">
        <v>4.4350000000000001E-2</v>
      </c>
      <c r="F77" s="212">
        <v>4.3400000000000001E-2</v>
      </c>
      <c r="G77" s="211">
        <v>56583</v>
      </c>
      <c r="H77" s="210">
        <v>2456</v>
      </c>
      <c r="I77" s="209">
        <v>55355.5</v>
      </c>
      <c r="J77" s="208">
        <v>11.05</v>
      </c>
    </row>
    <row r="78" spans="1:10" s="204" customFormat="1" ht="12" customHeight="1" x14ac:dyDescent="0.25">
      <c r="A78" s="214">
        <v>71</v>
      </c>
      <c r="B78" s="211">
        <v>32707</v>
      </c>
      <c r="C78" s="210">
        <v>822</v>
      </c>
      <c r="D78" s="210">
        <v>746</v>
      </c>
      <c r="E78" s="212">
        <v>4.6399999999999997E-2</v>
      </c>
      <c r="F78" s="212">
        <v>4.6469999999999997E-2</v>
      </c>
      <c r="G78" s="211">
        <v>54128</v>
      </c>
      <c r="H78" s="210">
        <v>2515</v>
      </c>
      <c r="I78" s="209">
        <v>52870</v>
      </c>
      <c r="J78" s="208">
        <v>10.52</v>
      </c>
    </row>
    <row r="79" spans="1:10" s="204" customFormat="1" ht="12" customHeight="1" x14ac:dyDescent="0.25">
      <c r="A79" s="214">
        <v>72</v>
      </c>
      <c r="B79" s="211">
        <v>30362</v>
      </c>
      <c r="C79" s="210">
        <v>808</v>
      </c>
      <c r="D79" s="210">
        <v>801</v>
      </c>
      <c r="E79" s="212">
        <v>5.0999999999999997E-2</v>
      </c>
      <c r="F79" s="212">
        <v>4.9660000000000003E-2</v>
      </c>
      <c r="G79" s="211">
        <v>51612</v>
      </c>
      <c r="H79" s="210">
        <v>2563</v>
      </c>
      <c r="I79" s="209">
        <v>50330.9</v>
      </c>
      <c r="J79" s="208">
        <v>10.01</v>
      </c>
    </row>
    <row r="80" spans="1:10" s="204" customFormat="1" ht="12" customHeight="1" x14ac:dyDescent="0.25">
      <c r="A80" s="214">
        <v>73</v>
      </c>
      <c r="B80" s="211">
        <v>28167</v>
      </c>
      <c r="C80" s="210">
        <v>751</v>
      </c>
      <c r="D80" s="210">
        <v>794</v>
      </c>
      <c r="E80" s="212">
        <v>5.2880000000000003E-2</v>
      </c>
      <c r="F80" s="212">
        <v>5.314E-2</v>
      </c>
      <c r="G80" s="211">
        <v>49049</v>
      </c>
      <c r="H80" s="210">
        <v>2606</v>
      </c>
      <c r="I80" s="209">
        <v>47746.2</v>
      </c>
      <c r="J80" s="208">
        <v>9.51</v>
      </c>
    </row>
    <row r="81" spans="1:10" s="204" customFormat="1" ht="12" customHeight="1" x14ac:dyDescent="0.25">
      <c r="A81" s="214">
        <v>74</v>
      </c>
      <c r="B81" s="211">
        <v>27899</v>
      </c>
      <c r="C81" s="210">
        <v>801</v>
      </c>
      <c r="D81" s="210">
        <v>870</v>
      </c>
      <c r="E81" s="212">
        <v>5.953E-2</v>
      </c>
      <c r="F81" s="212">
        <v>5.7049999999999997E-2</v>
      </c>
      <c r="G81" s="211">
        <v>46443</v>
      </c>
      <c r="H81" s="210">
        <v>2650</v>
      </c>
      <c r="I81" s="209">
        <v>45118.3</v>
      </c>
      <c r="J81" s="208">
        <v>9.02</v>
      </c>
    </row>
    <row r="82" spans="1:10" s="204" customFormat="1" ht="12" customHeight="1" x14ac:dyDescent="0.25">
      <c r="A82" s="214">
        <v>75</v>
      </c>
      <c r="B82" s="211">
        <v>26719</v>
      </c>
      <c r="C82" s="210">
        <v>818</v>
      </c>
      <c r="D82" s="210">
        <v>865</v>
      </c>
      <c r="E82" s="212">
        <v>6.166E-2</v>
      </c>
      <c r="F82" s="212">
        <v>6.1550000000000001E-2</v>
      </c>
      <c r="G82" s="211">
        <v>43793</v>
      </c>
      <c r="H82" s="210">
        <v>2696</v>
      </c>
      <c r="I82" s="209">
        <v>42445.599999999999</v>
      </c>
      <c r="J82" s="208">
        <v>8.5299999999999994</v>
      </c>
    </row>
    <row r="83" spans="1:10" s="204" customFormat="1" ht="12" customHeight="1" x14ac:dyDescent="0.25">
      <c r="A83" s="214">
        <v>76</v>
      </c>
      <c r="B83" s="211">
        <v>25582</v>
      </c>
      <c r="C83" s="210">
        <v>871</v>
      </c>
      <c r="D83" s="210">
        <v>863</v>
      </c>
      <c r="E83" s="212">
        <v>6.6290000000000002E-2</v>
      </c>
      <c r="F83" s="212">
        <v>6.9099999999999995E-2</v>
      </c>
      <c r="G83" s="211">
        <v>41098</v>
      </c>
      <c r="H83" s="210">
        <v>2840</v>
      </c>
      <c r="I83" s="209">
        <v>39677.800000000003</v>
      </c>
      <c r="J83" s="208">
        <v>8.06</v>
      </c>
    </row>
    <row r="84" spans="1:10" s="204" customFormat="1" ht="12" customHeight="1" x14ac:dyDescent="0.25">
      <c r="A84" s="214">
        <v>77</v>
      </c>
      <c r="B84" s="211">
        <v>24112</v>
      </c>
      <c r="C84" s="210">
        <v>877</v>
      </c>
      <c r="D84" s="210">
        <v>860</v>
      </c>
      <c r="E84" s="212">
        <v>6.9879999999999998E-2</v>
      </c>
      <c r="F84" s="212">
        <v>7.3099999999999998E-2</v>
      </c>
      <c r="G84" s="211">
        <v>38258</v>
      </c>
      <c r="H84" s="210">
        <v>2797</v>
      </c>
      <c r="I84" s="209">
        <v>36859.5</v>
      </c>
      <c r="J84" s="208">
        <v>7.62</v>
      </c>
    </row>
    <row r="85" spans="1:10" s="204" customFormat="1" ht="12" customHeight="1" x14ac:dyDescent="0.25">
      <c r="A85" s="214">
        <v>78</v>
      </c>
      <c r="B85" s="211">
        <v>21941</v>
      </c>
      <c r="C85" s="210">
        <v>920</v>
      </c>
      <c r="D85" s="210">
        <v>903</v>
      </c>
      <c r="E85" s="212">
        <v>7.9089999999999994E-2</v>
      </c>
      <c r="F85" s="212">
        <v>7.7799999999999994E-2</v>
      </c>
      <c r="G85" s="211">
        <v>35461</v>
      </c>
      <c r="H85" s="210">
        <v>2759</v>
      </c>
      <c r="I85" s="209">
        <v>34081.800000000003</v>
      </c>
      <c r="J85" s="208">
        <v>7.18</v>
      </c>
    </row>
    <row r="86" spans="1:10" s="204" customFormat="1" ht="12" customHeight="1" x14ac:dyDescent="0.25">
      <c r="A86" s="214">
        <v>79</v>
      </c>
      <c r="B86" s="211">
        <v>21554</v>
      </c>
      <c r="C86" s="210">
        <v>913</v>
      </c>
      <c r="D86" s="210">
        <v>911</v>
      </c>
      <c r="E86" s="212">
        <v>8.3830000000000002E-2</v>
      </c>
      <c r="F86" s="212">
        <v>8.3339999999999997E-2</v>
      </c>
      <c r="G86" s="211">
        <v>32702</v>
      </c>
      <c r="H86" s="210">
        <v>2725</v>
      </c>
      <c r="I86" s="209">
        <v>31339.7</v>
      </c>
      <c r="J86" s="208">
        <v>6.74</v>
      </c>
    </row>
    <row r="87" spans="1:10" s="204" customFormat="1" ht="12" customHeight="1" x14ac:dyDescent="0.25">
      <c r="A87" s="214">
        <v>80</v>
      </c>
      <c r="B87" s="211">
        <v>18481</v>
      </c>
      <c r="C87" s="210">
        <v>916</v>
      </c>
      <c r="D87" s="210">
        <v>916</v>
      </c>
      <c r="E87" s="212">
        <v>9.1740000000000002E-2</v>
      </c>
      <c r="F87" s="212">
        <v>8.9840000000000003E-2</v>
      </c>
      <c r="G87" s="211">
        <v>29977</v>
      </c>
      <c r="H87" s="210">
        <v>2693</v>
      </c>
      <c r="I87" s="209">
        <v>28630.5</v>
      </c>
      <c r="J87" s="208">
        <v>6.31</v>
      </c>
    </row>
    <row r="88" spans="1:10" s="204" customFormat="1" ht="12" customHeight="1" x14ac:dyDescent="0.25">
      <c r="A88" s="214">
        <v>81</v>
      </c>
      <c r="B88" s="211">
        <v>16409</v>
      </c>
      <c r="C88" s="210">
        <v>907</v>
      </c>
      <c r="D88" s="210">
        <v>858</v>
      </c>
      <c r="E88" s="212">
        <v>0.10123</v>
      </c>
      <c r="F88" s="212">
        <v>9.7470000000000001E-2</v>
      </c>
      <c r="G88" s="211">
        <v>27284</v>
      </c>
      <c r="H88" s="210">
        <v>2659</v>
      </c>
      <c r="I88" s="209">
        <v>25954.3</v>
      </c>
      <c r="J88" s="208">
        <v>5.89</v>
      </c>
    </row>
    <row r="89" spans="1:10" s="204" customFormat="1" ht="12" customHeight="1" x14ac:dyDescent="0.25">
      <c r="A89" s="214">
        <v>82</v>
      </c>
      <c r="B89" s="211">
        <v>14007</v>
      </c>
      <c r="C89" s="210">
        <v>840</v>
      </c>
      <c r="D89" s="210">
        <v>799</v>
      </c>
      <c r="E89" s="212">
        <v>0.10798000000000001</v>
      </c>
      <c r="F89" s="212">
        <v>0.10641</v>
      </c>
      <c r="G89" s="211">
        <v>24625</v>
      </c>
      <c r="H89" s="210">
        <v>2620</v>
      </c>
      <c r="I89" s="209">
        <v>23314.5</v>
      </c>
      <c r="J89" s="208">
        <v>5.47</v>
      </c>
    </row>
    <row r="90" spans="1:10" s="204" customFormat="1" ht="12" customHeight="1" x14ac:dyDescent="0.25">
      <c r="A90" s="214">
        <v>83</v>
      </c>
      <c r="B90" s="211">
        <v>12443</v>
      </c>
      <c r="C90" s="210">
        <v>817</v>
      </c>
      <c r="D90" s="210">
        <v>743</v>
      </c>
      <c r="E90" s="212">
        <v>0.11788</v>
      </c>
      <c r="F90" s="212">
        <v>0.11687</v>
      </c>
      <c r="G90" s="211">
        <v>22004</v>
      </c>
      <c r="H90" s="210">
        <v>2572</v>
      </c>
      <c r="I90" s="209">
        <v>20718.5</v>
      </c>
      <c r="J90" s="208">
        <v>5.0599999999999996</v>
      </c>
    </row>
    <row r="91" spans="1:10" s="204" customFormat="1" ht="12" customHeight="1" x14ac:dyDescent="0.25">
      <c r="A91" s="214">
        <v>84</v>
      </c>
      <c r="B91" s="211">
        <v>11114</v>
      </c>
      <c r="C91" s="210">
        <v>762</v>
      </c>
      <c r="D91" s="210">
        <v>745</v>
      </c>
      <c r="E91" s="212">
        <v>0.1278</v>
      </c>
      <c r="F91" s="212">
        <v>0.12909000000000001</v>
      </c>
      <c r="G91" s="211">
        <v>19433</v>
      </c>
      <c r="H91" s="210">
        <v>2509</v>
      </c>
      <c r="I91" s="209">
        <v>18178.400000000001</v>
      </c>
      <c r="J91" s="208">
        <v>4.66</v>
      </c>
    </row>
    <row r="92" spans="1:10" s="204" customFormat="1" ht="12" customHeight="1" x14ac:dyDescent="0.25">
      <c r="A92" s="214">
        <v>85</v>
      </c>
      <c r="B92" s="211"/>
      <c r="C92" s="210"/>
      <c r="D92" s="210"/>
      <c r="E92" s="212"/>
      <c r="F92" s="212">
        <v>0.14332</v>
      </c>
      <c r="G92" s="211">
        <v>16924</v>
      </c>
      <c r="H92" s="210">
        <v>2426</v>
      </c>
      <c r="I92" s="209">
        <v>15711.4</v>
      </c>
      <c r="J92" s="208">
        <v>4.28</v>
      </c>
    </row>
    <row r="93" spans="1:10" s="204" customFormat="1" ht="12" customHeight="1" x14ac:dyDescent="0.25">
      <c r="A93" s="214">
        <v>86</v>
      </c>
      <c r="B93" s="211"/>
      <c r="C93" s="210"/>
      <c r="D93" s="210"/>
      <c r="E93" s="212"/>
      <c r="F93" s="212">
        <v>0.15984999999999999</v>
      </c>
      <c r="G93" s="211">
        <v>14499</v>
      </c>
      <c r="H93" s="210">
        <v>2318</v>
      </c>
      <c r="I93" s="209">
        <v>13339.7</v>
      </c>
      <c r="J93" s="208">
        <v>3.91</v>
      </c>
    </row>
    <row r="94" spans="1:10" s="204" customFormat="1" ht="12" customHeight="1" x14ac:dyDescent="0.25">
      <c r="A94" s="214">
        <v>87</v>
      </c>
      <c r="B94" s="211"/>
      <c r="C94" s="210"/>
      <c r="D94" s="210"/>
      <c r="E94" s="212"/>
      <c r="F94" s="212">
        <v>0.17899999999999999</v>
      </c>
      <c r="G94" s="211">
        <v>12181</v>
      </c>
      <c r="H94" s="210">
        <v>2180</v>
      </c>
      <c r="I94" s="209">
        <v>11090.7</v>
      </c>
      <c r="J94" s="208">
        <v>3.56</v>
      </c>
    </row>
    <row r="95" spans="1:10" s="204" customFormat="1" ht="12" customHeight="1" x14ac:dyDescent="0.25">
      <c r="A95" s="214">
        <v>88</v>
      </c>
      <c r="B95" s="211"/>
      <c r="C95" s="210"/>
      <c r="D95" s="210"/>
      <c r="E95" s="212"/>
      <c r="F95" s="212">
        <v>0.20108000000000001</v>
      </c>
      <c r="G95" s="211">
        <v>10001</v>
      </c>
      <c r="H95" s="210">
        <v>2011</v>
      </c>
      <c r="I95" s="209">
        <v>8995.1</v>
      </c>
      <c r="J95" s="208">
        <v>3.23</v>
      </c>
    </row>
    <row r="96" spans="1:10" s="204" customFormat="1" ht="12" customHeight="1" x14ac:dyDescent="0.25">
      <c r="A96" s="214">
        <v>89</v>
      </c>
      <c r="B96" s="211"/>
      <c r="C96" s="210"/>
      <c r="D96" s="210"/>
      <c r="E96" s="212"/>
      <c r="F96" s="212">
        <v>0.22642999999999999</v>
      </c>
      <c r="G96" s="211">
        <v>7990</v>
      </c>
      <c r="H96" s="210">
        <v>1809</v>
      </c>
      <c r="I96" s="209">
        <v>7085.1</v>
      </c>
      <c r="J96" s="208">
        <v>2.91</v>
      </c>
    </row>
    <row r="97" spans="1:10" s="204" customFormat="1" ht="12" customHeight="1" x14ac:dyDescent="0.25">
      <c r="A97" s="214">
        <v>90</v>
      </c>
      <c r="B97" s="211"/>
      <c r="C97" s="210"/>
      <c r="D97" s="210"/>
      <c r="E97" s="212"/>
      <c r="F97" s="212">
        <v>0.25538</v>
      </c>
      <c r="G97" s="211">
        <v>6181</v>
      </c>
      <c r="H97" s="210">
        <v>1578</v>
      </c>
      <c r="I97" s="209">
        <v>5391.4</v>
      </c>
      <c r="J97" s="208">
        <v>2.62</v>
      </c>
    </row>
    <row r="98" spans="1:10" s="204" customFormat="1" ht="12" customHeight="1" x14ac:dyDescent="0.25">
      <c r="A98" s="214">
        <v>91</v>
      </c>
      <c r="B98" s="211"/>
      <c r="C98" s="210"/>
      <c r="D98" s="210"/>
      <c r="E98" s="212"/>
      <c r="F98" s="212">
        <v>0.28821999999999998</v>
      </c>
      <c r="G98" s="211">
        <v>4602</v>
      </c>
      <c r="H98" s="210">
        <v>1326</v>
      </c>
      <c r="I98" s="209">
        <v>3939</v>
      </c>
      <c r="J98" s="208">
        <v>2.35</v>
      </c>
    </row>
    <row r="99" spans="1:10" s="204" customFormat="1" ht="12" customHeight="1" x14ac:dyDescent="0.25">
      <c r="A99" s="214">
        <v>92</v>
      </c>
      <c r="B99" s="211">
        <v>45013</v>
      </c>
      <c r="C99" s="211">
        <v>4297</v>
      </c>
      <c r="D99" s="211">
        <v>3995</v>
      </c>
      <c r="E99" s="212"/>
      <c r="F99" s="212">
        <v>0.32519999999999999</v>
      </c>
      <c r="G99" s="211">
        <v>3276</v>
      </c>
      <c r="H99" s="210">
        <v>1065</v>
      </c>
      <c r="I99" s="209">
        <v>2743.1</v>
      </c>
      <c r="J99" s="208">
        <v>2.1</v>
      </c>
    </row>
    <row r="100" spans="1:10" s="204" customFormat="1" ht="12" customHeight="1" x14ac:dyDescent="0.25">
      <c r="A100" s="214">
        <v>93</v>
      </c>
      <c r="B100" s="211"/>
      <c r="C100" s="210"/>
      <c r="D100" s="210"/>
      <c r="E100" s="212"/>
      <c r="F100" s="212">
        <v>0.36647000000000002</v>
      </c>
      <c r="G100" s="211">
        <v>2210</v>
      </c>
      <c r="H100" s="210">
        <v>810</v>
      </c>
      <c r="I100" s="209">
        <v>1805.5</v>
      </c>
      <c r="J100" s="208">
        <v>1.87</v>
      </c>
    </row>
    <row r="101" spans="1:10" s="204" customFormat="1" ht="12" customHeight="1" x14ac:dyDescent="0.25">
      <c r="A101" s="214">
        <v>94</v>
      </c>
      <c r="B101" s="211"/>
      <c r="C101" s="210"/>
      <c r="D101" s="210"/>
      <c r="E101" s="212"/>
      <c r="F101" s="212">
        <v>0.41203000000000001</v>
      </c>
      <c r="G101" s="211">
        <v>1400</v>
      </c>
      <c r="H101" s="210">
        <v>577</v>
      </c>
      <c r="I101" s="209">
        <v>1111.9000000000001</v>
      </c>
      <c r="J101" s="208">
        <v>1.66</v>
      </c>
    </row>
    <row r="102" spans="1:10" s="204" customFormat="1" ht="12" customHeight="1" x14ac:dyDescent="0.25">
      <c r="A102" s="214">
        <v>95</v>
      </c>
      <c r="B102" s="211"/>
      <c r="C102" s="210"/>
      <c r="D102" s="210"/>
      <c r="E102" s="212"/>
      <c r="F102" s="212">
        <v>0.46172000000000002</v>
      </c>
      <c r="G102" s="211">
        <v>823</v>
      </c>
      <c r="H102" s="210">
        <v>380</v>
      </c>
      <c r="I102" s="209">
        <v>633.29999999999995</v>
      </c>
      <c r="J102" s="208">
        <v>1.47</v>
      </c>
    </row>
    <row r="103" spans="1:10" s="204" customFormat="1" ht="12" customHeight="1" x14ac:dyDescent="0.25">
      <c r="A103" s="214">
        <v>96</v>
      </c>
      <c r="B103" s="211"/>
      <c r="C103" s="210"/>
      <c r="D103" s="210"/>
      <c r="E103" s="212"/>
      <c r="F103" s="212">
        <v>0.51509000000000005</v>
      </c>
      <c r="G103" s="211">
        <v>443</v>
      </c>
      <c r="H103" s="210">
        <v>228</v>
      </c>
      <c r="I103" s="209">
        <v>329.1</v>
      </c>
      <c r="J103" s="208">
        <v>1.3</v>
      </c>
    </row>
    <row r="104" spans="1:10" s="204" customFormat="1" ht="12" customHeight="1" x14ac:dyDescent="0.25">
      <c r="A104" s="214">
        <v>97</v>
      </c>
      <c r="B104" s="211"/>
      <c r="C104" s="210"/>
      <c r="D104" s="210"/>
      <c r="E104" s="212"/>
      <c r="F104" s="212">
        <v>0.57142999999999999</v>
      </c>
      <c r="G104" s="211">
        <v>215</v>
      </c>
      <c r="H104" s="210">
        <v>123</v>
      </c>
      <c r="I104" s="209">
        <v>153.5</v>
      </c>
      <c r="J104" s="208">
        <v>1.1399999999999999</v>
      </c>
    </row>
    <row r="105" spans="1:10" s="204" customFormat="1" ht="12" customHeight="1" x14ac:dyDescent="0.25">
      <c r="A105" s="214">
        <v>98</v>
      </c>
      <c r="B105" s="211"/>
      <c r="C105" s="210"/>
      <c r="D105" s="210"/>
      <c r="E105" s="212"/>
      <c r="F105" s="212">
        <v>0.62966999999999995</v>
      </c>
      <c r="G105" s="211">
        <v>92</v>
      </c>
      <c r="H105" s="210">
        <v>58</v>
      </c>
      <c r="I105" s="209">
        <v>63.1</v>
      </c>
      <c r="J105" s="208">
        <v>1</v>
      </c>
    </row>
    <row r="106" spans="1:10" s="204" customFormat="1" ht="12" customHeight="1" x14ac:dyDescent="0.25">
      <c r="A106" s="214">
        <v>99</v>
      </c>
      <c r="B106" s="211"/>
      <c r="C106" s="210"/>
      <c r="D106" s="210"/>
      <c r="E106" s="212"/>
      <c r="F106" s="212">
        <v>0.68842999999999999</v>
      </c>
      <c r="G106" s="211">
        <v>34</v>
      </c>
      <c r="H106" s="210">
        <v>23</v>
      </c>
      <c r="I106" s="209">
        <v>22.4</v>
      </c>
      <c r="J106" s="208">
        <v>0.85</v>
      </c>
    </row>
    <row r="107" spans="1:10" s="204" customFormat="1" ht="12" customHeight="1" x14ac:dyDescent="0.25">
      <c r="A107" s="213">
        <v>100</v>
      </c>
      <c r="B107" s="211"/>
      <c r="C107" s="210"/>
      <c r="D107" s="210"/>
      <c r="E107" s="212"/>
      <c r="F107" s="212">
        <v>0.74602000000000002</v>
      </c>
      <c r="G107" s="211">
        <v>11</v>
      </c>
      <c r="H107" s="210">
        <v>8</v>
      </c>
      <c r="I107" s="209">
        <v>6.7</v>
      </c>
      <c r="J107" s="208">
        <v>0.63</v>
      </c>
    </row>
    <row r="108" spans="1:10" s="204" customFormat="1" ht="12" customHeight="1" x14ac:dyDescent="0.25">
      <c r="A108" s="207" t="s">
        <v>18</v>
      </c>
      <c r="B108" s="206">
        <v>4756900</v>
      </c>
      <c r="C108" s="206">
        <v>32996</v>
      </c>
      <c r="D108" s="206">
        <v>32141</v>
      </c>
      <c r="E108" s="205"/>
      <c r="F108" s="205"/>
      <c r="G108" s="4"/>
      <c r="H108" s="4"/>
      <c r="I108" s="95"/>
      <c r="J108" s="142"/>
    </row>
  </sheetData>
  <mergeCells count="16">
    <mergeCell ref="J2:J3"/>
    <mergeCell ref="A2:A3"/>
    <mergeCell ref="B2:B3"/>
    <mergeCell ref="C4:C5"/>
    <mergeCell ref="D4:D5"/>
    <mergeCell ref="G2:H2"/>
    <mergeCell ref="I2:I3"/>
    <mergeCell ref="C2:D2"/>
    <mergeCell ref="E2:F2"/>
    <mergeCell ref="A4:A5"/>
    <mergeCell ref="I4:I5"/>
    <mergeCell ref="J4:J5"/>
    <mergeCell ref="B4:B5"/>
    <mergeCell ref="E4:E5"/>
    <mergeCell ref="G4:G5"/>
    <mergeCell ref="H4:H5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B74F-6424-4564-A1C7-B948D197C4CA}">
  <dimension ref="A1:J108"/>
  <sheetViews>
    <sheetView zoomScaleNormal="100" workbookViewId="0"/>
  </sheetViews>
  <sheetFormatPr defaultColWidth="19" defaultRowHeight="12.75" x14ac:dyDescent="0.25"/>
  <cols>
    <col min="1" max="1" width="13.28515625" style="203" customWidth="1"/>
    <col min="2" max="8" width="8.28515625" style="203" customWidth="1"/>
    <col min="9" max="10" width="7.7109375" style="203" customWidth="1"/>
    <col min="11" max="16384" width="19" style="203"/>
  </cols>
  <sheetData>
    <row r="1" spans="1:10" s="218" customFormat="1" ht="12" customHeight="1" thickBot="1" x14ac:dyDescent="0.25">
      <c r="A1" s="226" t="s">
        <v>346</v>
      </c>
      <c r="B1" s="225"/>
      <c r="C1" s="225"/>
      <c r="D1" s="225"/>
      <c r="E1" s="225"/>
      <c r="F1" s="225"/>
      <c r="G1" s="225"/>
      <c r="H1" s="225"/>
      <c r="I1" s="225"/>
    </row>
    <row r="2" spans="1:10" s="220" customFormat="1" ht="39.950000000000003" customHeight="1" x14ac:dyDescent="0.25">
      <c r="A2" s="501" t="s">
        <v>343</v>
      </c>
      <c r="B2" s="516" t="s">
        <v>345</v>
      </c>
      <c r="C2" s="524" t="s">
        <v>341</v>
      </c>
      <c r="D2" s="525"/>
      <c r="E2" s="520" t="s">
        <v>340</v>
      </c>
      <c r="F2" s="521"/>
      <c r="G2" s="520" t="s">
        <v>339</v>
      </c>
      <c r="H2" s="521"/>
      <c r="I2" s="522" t="s">
        <v>338</v>
      </c>
      <c r="J2" s="514" t="s">
        <v>337</v>
      </c>
    </row>
    <row r="3" spans="1:10" s="220" customFormat="1" ht="39.950000000000003" customHeight="1" x14ac:dyDescent="0.25">
      <c r="A3" s="469"/>
      <c r="B3" s="517"/>
      <c r="C3" s="224" t="s">
        <v>336</v>
      </c>
      <c r="D3" s="223" t="s">
        <v>335</v>
      </c>
      <c r="E3" s="223" t="s">
        <v>334</v>
      </c>
      <c r="F3" s="223" t="s">
        <v>333</v>
      </c>
      <c r="G3" s="223" t="s">
        <v>332</v>
      </c>
      <c r="H3" s="222" t="s">
        <v>331</v>
      </c>
      <c r="I3" s="523"/>
      <c r="J3" s="515"/>
    </row>
    <row r="4" spans="1:10" s="220" customFormat="1" ht="5.0999999999999996" customHeight="1" x14ac:dyDescent="0.25">
      <c r="A4" s="526" t="s">
        <v>330</v>
      </c>
      <c r="B4" s="531" t="s">
        <v>329</v>
      </c>
      <c r="C4" s="518" t="s">
        <v>328</v>
      </c>
      <c r="D4" s="518" t="s">
        <v>327</v>
      </c>
      <c r="E4" s="518" t="s">
        <v>321</v>
      </c>
      <c r="F4" s="221" t="s">
        <v>326</v>
      </c>
      <c r="G4" s="518" t="s">
        <v>325</v>
      </c>
      <c r="H4" s="518" t="s">
        <v>324</v>
      </c>
      <c r="I4" s="518" t="s">
        <v>323</v>
      </c>
      <c r="J4" s="529" t="s">
        <v>322</v>
      </c>
    </row>
    <row r="5" spans="1:10" s="218" customFormat="1" ht="14.1" customHeight="1" x14ac:dyDescent="0.3">
      <c r="A5" s="527"/>
      <c r="B5" s="532"/>
      <c r="C5" s="519"/>
      <c r="D5" s="519"/>
      <c r="E5" s="528"/>
      <c r="F5" s="219" t="s">
        <v>321</v>
      </c>
      <c r="G5" s="528"/>
      <c r="H5" s="528"/>
      <c r="I5" s="528"/>
      <c r="J5" s="530"/>
    </row>
    <row r="6" spans="1:10" s="204" customFormat="1" ht="20.100000000000001" customHeight="1" x14ac:dyDescent="0.25">
      <c r="A6" s="217" t="s">
        <v>320</v>
      </c>
      <c r="B6" s="216">
        <v>44056</v>
      </c>
      <c r="C6" s="4"/>
      <c r="D6" s="4"/>
      <c r="E6" s="205"/>
      <c r="F6" s="205"/>
      <c r="G6" s="4"/>
      <c r="H6" s="4"/>
      <c r="I6" s="95"/>
      <c r="J6" s="142"/>
    </row>
    <row r="7" spans="1:10" s="215" customFormat="1" ht="12" customHeight="1" x14ac:dyDescent="0.25">
      <c r="A7" s="214">
        <v>0</v>
      </c>
      <c r="B7" s="211">
        <v>46166</v>
      </c>
      <c r="C7" s="210">
        <v>197</v>
      </c>
      <c r="D7" s="210">
        <v>26</v>
      </c>
      <c r="E7" s="212">
        <v>5.0299999999999997E-3</v>
      </c>
      <c r="F7" s="212">
        <v>5.0299999999999997E-3</v>
      </c>
      <c r="G7" s="211">
        <v>100000</v>
      </c>
      <c r="H7" s="210">
        <v>503</v>
      </c>
      <c r="I7" s="209">
        <v>99622.6</v>
      </c>
      <c r="J7" s="208">
        <v>78.11</v>
      </c>
    </row>
    <row r="8" spans="1:10" s="215" customFormat="1" ht="12" customHeight="1" x14ac:dyDescent="0.25">
      <c r="A8" s="214">
        <v>1</v>
      </c>
      <c r="B8" s="211">
        <v>48078</v>
      </c>
      <c r="C8" s="210">
        <v>9</v>
      </c>
      <c r="D8" s="210">
        <v>9</v>
      </c>
      <c r="E8" s="212">
        <v>3.8000000000000002E-4</v>
      </c>
      <c r="F8" s="212">
        <v>3.8000000000000002E-4</v>
      </c>
      <c r="G8" s="211">
        <v>99497</v>
      </c>
      <c r="H8" s="210">
        <v>38</v>
      </c>
      <c r="I8" s="209">
        <v>99477.8</v>
      </c>
      <c r="J8" s="208">
        <v>77.5</v>
      </c>
    </row>
    <row r="9" spans="1:10" s="215" customFormat="1" ht="12" customHeight="1" x14ac:dyDescent="0.25">
      <c r="A9" s="214">
        <v>2</v>
      </c>
      <c r="B9" s="211">
        <v>47672</v>
      </c>
      <c r="C9" s="210">
        <v>3</v>
      </c>
      <c r="D9" s="210">
        <v>4</v>
      </c>
      <c r="E9" s="212">
        <v>1.4999999999999999E-4</v>
      </c>
      <c r="F9" s="212">
        <v>1.4999999999999999E-4</v>
      </c>
      <c r="G9" s="211">
        <v>99459</v>
      </c>
      <c r="H9" s="210">
        <v>15</v>
      </c>
      <c r="I9" s="209">
        <v>99451.5</v>
      </c>
      <c r="J9" s="208">
        <v>76.53</v>
      </c>
    </row>
    <row r="10" spans="1:10" s="215" customFormat="1" ht="12" customHeight="1" x14ac:dyDescent="0.25">
      <c r="A10" s="214">
        <v>3</v>
      </c>
      <c r="B10" s="211">
        <v>49019</v>
      </c>
      <c r="C10" s="210">
        <v>1</v>
      </c>
      <c r="D10" s="210">
        <v>6</v>
      </c>
      <c r="E10" s="212">
        <v>1.3999999999999999E-4</v>
      </c>
      <c r="F10" s="212">
        <v>1.3999999999999999E-4</v>
      </c>
      <c r="G10" s="211">
        <v>99444</v>
      </c>
      <c r="H10" s="210">
        <v>14</v>
      </c>
      <c r="I10" s="209">
        <v>99437.1</v>
      </c>
      <c r="J10" s="208">
        <v>75.540000000000006</v>
      </c>
    </row>
    <row r="11" spans="1:10" s="215" customFormat="1" ht="12" customHeight="1" x14ac:dyDescent="0.25">
      <c r="A11" s="214">
        <v>4</v>
      </c>
      <c r="B11" s="211">
        <v>47445</v>
      </c>
      <c r="C11" s="210">
        <v>4</v>
      </c>
      <c r="D11" s="210">
        <v>3</v>
      </c>
      <c r="E11" s="212">
        <v>1.3999999999999999E-4</v>
      </c>
      <c r="F11" s="212">
        <v>1.4999999999999999E-4</v>
      </c>
      <c r="G11" s="211">
        <v>99430</v>
      </c>
      <c r="H11" s="210">
        <v>14</v>
      </c>
      <c r="I11" s="209">
        <v>99422.7</v>
      </c>
      <c r="J11" s="208">
        <v>74.56</v>
      </c>
    </row>
    <row r="12" spans="1:10" s="215" customFormat="1" ht="12" customHeight="1" x14ac:dyDescent="0.25">
      <c r="A12" s="214">
        <v>5</v>
      </c>
      <c r="B12" s="211">
        <v>46569</v>
      </c>
      <c r="C12" s="210">
        <v>3</v>
      </c>
      <c r="D12" s="210">
        <v>3</v>
      </c>
      <c r="E12" s="212">
        <v>1.2999999999999999E-4</v>
      </c>
      <c r="F12" s="212">
        <v>1.1E-4</v>
      </c>
      <c r="G12" s="211">
        <v>99415</v>
      </c>
      <c r="H12" s="210">
        <v>11</v>
      </c>
      <c r="I12" s="209">
        <v>99410</v>
      </c>
      <c r="J12" s="208">
        <v>73.569999999999993</v>
      </c>
    </row>
    <row r="13" spans="1:10" s="215" customFormat="1" ht="12" customHeight="1" x14ac:dyDescent="0.25">
      <c r="A13" s="214">
        <v>6</v>
      </c>
      <c r="B13" s="211">
        <v>45899</v>
      </c>
      <c r="C13" s="210">
        <v>2</v>
      </c>
      <c r="D13" s="210"/>
      <c r="E13" s="212">
        <v>4.0000000000000003E-5</v>
      </c>
      <c r="F13" s="212">
        <v>9.0000000000000006E-5</v>
      </c>
      <c r="G13" s="211">
        <v>99405</v>
      </c>
      <c r="H13" s="210">
        <v>9</v>
      </c>
      <c r="I13" s="209">
        <v>99400.3</v>
      </c>
      <c r="J13" s="208">
        <v>72.569999999999993</v>
      </c>
    </row>
    <row r="14" spans="1:10" s="215" customFormat="1" ht="12" customHeight="1" x14ac:dyDescent="0.25">
      <c r="A14" s="214">
        <v>7</v>
      </c>
      <c r="B14" s="211">
        <v>47065</v>
      </c>
      <c r="C14" s="210">
        <v>3</v>
      </c>
      <c r="D14" s="210">
        <v>1</v>
      </c>
      <c r="E14" s="212">
        <v>9.0000000000000006E-5</v>
      </c>
      <c r="F14" s="212">
        <v>6.9999999999999994E-5</v>
      </c>
      <c r="G14" s="211">
        <v>99396</v>
      </c>
      <c r="H14" s="210">
        <v>7</v>
      </c>
      <c r="I14" s="209">
        <v>99392.3</v>
      </c>
      <c r="J14" s="208">
        <v>71.58</v>
      </c>
    </row>
    <row r="15" spans="1:10" s="215" customFormat="1" ht="12" customHeight="1" x14ac:dyDescent="0.25">
      <c r="A15" s="214">
        <v>8</v>
      </c>
      <c r="B15" s="211">
        <v>47004</v>
      </c>
      <c r="C15" s="210">
        <v>3</v>
      </c>
      <c r="D15" s="210">
        <v>2</v>
      </c>
      <c r="E15" s="212">
        <v>1.1E-4</v>
      </c>
      <c r="F15" s="212">
        <v>6.9999999999999994E-5</v>
      </c>
      <c r="G15" s="211">
        <v>99389</v>
      </c>
      <c r="H15" s="210">
        <v>7</v>
      </c>
      <c r="I15" s="209">
        <v>99385.2</v>
      </c>
      <c r="J15" s="208">
        <v>70.59</v>
      </c>
    </row>
    <row r="16" spans="1:10" s="215" customFormat="1" ht="12" customHeight="1" x14ac:dyDescent="0.25">
      <c r="A16" s="214">
        <v>9</v>
      </c>
      <c r="B16" s="211">
        <v>48212</v>
      </c>
      <c r="C16" s="210">
        <v>1</v>
      </c>
      <c r="D16" s="210">
        <v>1</v>
      </c>
      <c r="E16" s="212">
        <v>4.0000000000000003E-5</v>
      </c>
      <c r="F16" s="212">
        <v>6.9999999999999994E-5</v>
      </c>
      <c r="G16" s="211">
        <v>99382</v>
      </c>
      <c r="H16" s="210">
        <v>7</v>
      </c>
      <c r="I16" s="209">
        <v>99378</v>
      </c>
      <c r="J16" s="208">
        <v>69.59</v>
      </c>
    </row>
    <row r="17" spans="1:10" s="215" customFormat="1" ht="12" customHeight="1" x14ac:dyDescent="0.25">
      <c r="A17" s="214">
        <v>10</v>
      </c>
      <c r="B17" s="211">
        <v>45973</v>
      </c>
      <c r="C17" s="210">
        <v>3</v>
      </c>
      <c r="D17" s="210">
        <v>3</v>
      </c>
      <c r="E17" s="212">
        <v>1.2999999999999999E-4</v>
      </c>
      <c r="F17" s="212">
        <v>8.0000000000000007E-5</v>
      </c>
      <c r="G17" s="211">
        <v>99374</v>
      </c>
      <c r="H17" s="210">
        <v>8</v>
      </c>
      <c r="I17" s="209">
        <v>99370.2</v>
      </c>
      <c r="J17" s="208">
        <v>68.599999999999994</v>
      </c>
    </row>
    <row r="18" spans="1:10" s="215" customFormat="1" ht="12" customHeight="1" x14ac:dyDescent="0.25">
      <c r="A18" s="214">
        <v>11</v>
      </c>
      <c r="B18" s="211">
        <v>47192</v>
      </c>
      <c r="C18" s="210">
        <v>1</v>
      </c>
      <c r="D18" s="210">
        <v>1</v>
      </c>
      <c r="E18" s="212">
        <v>4.0000000000000003E-5</v>
      </c>
      <c r="F18" s="212">
        <v>9.0000000000000006E-5</v>
      </c>
      <c r="G18" s="211">
        <v>99366</v>
      </c>
      <c r="H18" s="210">
        <v>9</v>
      </c>
      <c r="I18" s="209">
        <v>99361.5</v>
      </c>
      <c r="J18" s="208">
        <v>67.599999999999994</v>
      </c>
    </row>
    <row r="19" spans="1:10" s="215" customFormat="1" ht="12" customHeight="1" x14ac:dyDescent="0.25">
      <c r="A19" s="214">
        <v>12</v>
      </c>
      <c r="B19" s="211">
        <v>47873</v>
      </c>
      <c r="C19" s="210">
        <v>4</v>
      </c>
      <c r="D19" s="210"/>
      <c r="E19" s="212">
        <v>8.0000000000000007E-5</v>
      </c>
      <c r="F19" s="212">
        <v>1E-4</v>
      </c>
      <c r="G19" s="211">
        <v>99357</v>
      </c>
      <c r="H19" s="210">
        <v>10</v>
      </c>
      <c r="I19" s="209">
        <v>99351.8</v>
      </c>
      <c r="J19" s="208">
        <v>66.61</v>
      </c>
    </row>
    <row r="20" spans="1:10" s="215" customFormat="1" ht="12" customHeight="1" x14ac:dyDescent="0.25">
      <c r="A20" s="214">
        <v>13</v>
      </c>
      <c r="B20" s="211">
        <v>50904</v>
      </c>
      <c r="C20" s="210">
        <v>5</v>
      </c>
      <c r="D20" s="210">
        <v>3</v>
      </c>
      <c r="E20" s="212">
        <v>1.6000000000000001E-4</v>
      </c>
      <c r="F20" s="212">
        <v>1.1E-4</v>
      </c>
      <c r="G20" s="211">
        <v>99347</v>
      </c>
      <c r="H20" s="210">
        <v>11</v>
      </c>
      <c r="I20" s="209">
        <v>99341.1</v>
      </c>
      <c r="J20" s="208">
        <v>65.61</v>
      </c>
    </row>
    <row r="21" spans="1:10" s="215" customFormat="1" ht="12" customHeight="1" x14ac:dyDescent="0.25">
      <c r="A21" s="214">
        <v>14</v>
      </c>
      <c r="B21" s="211">
        <v>54095</v>
      </c>
      <c r="C21" s="210">
        <v>3</v>
      </c>
      <c r="D21" s="210">
        <v>2</v>
      </c>
      <c r="E21" s="212">
        <v>1E-4</v>
      </c>
      <c r="F21" s="212">
        <v>1.2E-4</v>
      </c>
      <c r="G21" s="211">
        <v>99336</v>
      </c>
      <c r="H21" s="210">
        <v>11</v>
      </c>
      <c r="I21" s="209">
        <v>99329.8</v>
      </c>
      <c r="J21" s="208">
        <v>64.62</v>
      </c>
    </row>
    <row r="22" spans="1:10" s="215" customFormat="1" ht="12" customHeight="1" x14ac:dyDescent="0.25">
      <c r="A22" s="214">
        <v>15</v>
      </c>
      <c r="B22" s="211">
        <v>55355</v>
      </c>
      <c r="C22" s="210">
        <v>4</v>
      </c>
      <c r="D22" s="210">
        <v>6</v>
      </c>
      <c r="E22" s="212">
        <v>1.8000000000000001E-4</v>
      </c>
      <c r="F22" s="212">
        <v>1.6000000000000001E-4</v>
      </c>
      <c r="G22" s="211">
        <v>99324</v>
      </c>
      <c r="H22" s="210">
        <v>16</v>
      </c>
      <c r="I22" s="209">
        <v>99316</v>
      </c>
      <c r="J22" s="208">
        <v>63.63</v>
      </c>
    </row>
    <row r="23" spans="1:10" s="215" customFormat="1" ht="12" customHeight="1" x14ac:dyDescent="0.25">
      <c r="A23" s="214">
        <v>16</v>
      </c>
      <c r="B23" s="211">
        <v>56664</v>
      </c>
      <c r="C23" s="210">
        <v>7</v>
      </c>
      <c r="D23" s="210">
        <v>3</v>
      </c>
      <c r="E23" s="212">
        <v>1.8000000000000001E-4</v>
      </c>
      <c r="F23" s="212">
        <v>1.8000000000000001E-4</v>
      </c>
      <c r="G23" s="211">
        <v>99308</v>
      </c>
      <c r="H23" s="210">
        <v>18</v>
      </c>
      <c r="I23" s="209">
        <v>99299.1</v>
      </c>
      <c r="J23" s="208">
        <v>62.64</v>
      </c>
    </row>
    <row r="24" spans="1:10" s="215" customFormat="1" ht="12" customHeight="1" x14ac:dyDescent="0.25">
      <c r="A24" s="214">
        <v>17</v>
      </c>
      <c r="B24" s="211">
        <v>58893</v>
      </c>
      <c r="C24" s="210">
        <v>4</v>
      </c>
      <c r="D24" s="210">
        <v>7</v>
      </c>
      <c r="E24" s="212">
        <v>1.9000000000000001E-4</v>
      </c>
      <c r="F24" s="212">
        <v>1.9000000000000001E-4</v>
      </c>
      <c r="G24" s="211">
        <v>99290</v>
      </c>
      <c r="H24" s="210">
        <v>19</v>
      </c>
      <c r="I24" s="209">
        <v>99280.8</v>
      </c>
      <c r="J24" s="208">
        <v>61.65</v>
      </c>
    </row>
    <row r="25" spans="1:10" s="215" customFormat="1" ht="12" customHeight="1" x14ac:dyDescent="0.25">
      <c r="A25" s="214">
        <v>18</v>
      </c>
      <c r="B25" s="211">
        <v>61726</v>
      </c>
      <c r="C25" s="210">
        <v>9</v>
      </c>
      <c r="D25" s="210">
        <v>7</v>
      </c>
      <c r="E25" s="212">
        <v>2.7E-4</v>
      </c>
      <c r="F25" s="212">
        <v>2.0000000000000001E-4</v>
      </c>
      <c r="G25" s="211">
        <v>99271</v>
      </c>
      <c r="H25" s="210">
        <v>20</v>
      </c>
      <c r="I25" s="209">
        <v>99261.2</v>
      </c>
      <c r="J25" s="208">
        <v>60.66</v>
      </c>
    </row>
    <row r="26" spans="1:10" s="215" customFormat="1" ht="12" customHeight="1" x14ac:dyDescent="0.25">
      <c r="A26" s="214">
        <v>19</v>
      </c>
      <c r="B26" s="211">
        <v>62476</v>
      </c>
      <c r="C26" s="210">
        <v>10</v>
      </c>
      <c r="D26" s="210">
        <v>8</v>
      </c>
      <c r="E26" s="212">
        <v>2.9E-4</v>
      </c>
      <c r="F26" s="212">
        <v>2.2000000000000001E-4</v>
      </c>
      <c r="G26" s="211">
        <v>99251</v>
      </c>
      <c r="H26" s="210">
        <v>21</v>
      </c>
      <c r="I26" s="209">
        <v>99240.4</v>
      </c>
      <c r="J26" s="208">
        <v>59.67</v>
      </c>
    </row>
    <row r="27" spans="1:10" s="215" customFormat="1" ht="12" customHeight="1" x14ac:dyDescent="0.25">
      <c r="A27" s="214">
        <v>20</v>
      </c>
      <c r="B27" s="211">
        <v>61115</v>
      </c>
      <c r="C27" s="210">
        <v>4</v>
      </c>
      <c r="D27" s="210">
        <v>6</v>
      </c>
      <c r="E27" s="212">
        <v>1.6000000000000001E-4</v>
      </c>
      <c r="F27" s="212">
        <v>2.3000000000000001E-4</v>
      </c>
      <c r="G27" s="211">
        <v>99230</v>
      </c>
      <c r="H27" s="210">
        <v>22</v>
      </c>
      <c r="I27" s="209">
        <v>99218.6</v>
      </c>
      <c r="J27" s="208">
        <v>58.69</v>
      </c>
    </row>
    <row r="28" spans="1:10" s="215" customFormat="1" ht="12" customHeight="1" x14ac:dyDescent="0.25">
      <c r="A28" s="214">
        <v>21</v>
      </c>
      <c r="B28" s="211">
        <v>61823</v>
      </c>
      <c r="C28" s="210">
        <v>3</v>
      </c>
      <c r="D28" s="210">
        <v>3</v>
      </c>
      <c r="E28" s="212">
        <v>1E-4</v>
      </c>
      <c r="F28" s="212">
        <v>2.3000000000000001E-4</v>
      </c>
      <c r="G28" s="211">
        <v>99207</v>
      </c>
      <c r="H28" s="210">
        <v>23</v>
      </c>
      <c r="I28" s="209">
        <v>99195.8</v>
      </c>
      <c r="J28" s="208">
        <v>57.7</v>
      </c>
    </row>
    <row r="29" spans="1:10" s="215" customFormat="1" ht="12" customHeight="1" x14ac:dyDescent="0.25">
      <c r="A29" s="214">
        <v>22</v>
      </c>
      <c r="B29" s="211">
        <v>62289</v>
      </c>
      <c r="C29" s="210">
        <v>10</v>
      </c>
      <c r="D29" s="210">
        <v>9</v>
      </c>
      <c r="E29" s="212">
        <v>3.1E-4</v>
      </c>
      <c r="F29" s="212">
        <v>2.4000000000000001E-4</v>
      </c>
      <c r="G29" s="211">
        <v>99184</v>
      </c>
      <c r="H29" s="210">
        <v>23</v>
      </c>
      <c r="I29" s="209">
        <v>99172.6</v>
      </c>
      <c r="J29" s="208">
        <v>56.71</v>
      </c>
    </row>
    <row r="30" spans="1:10" s="215" customFormat="1" ht="12" customHeight="1" x14ac:dyDescent="0.25">
      <c r="A30" s="214">
        <v>23</v>
      </c>
      <c r="B30" s="211">
        <v>65464</v>
      </c>
      <c r="C30" s="210">
        <v>12</v>
      </c>
      <c r="D30" s="210">
        <v>4</v>
      </c>
      <c r="E30" s="212">
        <v>2.5000000000000001E-4</v>
      </c>
      <c r="F30" s="212">
        <v>2.4000000000000001E-4</v>
      </c>
      <c r="G30" s="211">
        <v>99161</v>
      </c>
      <c r="H30" s="210">
        <v>24</v>
      </c>
      <c r="I30" s="209">
        <v>99149</v>
      </c>
      <c r="J30" s="208">
        <v>55.73</v>
      </c>
    </row>
    <row r="31" spans="1:10" s="215" customFormat="1" ht="12" customHeight="1" x14ac:dyDescent="0.25">
      <c r="A31" s="214">
        <v>24</v>
      </c>
      <c r="B31" s="211">
        <v>67251</v>
      </c>
      <c r="C31" s="210">
        <v>8</v>
      </c>
      <c r="D31" s="210">
        <v>4</v>
      </c>
      <c r="E31" s="212">
        <v>1.8000000000000001E-4</v>
      </c>
      <c r="F31" s="212">
        <v>2.5000000000000001E-4</v>
      </c>
      <c r="G31" s="211">
        <v>99137</v>
      </c>
      <c r="H31" s="210">
        <v>24</v>
      </c>
      <c r="I31" s="209">
        <v>99125</v>
      </c>
      <c r="J31" s="208">
        <v>54.74</v>
      </c>
    </row>
    <row r="32" spans="1:10" s="215" customFormat="1" ht="12" customHeight="1" x14ac:dyDescent="0.25">
      <c r="A32" s="214">
        <v>25</v>
      </c>
      <c r="B32" s="211">
        <v>64688</v>
      </c>
      <c r="C32" s="210">
        <v>8</v>
      </c>
      <c r="D32" s="210">
        <v>10</v>
      </c>
      <c r="E32" s="212">
        <v>2.7E-4</v>
      </c>
      <c r="F32" s="212">
        <v>2.5999999999999998E-4</v>
      </c>
      <c r="G32" s="211">
        <v>99113</v>
      </c>
      <c r="H32" s="210">
        <v>26</v>
      </c>
      <c r="I32" s="209">
        <v>99100</v>
      </c>
      <c r="J32" s="208">
        <v>53.75</v>
      </c>
    </row>
    <row r="33" spans="1:10" s="215" customFormat="1" ht="12" customHeight="1" x14ac:dyDescent="0.25">
      <c r="A33" s="214">
        <v>26</v>
      </c>
      <c r="B33" s="211">
        <v>65249</v>
      </c>
      <c r="C33" s="210">
        <v>8</v>
      </c>
      <c r="D33" s="210">
        <v>13</v>
      </c>
      <c r="E33" s="212">
        <v>3.2000000000000003E-4</v>
      </c>
      <c r="F33" s="212">
        <v>2.7E-4</v>
      </c>
      <c r="G33" s="211">
        <v>99087</v>
      </c>
      <c r="H33" s="210">
        <v>27</v>
      </c>
      <c r="I33" s="209">
        <v>99073.7</v>
      </c>
      <c r="J33" s="208">
        <v>52.77</v>
      </c>
    </row>
    <row r="34" spans="1:10" s="215" customFormat="1" ht="12" customHeight="1" x14ac:dyDescent="0.25">
      <c r="A34" s="214">
        <v>27</v>
      </c>
      <c r="B34" s="211">
        <v>67006</v>
      </c>
      <c r="C34" s="210">
        <v>9</v>
      </c>
      <c r="D34" s="210">
        <v>9</v>
      </c>
      <c r="E34" s="212">
        <v>2.7E-4</v>
      </c>
      <c r="F34" s="212">
        <v>2.9999999999999997E-4</v>
      </c>
      <c r="G34" s="211">
        <v>99060</v>
      </c>
      <c r="H34" s="210">
        <v>29</v>
      </c>
      <c r="I34" s="209">
        <v>99045.5</v>
      </c>
      <c r="J34" s="208">
        <v>51.78</v>
      </c>
    </row>
    <row r="35" spans="1:10" s="215" customFormat="1" ht="12" customHeight="1" x14ac:dyDescent="0.25">
      <c r="A35" s="214">
        <v>28</v>
      </c>
      <c r="B35" s="211">
        <v>71313</v>
      </c>
      <c r="C35" s="210">
        <v>11</v>
      </c>
      <c r="D35" s="210">
        <v>15</v>
      </c>
      <c r="E35" s="212">
        <v>3.6999999999999999E-4</v>
      </c>
      <c r="F35" s="212">
        <v>3.2000000000000003E-4</v>
      </c>
      <c r="G35" s="211">
        <v>99031</v>
      </c>
      <c r="H35" s="210">
        <v>32</v>
      </c>
      <c r="I35" s="209">
        <v>99015.1</v>
      </c>
      <c r="J35" s="208">
        <v>50.8</v>
      </c>
    </row>
    <row r="36" spans="1:10" s="215" customFormat="1" ht="12" customHeight="1" x14ac:dyDescent="0.25">
      <c r="A36" s="214">
        <v>29</v>
      </c>
      <c r="B36" s="211">
        <v>74517</v>
      </c>
      <c r="C36" s="210">
        <v>11</v>
      </c>
      <c r="D36" s="210">
        <v>10</v>
      </c>
      <c r="E36" s="212">
        <v>2.9E-4</v>
      </c>
      <c r="F36" s="212">
        <v>3.5E-4</v>
      </c>
      <c r="G36" s="211">
        <v>98999</v>
      </c>
      <c r="H36" s="210">
        <v>34</v>
      </c>
      <c r="I36" s="209">
        <v>98982</v>
      </c>
      <c r="J36" s="208">
        <v>49.81</v>
      </c>
    </row>
    <row r="37" spans="1:10" s="215" customFormat="1" ht="12" customHeight="1" x14ac:dyDescent="0.25">
      <c r="A37" s="214">
        <v>30</v>
      </c>
      <c r="B37" s="211">
        <v>77528</v>
      </c>
      <c r="C37" s="210">
        <v>15</v>
      </c>
      <c r="D37" s="210">
        <v>6</v>
      </c>
      <c r="E37" s="212">
        <v>2.7999999999999998E-4</v>
      </c>
      <c r="F37" s="212">
        <v>3.8000000000000002E-4</v>
      </c>
      <c r="G37" s="211">
        <v>98965</v>
      </c>
      <c r="H37" s="210">
        <v>38</v>
      </c>
      <c r="I37" s="209">
        <v>98946</v>
      </c>
      <c r="J37" s="208">
        <v>48.83</v>
      </c>
    </row>
    <row r="38" spans="1:10" s="215" customFormat="1" ht="12" customHeight="1" x14ac:dyDescent="0.25">
      <c r="A38" s="214">
        <v>31</v>
      </c>
      <c r="B38" s="211">
        <v>80234</v>
      </c>
      <c r="C38" s="210">
        <v>19</v>
      </c>
      <c r="D38" s="210">
        <v>13</v>
      </c>
      <c r="E38" s="212">
        <v>4.0999999999999999E-4</v>
      </c>
      <c r="F38" s="212">
        <v>4.0999999999999999E-4</v>
      </c>
      <c r="G38" s="211">
        <v>98927</v>
      </c>
      <c r="H38" s="210">
        <v>41</v>
      </c>
      <c r="I38" s="209">
        <v>98906.7</v>
      </c>
      <c r="J38" s="208">
        <v>47.85</v>
      </c>
    </row>
    <row r="39" spans="1:10" s="215" customFormat="1" ht="12" customHeight="1" x14ac:dyDescent="0.25">
      <c r="A39" s="214">
        <v>32</v>
      </c>
      <c r="B39" s="211">
        <v>83523</v>
      </c>
      <c r="C39" s="210">
        <v>23</v>
      </c>
      <c r="D39" s="210">
        <v>24</v>
      </c>
      <c r="E39" s="212">
        <v>5.6999999999999998E-4</v>
      </c>
      <c r="F39" s="212">
        <v>4.4999999999999999E-4</v>
      </c>
      <c r="G39" s="211">
        <v>98886</v>
      </c>
      <c r="H39" s="210">
        <v>44</v>
      </c>
      <c r="I39" s="209">
        <v>98864.1</v>
      </c>
      <c r="J39" s="208">
        <v>46.87</v>
      </c>
    </row>
    <row r="40" spans="1:10" s="215" customFormat="1" ht="12" customHeight="1" x14ac:dyDescent="0.25">
      <c r="A40" s="214">
        <v>33</v>
      </c>
      <c r="B40" s="211">
        <v>85925</v>
      </c>
      <c r="C40" s="210">
        <v>23</v>
      </c>
      <c r="D40" s="210">
        <v>21</v>
      </c>
      <c r="E40" s="212">
        <v>5.1999999999999995E-4</v>
      </c>
      <c r="F40" s="212">
        <v>4.8999999999999998E-4</v>
      </c>
      <c r="G40" s="211">
        <v>98842</v>
      </c>
      <c r="H40" s="210">
        <v>48</v>
      </c>
      <c r="I40" s="209">
        <v>98817.7</v>
      </c>
      <c r="J40" s="208">
        <v>45.89</v>
      </c>
    </row>
    <row r="41" spans="1:10" s="215" customFormat="1" ht="12" customHeight="1" x14ac:dyDescent="0.25">
      <c r="A41" s="214">
        <v>34</v>
      </c>
      <c r="B41" s="211">
        <v>89420</v>
      </c>
      <c r="C41" s="210">
        <v>18</v>
      </c>
      <c r="D41" s="210">
        <v>17</v>
      </c>
      <c r="E41" s="212">
        <v>4.0000000000000002E-4</v>
      </c>
      <c r="F41" s="212">
        <v>5.4000000000000001E-4</v>
      </c>
      <c r="G41" s="211">
        <v>98794</v>
      </c>
      <c r="H41" s="210">
        <v>53</v>
      </c>
      <c r="I41" s="209">
        <v>98766.9</v>
      </c>
      <c r="J41" s="208">
        <v>44.91</v>
      </c>
    </row>
    <row r="42" spans="1:10" s="215" customFormat="1" ht="12" customHeight="1" x14ac:dyDescent="0.25">
      <c r="A42" s="214">
        <v>35</v>
      </c>
      <c r="B42" s="211">
        <v>85604</v>
      </c>
      <c r="C42" s="210">
        <v>29</v>
      </c>
      <c r="D42" s="210">
        <v>39</v>
      </c>
      <c r="E42" s="212">
        <v>7.7999999999999999E-4</v>
      </c>
      <c r="F42" s="212">
        <v>6.0999999999999997E-4</v>
      </c>
      <c r="G42" s="211">
        <v>98740</v>
      </c>
      <c r="H42" s="210">
        <v>60</v>
      </c>
      <c r="I42" s="209">
        <v>98710.399999999994</v>
      </c>
      <c r="J42" s="208">
        <v>43.93</v>
      </c>
    </row>
    <row r="43" spans="1:10" s="215" customFormat="1" ht="12" customHeight="1" x14ac:dyDescent="0.25">
      <c r="A43" s="214">
        <v>36</v>
      </c>
      <c r="B43" s="211">
        <v>72052</v>
      </c>
      <c r="C43" s="210">
        <v>27</v>
      </c>
      <c r="D43" s="210">
        <v>23</v>
      </c>
      <c r="E43" s="212">
        <v>6.3000000000000003E-4</v>
      </c>
      <c r="F43" s="212">
        <v>6.8000000000000005E-4</v>
      </c>
      <c r="G43" s="211">
        <v>98681</v>
      </c>
      <c r="H43" s="210">
        <v>67</v>
      </c>
      <c r="I43" s="209">
        <v>98647.1</v>
      </c>
      <c r="J43" s="208">
        <v>42.96</v>
      </c>
    </row>
    <row r="44" spans="1:10" s="215" customFormat="1" ht="12" customHeight="1" x14ac:dyDescent="0.25">
      <c r="A44" s="214">
        <v>37</v>
      </c>
      <c r="B44" s="211">
        <v>71516</v>
      </c>
      <c r="C44" s="210">
        <v>23</v>
      </c>
      <c r="D44" s="210">
        <v>31</v>
      </c>
      <c r="E44" s="212">
        <v>7.5000000000000002E-4</v>
      </c>
      <c r="F44" s="212">
        <v>7.5000000000000002E-4</v>
      </c>
      <c r="G44" s="211">
        <v>98614</v>
      </c>
      <c r="H44" s="210">
        <v>74</v>
      </c>
      <c r="I44" s="209">
        <v>98576.4</v>
      </c>
      <c r="J44" s="208">
        <v>41.99</v>
      </c>
    </row>
    <row r="45" spans="1:10" s="215" customFormat="1" ht="12" customHeight="1" x14ac:dyDescent="0.25">
      <c r="A45" s="214">
        <v>38</v>
      </c>
      <c r="B45" s="211">
        <v>69692</v>
      </c>
      <c r="C45" s="210">
        <v>45</v>
      </c>
      <c r="D45" s="210">
        <v>22</v>
      </c>
      <c r="E45" s="212">
        <v>9.3999999999999997E-4</v>
      </c>
      <c r="F45" s="212">
        <v>8.4999999999999995E-4</v>
      </c>
      <c r="G45" s="211">
        <v>98539</v>
      </c>
      <c r="H45" s="210">
        <v>84</v>
      </c>
      <c r="I45" s="209">
        <v>98497.4</v>
      </c>
      <c r="J45" s="208">
        <v>41.02</v>
      </c>
    </row>
    <row r="46" spans="1:10" s="215" customFormat="1" ht="12" customHeight="1" x14ac:dyDescent="0.25">
      <c r="A46" s="214">
        <v>39</v>
      </c>
      <c r="B46" s="211">
        <v>71832</v>
      </c>
      <c r="C46" s="210">
        <v>35</v>
      </c>
      <c r="D46" s="210">
        <v>37</v>
      </c>
      <c r="E46" s="212">
        <v>1.0200000000000001E-3</v>
      </c>
      <c r="F46" s="212">
        <v>9.7000000000000005E-4</v>
      </c>
      <c r="G46" s="211">
        <v>98456</v>
      </c>
      <c r="H46" s="210">
        <v>95</v>
      </c>
      <c r="I46" s="209">
        <v>98408.1</v>
      </c>
      <c r="J46" s="208">
        <v>40.06</v>
      </c>
    </row>
    <row r="47" spans="1:10" s="215" customFormat="1" ht="12" customHeight="1" x14ac:dyDescent="0.25">
      <c r="A47" s="214">
        <v>40</v>
      </c>
      <c r="B47" s="211">
        <v>70937</v>
      </c>
      <c r="C47" s="210">
        <v>52</v>
      </c>
      <c r="D47" s="210">
        <v>32</v>
      </c>
      <c r="E47" s="212">
        <v>1.1800000000000001E-3</v>
      </c>
      <c r="F47" s="212">
        <v>1.1299999999999999E-3</v>
      </c>
      <c r="G47" s="211">
        <v>98360</v>
      </c>
      <c r="H47" s="210">
        <v>111</v>
      </c>
      <c r="I47" s="209">
        <v>98305.1</v>
      </c>
      <c r="J47" s="208">
        <v>39.090000000000003</v>
      </c>
    </row>
    <row r="48" spans="1:10" s="215" customFormat="1" ht="12" customHeight="1" x14ac:dyDescent="0.25">
      <c r="A48" s="214">
        <v>41</v>
      </c>
      <c r="B48" s="211">
        <v>71958</v>
      </c>
      <c r="C48" s="210">
        <v>41</v>
      </c>
      <c r="D48" s="210">
        <v>38</v>
      </c>
      <c r="E48" s="212">
        <v>1.1100000000000001E-3</v>
      </c>
      <c r="F48" s="212">
        <v>1.32E-3</v>
      </c>
      <c r="G48" s="211">
        <v>98250</v>
      </c>
      <c r="H48" s="210">
        <v>130</v>
      </c>
      <c r="I48" s="209">
        <v>98184.7</v>
      </c>
      <c r="J48" s="208">
        <v>38.14</v>
      </c>
    </row>
    <row r="49" spans="1:10" s="215" customFormat="1" ht="12" customHeight="1" x14ac:dyDescent="0.25">
      <c r="A49" s="214">
        <v>42</v>
      </c>
      <c r="B49" s="211">
        <v>68828</v>
      </c>
      <c r="C49" s="210">
        <v>55</v>
      </c>
      <c r="D49" s="210">
        <v>53</v>
      </c>
      <c r="E49" s="212">
        <v>1.5299999999999999E-3</v>
      </c>
      <c r="F49" s="212">
        <v>1.5499999999999999E-3</v>
      </c>
      <c r="G49" s="211">
        <v>98120</v>
      </c>
      <c r="H49" s="210">
        <v>153</v>
      </c>
      <c r="I49" s="209">
        <v>98043.4</v>
      </c>
      <c r="J49" s="208">
        <v>37.19</v>
      </c>
    </row>
    <row r="50" spans="1:10" s="215" customFormat="1" ht="12" customHeight="1" x14ac:dyDescent="0.25">
      <c r="A50" s="214">
        <v>43</v>
      </c>
      <c r="B50" s="211">
        <v>62723</v>
      </c>
      <c r="C50" s="210">
        <v>57</v>
      </c>
      <c r="D50" s="210">
        <v>53</v>
      </c>
      <c r="E50" s="212">
        <v>1.67E-3</v>
      </c>
      <c r="F50" s="212">
        <v>1.82E-3</v>
      </c>
      <c r="G50" s="211">
        <v>97967</v>
      </c>
      <c r="H50" s="210">
        <v>178</v>
      </c>
      <c r="I50" s="209">
        <v>97878.2</v>
      </c>
      <c r="J50" s="208">
        <v>36.24</v>
      </c>
    </row>
    <row r="51" spans="1:10" s="215" customFormat="1" ht="12" customHeight="1" x14ac:dyDescent="0.25">
      <c r="A51" s="214">
        <v>44</v>
      </c>
      <c r="B51" s="211">
        <v>60933</v>
      </c>
      <c r="C51" s="210">
        <v>66</v>
      </c>
      <c r="D51" s="210">
        <v>61</v>
      </c>
      <c r="E51" s="212">
        <v>2.0500000000000002E-3</v>
      </c>
      <c r="F51" s="212">
        <v>2.0999999999999999E-3</v>
      </c>
      <c r="G51" s="211">
        <v>97789</v>
      </c>
      <c r="H51" s="210">
        <v>206</v>
      </c>
      <c r="I51" s="209">
        <v>97686.399999999994</v>
      </c>
      <c r="J51" s="208">
        <v>35.31</v>
      </c>
    </row>
    <row r="52" spans="1:10" s="215" customFormat="1" ht="12" customHeight="1" x14ac:dyDescent="0.25">
      <c r="A52" s="214">
        <v>45</v>
      </c>
      <c r="B52" s="211">
        <v>60066</v>
      </c>
      <c r="C52" s="210">
        <v>79</v>
      </c>
      <c r="D52" s="210">
        <v>81</v>
      </c>
      <c r="E52" s="212">
        <v>2.64E-3</v>
      </c>
      <c r="F52" s="212">
        <v>2.4199999999999998E-3</v>
      </c>
      <c r="G52" s="211">
        <v>97584</v>
      </c>
      <c r="H52" s="210">
        <v>236</v>
      </c>
      <c r="I52" s="209">
        <v>97465.5</v>
      </c>
      <c r="J52" s="208">
        <v>34.380000000000003</v>
      </c>
    </row>
    <row r="53" spans="1:10" s="215" customFormat="1" ht="12" customHeight="1" x14ac:dyDescent="0.25">
      <c r="A53" s="214">
        <v>46</v>
      </c>
      <c r="B53" s="211">
        <v>59982</v>
      </c>
      <c r="C53" s="210">
        <v>87</v>
      </c>
      <c r="D53" s="210">
        <v>87</v>
      </c>
      <c r="E53" s="212">
        <v>2.8999999999999998E-3</v>
      </c>
      <c r="F53" s="212">
        <v>2.7599999999999999E-3</v>
      </c>
      <c r="G53" s="211">
        <v>97347</v>
      </c>
      <c r="H53" s="210">
        <v>269</v>
      </c>
      <c r="I53" s="209">
        <v>97213</v>
      </c>
      <c r="J53" s="208">
        <v>33.46</v>
      </c>
    </row>
    <row r="54" spans="1:10" s="215" customFormat="1" ht="12" customHeight="1" x14ac:dyDescent="0.25">
      <c r="A54" s="214">
        <v>47</v>
      </c>
      <c r="B54" s="211">
        <v>58842</v>
      </c>
      <c r="C54" s="210">
        <v>96</v>
      </c>
      <c r="D54" s="210">
        <v>80</v>
      </c>
      <c r="E54" s="212">
        <v>2.96E-3</v>
      </c>
      <c r="F54" s="212">
        <v>3.14E-3</v>
      </c>
      <c r="G54" s="211">
        <v>97078</v>
      </c>
      <c r="H54" s="210">
        <v>305</v>
      </c>
      <c r="I54" s="209">
        <v>96926.1</v>
      </c>
      <c r="J54" s="208">
        <v>32.56</v>
      </c>
    </row>
    <row r="55" spans="1:10" s="215" customFormat="1" ht="12" customHeight="1" x14ac:dyDescent="0.25">
      <c r="A55" s="214">
        <v>48</v>
      </c>
      <c r="B55" s="211">
        <v>62319</v>
      </c>
      <c r="C55" s="210">
        <v>125</v>
      </c>
      <c r="D55" s="210">
        <v>100</v>
      </c>
      <c r="E55" s="212">
        <v>3.7299999999999998E-3</v>
      </c>
      <c r="F55" s="212">
        <v>3.5400000000000002E-3</v>
      </c>
      <c r="G55" s="211">
        <v>96774</v>
      </c>
      <c r="H55" s="210">
        <v>343</v>
      </c>
      <c r="I55" s="209">
        <v>96602.4</v>
      </c>
      <c r="J55" s="208">
        <v>31.66</v>
      </c>
    </row>
    <row r="56" spans="1:10" s="215" customFormat="1" ht="12" customHeight="1" x14ac:dyDescent="0.25">
      <c r="A56" s="214">
        <v>49</v>
      </c>
      <c r="B56" s="211">
        <v>66039</v>
      </c>
      <c r="C56" s="210">
        <v>120</v>
      </c>
      <c r="D56" s="210">
        <v>132</v>
      </c>
      <c r="E56" s="212">
        <v>3.9199999999999999E-3</v>
      </c>
      <c r="F56" s="212">
        <v>3.96E-3</v>
      </c>
      <c r="G56" s="211">
        <v>96431</v>
      </c>
      <c r="H56" s="210">
        <v>382</v>
      </c>
      <c r="I56" s="209">
        <v>96240.2</v>
      </c>
      <c r="J56" s="208">
        <v>30.77</v>
      </c>
    </row>
    <row r="57" spans="1:10" s="215" customFormat="1" ht="12" customHeight="1" x14ac:dyDescent="0.25">
      <c r="A57" s="214">
        <v>50</v>
      </c>
      <c r="B57" s="211">
        <v>65722</v>
      </c>
      <c r="C57" s="210">
        <v>130</v>
      </c>
      <c r="D57" s="210">
        <v>153</v>
      </c>
      <c r="E57" s="212">
        <v>4.3E-3</v>
      </c>
      <c r="F57" s="212">
        <v>4.3899999999999998E-3</v>
      </c>
      <c r="G57" s="211">
        <v>96049</v>
      </c>
      <c r="H57" s="210">
        <v>422</v>
      </c>
      <c r="I57" s="209">
        <v>95838.399999999994</v>
      </c>
      <c r="J57" s="208">
        <v>29.89</v>
      </c>
    </row>
    <row r="58" spans="1:10" s="215" customFormat="1" ht="12" customHeight="1" x14ac:dyDescent="0.25">
      <c r="A58" s="214">
        <v>51</v>
      </c>
      <c r="B58" s="211">
        <v>68825</v>
      </c>
      <c r="C58" s="210">
        <v>174</v>
      </c>
      <c r="D58" s="210">
        <v>161</v>
      </c>
      <c r="E58" s="212">
        <v>4.9899999999999996E-3</v>
      </c>
      <c r="F58" s="212">
        <v>4.8399999999999997E-3</v>
      </c>
      <c r="G58" s="211">
        <v>95627</v>
      </c>
      <c r="H58" s="210">
        <v>462</v>
      </c>
      <c r="I58" s="209">
        <v>95396.2</v>
      </c>
      <c r="J58" s="208">
        <v>29.02</v>
      </c>
    </row>
    <row r="59" spans="1:10" s="204" customFormat="1" ht="12" customHeight="1" x14ac:dyDescent="0.25">
      <c r="A59" s="214">
        <v>52</v>
      </c>
      <c r="B59" s="211">
        <v>71038</v>
      </c>
      <c r="C59" s="210">
        <v>167</v>
      </c>
      <c r="D59" s="210">
        <v>191</v>
      </c>
      <c r="E59" s="212">
        <v>5.11E-3</v>
      </c>
      <c r="F59" s="212">
        <v>5.2900000000000004E-3</v>
      </c>
      <c r="G59" s="211">
        <v>95165</v>
      </c>
      <c r="H59" s="210">
        <v>504</v>
      </c>
      <c r="I59" s="209">
        <v>94913.2</v>
      </c>
      <c r="J59" s="208">
        <v>28.16</v>
      </c>
    </row>
    <row r="60" spans="1:10" s="204" customFormat="1" ht="12" customHeight="1" x14ac:dyDescent="0.25">
      <c r="A60" s="214">
        <v>53</v>
      </c>
      <c r="B60" s="211">
        <v>80924</v>
      </c>
      <c r="C60" s="210">
        <v>227</v>
      </c>
      <c r="D60" s="210">
        <v>229</v>
      </c>
      <c r="E60" s="212">
        <v>6.0200000000000002E-3</v>
      </c>
      <c r="F60" s="212">
        <v>5.77E-3</v>
      </c>
      <c r="G60" s="211">
        <v>94661</v>
      </c>
      <c r="H60" s="210">
        <v>546</v>
      </c>
      <c r="I60" s="209">
        <v>94388.4</v>
      </c>
      <c r="J60" s="208">
        <v>27.3</v>
      </c>
    </row>
    <row r="61" spans="1:10" s="204" customFormat="1" ht="12" customHeight="1" x14ac:dyDescent="0.25">
      <c r="A61" s="214">
        <v>54</v>
      </c>
      <c r="B61" s="211">
        <v>86249</v>
      </c>
      <c r="C61" s="210">
        <v>295</v>
      </c>
      <c r="D61" s="210">
        <v>269</v>
      </c>
      <c r="E61" s="212">
        <v>6.7600000000000004E-3</v>
      </c>
      <c r="F61" s="212">
        <v>6.2700000000000004E-3</v>
      </c>
      <c r="G61" s="211">
        <v>94115</v>
      </c>
      <c r="H61" s="210">
        <v>590</v>
      </c>
      <c r="I61" s="209">
        <v>93820.5</v>
      </c>
      <c r="J61" s="208">
        <v>26.46</v>
      </c>
    </row>
    <row r="62" spans="1:10" s="204" customFormat="1" ht="12" customHeight="1" x14ac:dyDescent="0.25">
      <c r="A62" s="214">
        <v>55</v>
      </c>
      <c r="B62" s="211">
        <v>89686</v>
      </c>
      <c r="C62" s="210">
        <v>263</v>
      </c>
      <c r="D62" s="210">
        <v>290</v>
      </c>
      <c r="E62" s="212">
        <v>6.28E-3</v>
      </c>
      <c r="F62" s="212">
        <v>6.79E-3</v>
      </c>
      <c r="G62" s="211">
        <v>93526</v>
      </c>
      <c r="H62" s="210">
        <v>635</v>
      </c>
      <c r="I62" s="209">
        <v>93208.3</v>
      </c>
      <c r="J62" s="208">
        <v>25.62</v>
      </c>
    </row>
    <row r="63" spans="1:10" s="204" customFormat="1" ht="12" customHeight="1" x14ac:dyDescent="0.25">
      <c r="A63" s="214">
        <v>56</v>
      </c>
      <c r="B63" s="211">
        <v>82169</v>
      </c>
      <c r="C63" s="210">
        <v>340</v>
      </c>
      <c r="D63" s="210">
        <v>288</v>
      </c>
      <c r="E63" s="212">
        <v>7.2899999999999996E-3</v>
      </c>
      <c r="F63" s="212">
        <v>7.3400000000000002E-3</v>
      </c>
      <c r="G63" s="211">
        <v>92891</v>
      </c>
      <c r="H63" s="210">
        <v>682</v>
      </c>
      <c r="I63" s="209">
        <v>92549.8</v>
      </c>
      <c r="J63" s="208">
        <v>24.79</v>
      </c>
    </row>
    <row r="64" spans="1:10" s="204" customFormat="1" ht="12" customHeight="1" x14ac:dyDescent="0.25">
      <c r="A64" s="214">
        <v>57</v>
      </c>
      <c r="B64" s="211">
        <v>74198</v>
      </c>
      <c r="C64" s="210">
        <v>316</v>
      </c>
      <c r="D64" s="210">
        <v>285</v>
      </c>
      <c r="E64" s="212">
        <v>7.6899999999999998E-3</v>
      </c>
      <c r="F64" s="212">
        <v>7.9299999999999995E-3</v>
      </c>
      <c r="G64" s="211">
        <v>92209</v>
      </c>
      <c r="H64" s="210">
        <v>731</v>
      </c>
      <c r="I64" s="209">
        <v>91843.1</v>
      </c>
      <c r="J64" s="208">
        <v>23.97</v>
      </c>
    </row>
    <row r="65" spans="1:10" s="204" customFormat="1" ht="12" customHeight="1" x14ac:dyDescent="0.25">
      <c r="A65" s="214">
        <v>58</v>
      </c>
      <c r="B65" s="211">
        <v>74686</v>
      </c>
      <c r="C65" s="210">
        <v>321</v>
      </c>
      <c r="D65" s="210">
        <v>289</v>
      </c>
      <c r="E65" s="212">
        <v>8.2000000000000007E-3</v>
      </c>
      <c r="F65" s="212">
        <v>8.5400000000000007E-3</v>
      </c>
      <c r="G65" s="211">
        <v>91477</v>
      </c>
      <c r="H65" s="210">
        <v>781</v>
      </c>
      <c r="I65" s="209">
        <v>91087.1</v>
      </c>
      <c r="J65" s="208">
        <v>23.16</v>
      </c>
    </row>
    <row r="66" spans="1:10" s="204" customFormat="1" ht="12" customHeight="1" x14ac:dyDescent="0.25">
      <c r="A66" s="214">
        <v>59</v>
      </c>
      <c r="B66" s="211">
        <v>76078</v>
      </c>
      <c r="C66" s="210">
        <v>360</v>
      </c>
      <c r="D66" s="210">
        <v>335</v>
      </c>
      <c r="E66" s="212">
        <v>9.2200000000000008E-3</v>
      </c>
      <c r="F66" s="212">
        <v>9.1500000000000001E-3</v>
      </c>
      <c r="G66" s="211">
        <v>90697</v>
      </c>
      <c r="H66" s="210">
        <v>830</v>
      </c>
      <c r="I66" s="209">
        <v>90281.8</v>
      </c>
      <c r="J66" s="208">
        <v>22.36</v>
      </c>
    </row>
    <row r="67" spans="1:10" s="204" customFormat="1" ht="12" customHeight="1" x14ac:dyDescent="0.25">
      <c r="A67" s="214">
        <v>60</v>
      </c>
      <c r="B67" s="211">
        <v>71919</v>
      </c>
      <c r="C67" s="210">
        <v>355</v>
      </c>
      <c r="D67" s="210">
        <v>349</v>
      </c>
      <c r="E67" s="212">
        <v>9.5200000000000007E-3</v>
      </c>
      <c r="F67" s="212">
        <v>9.7599999999999996E-3</v>
      </c>
      <c r="G67" s="211">
        <v>89867</v>
      </c>
      <c r="H67" s="210">
        <v>877</v>
      </c>
      <c r="I67" s="209">
        <v>89428.6</v>
      </c>
      <c r="J67" s="208">
        <v>21.56</v>
      </c>
    </row>
    <row r="68" spans="1:10" s="204" customFormat="1" ht="12" customHeight="1" x14ac:dyDescent="0.25">
      <c r="A68" s="214">
        <v>61</v>
      </c>
      <c r="B68" s="211">
        <v>70735</v>
      </c>
      <c r="C68" s="210">
        <v>387</v>
      </c>
      <c r="D68" s="210">
        <v>369</v>
      </c>
      <c r="E68" s="212">
        <v>1.06E-2</v>
      </c>
      <c r="F68" s="212">
        <v>1.03E-2</v>
      </c>
      <c r="G68" s="211">
        <v>88990</v>
      </c>
      <c r="H68" s="210">
        <v>916</v>
      </c>
      <c r="I68" s="209">
        <v>88532</v>
      </c>
      <c r="J68" s="208">
        <v>20.77</v>
      </c>
    </row>
    <row r="69" spans="1:10" s="204" customFormat="1" ht="12" customHeight="1" x14ac:dyDescent="0.25">
      <c r="A69" s="214">
        <v>62</v>
      </c>
      <c r="B69" s="211">
        <v>67594</v>
      </c>
      <c r="C69" s="210">
        <v>413</v>
      </c>
      <c r="D69" s="210">
        <v>370</v>
      </c>
      <c r="E69" s="212">
        <v>1.1310000000000001E-2</v>
      </c>
      <c r="F69" s="212">
        <v>1.077E-2</v>
      </c>
      <c r="G69" s="211">
        <v>88074</v>
      </c>
      <c r="H69" s="210">
        <v>948</v>
      </c>
      <c r="I69" s="209">
        <v>87599.7</v>
      </c>
      <c r="J69" s="208">
        <v>19.98</v>
      </c>
    </row>
    <row r="70" spans="1:10" s="204" customFormat="1" ht="12" customHeight="1" x14ac:dyDescent="0.25">
      <c r="A70" s="214">
        <v>63</v>
      </c>
      <c r="B70" s="211">
        <v>59130</v>
      </c>
      <c r="C70" s="210">
        <v>405</v>
      </c>
      <c r="D70" s="210">
        <v>322</v>
      </c>
      <c r="E70" s="212">
        <v>1.1440000000000001E-2</v>
      </c>
      <c r="F70" s="212">
        <v>1.128E-2</v>
      </c>
      <c r="G70" s="211">
        <v>87125</v>
      </c>
      <c r="H70" s="210">
        <v>983</v>
      </c>
      <c r="I70" s="209">
        <v>86634</v>
      </c>
      <c r="J70" s="208">
        <v>19.190000000000001</v>
      </c>
    </row>
    <row r="71" spans="1:10" s="204" customFormat="1" ht="12" customHeight="1" x14ac:dyDescent="0.25">
      <c r="A71" s="214">
        <v>64</v>
      </c>
      <c r="B71" s="211">
        <v>58375</v>
      </c>
      <c r="C71" s="210">
        <v>335</v>
      </c>
      <c r="D71" s="210">
        <v>360</v>
      </c>
      <c r="E71" s="212">
        <v>1.183E-2</v>
      </c>
      <c r="F71" s="212">
        <v>1.193E-2</v>
      </c>
      <c r="G71" s="211">
        <v>86143</v>
      </c>
      <c r="H71" s="210">
        <v>1028</v>
      </c>
      <c r="I71" s="209">
        <v>85628.7</v>
      </c>
      <c r="J71" s="208">
        <v>18.399999999999999</v>
      </c>
    </row>
    <row r="72" spans="1:10" s="204" customFormat="1" ht="12" customHeight="1" x14ac:dyDescent="0.25">
      <c r="A72" s="214">
        <v>65</v>
      </c>
      <c r="B72" s="211">
        <v>65782</v>
      </c>
      <c r="C72" s="210">
        <v>421</v>
      </c>
      <c r="D72" s="210">
        <v>396</v>
      </c>
      <c r="E72" s="212">
        <v>1.323E-2</v>
      </c>
      <c r="F72" s="212">
        <v>1.282E-2</v>
      </c>
      <c r="G72" s="211">
        <v>85115</v>
      </c>
      <c r="H72" s="210">
        <v>1091</v>
      </c>
      <c r="I72" s="209">
        <v>84569.2</v>
      </c>
      <c r="J72" s="208">
        <v>17.62</v>
      </c>
    </row>
    <row r="73" spans="1:10" s="204" customFormat="1" ht="12" customHeight="1" x14ac:dyDescent="0.25">
      <c r="A73" s="214">
        <v>66</v>
      </c>
      <c r="B73" s="211">
        <v>60136</v>
      </c>
      <c r="C73" s="210">
        <v>422</v>
      </c>
      <c r="D73" s="210">
        <v>411</v>
      </c>
      <c r="E73" s="212">
        <v>1.324E-2</v>
      </c>
      <c r="F73" s="212">
        <v>1.3899999999999999E-2</v>
      </c>
      <c r="G73" s="211">
        <v>84024</v>
      </c>
      <c r="H73" s="210">
        <v>1168</v>
      </c>
      <c r="I73" s="209">
        <v>83439.5</v>
      </c>
      <c r="J73" s="208">
        <v>16.84</v>
      </c>
    </row>
    <row r="74" spans="1:10" s="204" customFormat="1" ht="12" customHeight="1" x14ac:dyDescent="0.25">
      <c r="A74" s="214">
        <v>67</v>
      </c>
      <c r="B74" s="211">
        <v>62014</v>
      </c>
      <c r="C74" s="210">
        <v>450</v>
      </c>
      <c r="D74" s="210">
        <v>480</v>
      </c>
      <c r="E74" s="212">
        <v>1.5219999999999999E-2</v>
      </c>
      <c r="F74" s="212">
        <v>1.511E-2</v>
      </c>
      <c r="G74" s="211">
        <v>82855</v>
      </c>
      <c r="H74" s="210">
        <v>1252</v>
      </c>
      <c r="I74" s="209">
        <v>82229.399999999994</v>
      </c>
      <c r="J74" s="208">
        <v>16.07</v>
      </c>
    </row>
    <row r="75" spans="1:10" s="204" customFormat="1" ht="12" customHeight="1" x14ac:dyDescent="0.25">
      <c r="A75" s="214">
        <v>68</v>
      </c>
      <c r="B75" s="211">
        <v>56762</v>
      </c>
      <c r="C75" s="210">
        <v>500</v>
      </c>
      <c r="D75" s="210">
        <v>508</v>
      </c>
      <c r="E75" s="212">
        <v>1.7000000000000001E-2</v>
      </c>
      <c r="F75" s="212">
        <v>1.651E-2</v>
      </c>
      <c r="G75" s="211">
        <v>81603</v>
      </c>
      <c r="H75" s="210">
        <v>1348</v>
      </c>
      <c r="I75" s="209">
        <v>80929.600000000006</v>
      </c>
      <c r="J75" s="208">
        <v>15.31</v>
      </c>
    </row>
    <row r="76" spans="1:10" s="204" customFormat="1" ht="12" customHeight="1" x14ac:dyDescent="0.25">
      <c r="A76" s="214">
        <v>69</v>
      </c>
      <c r="B76" s="211">
        <v>58687</v>
      </c>
      <c r="C76" s="210">
        <v>501</v>
      </c>
      <c r="D76" s="210">
        <v>512</v>
      </c>
      <c r="E76" s="212">
        <v>1.755E-2</v>
      </c>
      <c r="F76" s="212">
        <v>1.8180000000000002E-2</v>
      </c>
      <c r="G76" s="211">
        <v>80256</v>
      </c>
      <c r="H76" s="210">
        <v>1459</v>
      </c>
      <c r="I76" s="209">
        <v>79526</v>
      </c>
      <c r="J76" s="208">
        <v>14.56</v>
      </c>
    </row>
    <row r="77" spans="1:10" s="204" customFormat="1" ht="12" customHeight="1" x14ac:dyDescent="0.25">
      <c r="A77" s="214">
        <v>70</v>
      </c>
      <c r="B77" s="211">
        <v>53702</v>
      </c>
      <c r="C77" s="210">
        <v>587</v>
      </c>
      <c r="D77" s="210">
        <v>554</v>
      </c>
      <c r="E77" s="212">
        <v>2.0299999999999999E-2</v>
      </c>
      <c r="F77" s="212">
        <v>2.019E-2</v>
      </c>
      <c r="G77" s="211">
        <v>78796</v>
      </c>
      <c r="H77" s="210">
        <v>1591</v>
      </c>
      <c r="I77" s="209">
        <v>78000.7</v>
      </c>
      <c r="J77" s="208">
        <v>13.82</v>
      </c>
    </row>
    <row r="78" spans="1:10" s="204" customFormat="1" ht="12" customHeight="1" x14ac:dyDescent="0.25">
      <c r="A78" s="214">
        <v>71</v>
      </c>
      <c r="B78" s="211">
        <v>53058</v>
      </c>
      <c r="C78" s="210">
        <v>619</v>
      </c>
      <c r="D78" s="210">
        <v>633</v>
      </c>
      <c r="E78" s="212">
        <v>2.3439999999999999E-2</v>
      </c>
      <c r="F78" s="212">
        <v>2.2450000000000001E-2</v>
      </c>
      <c r="G78" s="211">
        <v>77205</v>
      </c>
      <c r="H78" s="210">
        <v>1733</v>
      </c>
      <c r="I78" s="209">
        <v>76338.7</v>
      </c>
      <c r="J78" s="208">
        <v>13.09</v>
      </c>
    </row>
    <row r="79" spans="1:10" s="204" customFormat="1" ht="12" customHeight="1" x14ac:dyDescent="0.25">
      <c r="A79" s="214">
        <v>72</v>
      </c>
      <c r="B79" s="211">
        <v>50905</v>
      </c>
      <c r="C79" s="210">
        <v>624</v>
      </c>
      <c r="D79" s="210">
        <v>631</v>
      </c>
      <c r="E79" s="212">
        <v>2.4150000000000001E-2</v>
      </c>
      <c r="F79" s="212">
        <v>2.4889999999999999E-2</v>
      </c>
      <c r="G79" s="211">
        <v>75472</v>
      </c>
      <c r="H79" s="210">
        <v>1879</v>
      </c>
      <c r="I79" s="209">
        <v>74532.899999999994</v>
      </c>
      <c r="J79" s="208">
        <v>12.38</v>
      </c>
    </row>
    <row r="80" spans="1:10" s="204" customFormat="1" ht="12" customHeight="1" x14ac:dyDescent="0.25">
      <c r="A80" s="214">
        <v>73</v>
      </c>
      <c r="B80" s="211">
        <v>49323</v>
      </c>
      <c r="C80" s="210">
        <v>724</v>
      </c>
      <c r="D80" s="210">
        <v>716</v>
      </c>
      <c r="E80" s="212">
        <v>2.8709999999999999E-2</v>
      </c>
      <c r="F80" s="212">
        <v>2.768E-2</v>
      </c>
      <c r="G80" s="211">
        <v>73594</v>
      </c>
      <c r="H80" s="210">
        <v>2037</v>
      </c>
      <c r="I80" s="209">
        <v>72575.100000000006</v>
      </c>
      <c r="J80" s="208">
        <v>11.69</v>
      </c>
    </row>
    <row r="81" spans="1:10" s="204" customFormat="1" ht="12" customHeight="1" x14ac:dyDescent="0.25">
      <c r="A81" s="214">
        <v>74</v>
      </c>
      <c r="B81" s="211">
        <v>48171</v>
      </c>
      <c r="C81" s="210">
        <v>810</v>
      </c>
      <c r="D81" s="210">
        <v>761</v>
      </c>
      <c r="E81" s="212">
        <v>3.2199999999999999E-2</v>
      </c>
      <c r="F81" s="212">
        <v>3.0939999999999999E-2</v>
      </c>
      <c r="G81" s="211">
        <v>71557</v>
      </c>
      <c r="H81" s="210">
        <v>2214</v>
      </c>
      <c r="I81" s="209">
        <v>70449.600000000006</v>
      </c>
      <c r="J81" s="208">
        <v>11</v>
      </c>
    </row>
    <row r="82" spans="1:10" s="204" customFormat="1" ht="12" customHeight="1" x14ac:dyDescent="0.25">
      <c r="A82" s="214">
        <v>75</v>
      </c>
      <c r="B82" s="211">
        <v>46489</v>
      </c>
      <c r="C82" s="210">
        <v>837</v>
      </c>
      <c r="D82" s="210">
        <v>769</v>
      </c>
      <c r="E82" s="212">
        <v>3.39E-2</v>
      </c>
      <c r="F82" s="212">
        <v>3.4840000000000003E-2</v>
      </c>
      <c r="G82" s="211">
        <v>69342</v>
      </c>
      <c r="H82" s="210">
        <v>2416</v>
      </c>
      <c r="I82" s="209">
        <v>68134.600000000006</v>
      </c>
      <c r="J82" s="208">
        <v>10.34</v>
      </c>
    </row>
    <row r="83" spans="1:10" s="204" customFormat="1" ht="12" customHeight="1" x14ac:dyDescent="0.25">
      <c r="A83" s="214">
        <v>76</v>
      </c>
      <c r="B83" s="211">
        <v>45827</v>
      </c>
      <c r="C83" s="210">
        <v>944</v>
      </c>
      <c r="D83" s="210">
        <v>884</v>
      </c>
      <c r="E83" s="212">
        <v>3.9539999999999999E-2</v>
      </c>
      <c r="F83" s="212">
        <v>4.1570000000000003E-2</v>
      </c>
      <c r="G83" s="211">
        <v>66927</v>
      </c>
      <c r="H83" s="210">
        <v>2782</v>
      </c>
      <c r="I83" s="209">
        <v>65535.6</v>
      </c>
      <c r="J83" s="208">
        <v>9.69</v>
      </c>
    </row>
    <row r="84" spans="1:10" s="204" customFormat="1" ht="12" customHeight="1" x14ac:dyDescent="0.25">
      <c r="A84" s="214">
        <v>77</v>
      </c>
      <c r="B84" s="211">
        <v>44720</v>
      </c>
      <c r="C84" s="210">
        <v>973</v>
      </c>
      <c r="D84" s="210">
        <v>954</v>
      </c>
      <c r="E84" s="212">
        <v>4.2520000000000002E-2</v>
      </c>
      <c r="F84" s="212">
        <v>4.5370000000000001E-2</v>
      </c>
      <c r="G84" s="211">
        <v>64145</v>
      </c>
      <c r="H84" s="210">
        <v>2910</v>
      </c>
      <c r="I84" s="209">
        <v>62689.5</v>
      </c>
      <c r="J84" s="208">
        <v>9.09</v>
      </c>
    </row>
    <row r="85" spans="1:10" s="204" customFormat="1" ht="12" customHeight="1" x14ac:dyDescent="0.25">
      <c r="A85" s="214">
        <v>78</v>
      </c>
      <c r="B85" s="211">
        <v>41365</v>
      </c>
      <c r="C85" s="210">
        <v>1058</v>
      </c>
      <c r="D85" s="210">
        <v>1041</v>
      </c>
      <c r="E85" s="212">
        <v>4.8730000000000002E-2</v>
      </c>
      <c r="F85" s="212">
        <v>4.9860000000000002E-2</v>
      </c>
      <c r="G85" s="211">
        <v>61235</v>
      </c>
      <c r="H85" s="210">
        <v>3053</v>
      </c>
      <c r="I85" s="209">
        <v>59707.9</v>
      </c>
      <c r="J85" s="208">
        <v>8.5</v>
      </c>
    </row>
    <row r="86" spans="1:10" s="204" customFormat="1" ht="12" customHeight="1" x14ac:dyDescent="0.25">
      <c r="A86" s="214">
        <v>79</v>
      </c>
      <c r="B86" s="211">
        <v>41929</v>
      </c>
      <c r="C86" s="210">
        <v>1112</v>
      </c>
      <c r="D86" s="210">
        <v>1199</v>
      </c>
      <c r="E86" s="212">
        <v>5.5379999999999999E-2</v>
      </c>
      <c r="F86" s="212">
        <v>5.518E-2</v>
      </c>
      <c r="G86" s="211">
        <v>58181</v>
      </c>
      <c r="H86" s="210">
        <v>3210</v>
      </c>
      <c r="I86" s="209">
        <v>56576.1</v>
      </c>
      <c r="J86" s="208">
        <v>7.92</v>
      </c>
    </row>
    <row r="87" spans="1:10" s="204" customFormat="1" ht="12" customHeight="1" x14ac:dyDescent="0.25">
      <c r="A87" s="214">
        <v>80</v>
      </c>
      <c r="B87" s="211">
        <v>36867</v>
      </c>
      <c r="C87" s="210">
        <v>1279</v>
      </c>
      <c r="D87" s="210">
        <v>1261</v>
      </c>
      <c r="E87" s="212">
        <v>6.4530000000000004E-2</v>
      </c>
      <c r="F87" s="212">
        <v>6.1469999999999997E-2</v>
      </c>
      <c r="G87" s="211">
        <v>54971</v>
      </c>
      <c r="H87" s="210">
        <v>3379</v>
      </c>
      <c r="I87" s="209">
        <v>53281.5</v>
      </c>
      <c r="J87" s="208">
        <v>7.36</v>
      </c>
    </row>
    <row r="88" spans="1:10" s="204" customFormat="1" ht="12" customHeight="1" x14ac:dyDescent="0.25">
      <c r="A88" s="214">
        <v>81</v>
      </c>
      <c r="B88" s="211">
        <v>35365</v>
      </c>
      <c r="C88" s="210">
        <v>1243</v>
      </c>
      <c r="D88" s="210">
        <v>1261</v>
      </c>
      <c r="E88" s="212">
        <v>6.9320000000000007E-2</v>
      </c>
      <c r="F88" s="212">
        <v>6.8890000000000007E-2</v>
      </c>
      <c r="G88" s="211">
        <v>51592</v>
      </c>
      <c r="H88" s="210">
        <v>3554</v>
      </c>
      <c r="I88" s="209">
        <v>49815</v>
      </c>
      <c r="J88" s="208">
        <v>6.8</v>
      </c>
    </row>
    <row r="89" spans="1:10" s="204" customFormat="1" ht="12" customHeight="1" x14ac:dyDescent="0.25">
      <c r="A89" s="214">
        <v>82</v>
      </c>
      <c r="B89" s="211">
        <v>30790</v>
      </c>
      <c r="C89" s="210">
        <v>1424</v>
      </c>
      <c r="D89" s="210">
        <v>1245</v>
      </c>
      <c r="E89" s="212">
        <v>8.0500000000000002E-2</v>
      </c>
      <c r="F89" s="212">
        <v>7.7640000000000001E-2</v>
      </c>
      <c r="G89" s="211">
        <v>48038</v>
      </c>
      <c r="H89" s="210">
        <v>3730</v>
      </c>
      <c r="I89" s="209">
        <v>46173.1</v>
      </c>
      <c r="J89" s="208">
        <v>6.27</v>
      </c>
    </row>
    <row r="90" spans="1:10" s="204" customFormat="1" ht="12" customHeight="1" x14ac:dyDescent="0.25">
      <c r="A90" s="214">
        <v>83</v>
      </c>
      <c r="B90" s="211">
        <v>29476</v>
      </c>
      <c r="C90" s="210">
        <v>1323</v>
      </c>
      <c r="D90" s="210">
        <v>1373</v>
      </c>
      <c r="E90" s="212">
        <v>8.9270000000000002E-2</v>
      </c>
      <c r="F90" s="212">
        <v>8.7940000000000004E-2</v>
      </c>
      <c r="G90" s="211">
        <v>44308</v>
      </c>
      <c r="H90" s="210">
        <v>3897</v>
      </c>
      <c r="I90" s="209">
        <v>42359.9</v>
      </c>
      <c r="J90" s="208">
        <v>5.76</v>
      </c>
    </row>
    <row r="91" spans="1:10" s="204" customFormat="1" ht="12" customHeight="1" x14ac:dyDescent="0.25">
      <c r="A91" s="214">
        <v>84</v>
      </c>
      <c r="B91" s="211">
        <v>26971</v>
      </c>
      <c r="C91" s="210">
        <v>1416</v>
      </c>
      <c r="D91" s="210">
        <v>1390</v>
      </c>
      <c r="E91" s="212">
        <v>9.9330000000000002E-2</v>
      </c>
      <c r="F91" s="212">
        <v>0.10005</v>
      </c>
      <c r="G91" s="211">
        <v>40412</v>
      </c>
      <c r="H91" s="210">
        <v>4043</v>
      </c>
      <c r="I91" s="209">
        <v>38390.1</v>
      </c>
      <c r="J91" s="208">
        <v>5.26</v>
      </c>
    </row>
    <row r="92" spans="1:10" s="204" customFormat="1" ht="12" customHeight="1" x14ac:dyDescent="0.25">
      <c r="A92" s="214">
        <v>85</v>
      </c>
      <c r="B92" s="211"/>
      <c r="C92" s="210"/>
      <c r="D92" s="210"/>
      <c r="E92" s="212"/>
      <c r="F92" s="212">
        <v>0.11423999999999999</v>
      </c>
      <c r="G92" s="211">
        <v>36368</v>
      </c>
      <c r="H92" s="210">
        <v>4155</v>
      </c>
      <c r="I92" s="209">
        <v>34291.199999999997</v>
      </c>
      <c r="J92" s="208">
        <v>4.79</v>
      </c>
    </row>
    <row r="93" spans="1:10" s="204" customFormat="1" ht="12" customHeight="1" x14ac:dyDescent="0.25">
      <c r="A93" s="214">
        <v>86</v>
      </c>
      <c r="B93" s="211"/>
      <c r="C93" s="210"/>
      <c r="D93" s="210"/>
      <c r="E93" s="212"/>
      <c r="F93" s="212">
        <v>0.13081999999999999</v>
      </c>
      <c r="G93" s="211">
        <v>32214</v>
      </c>
      <c r="H93" s="210">
        <v>4214</v>
      </c>
      <c r="I93" s="209">
        <v>30106.799999999999</v>
      </c>
      <c r="J93" s="208">
        <v>4.3499999999999996</v>
      </c>
    </row>
    <row r="94" spans="1:10" s="204" customFormat="1" ht="12" customHeight="1" x14ac:dyDescent="0.25">
      <c r="A94" s="214">
        <v>87</v>
      </c>
      <c r="B94" s="211"/>
      <c r="C94" s="210"/>
      <c r="D94" s="210"/>
      <c r="E94" s="212"/>
      <c r="F94" s="212">
        <v>0.15014</v>
      </c>
      <c r="G94" s="211">
        <v>28000</v>
      </c>
      <c r="H94" s="210">
        <v>4204</v>
      </c>
      <c r="I94" s="209">
        <v>25897.7</v>
      </c>
      <c r="J94" s="208">
        <v>3.93</v>
      </c>
    </row>
    <row r="95" spans="1:10" s="204" customFormat="1" ht="12" customHeight="1" x14ac:dyDescent="0.25">
      <c r="A95" s="214">
        <v>88</v>
      </c>
      <c r="B95" s="211"/>
      <c r="C95" s="210"/>
      <c r="D95" s="210"/>
      <c r="E95" s="212"/>
      <c r="F95" s="212">
        <v>0.17255999999999999</v>
      </c>
      <c r="G95" s="211">
        <v>23796</v>
      </c>
      <c r="H95" s="210">
        <v>4106</v>
      </c>
      <c r="I95" s="209">
        <v>21742.6</v>
      </c>
      <c r="J95" s="208">
        <v>3.53</v>
      </c>
    </row>
    <row r="96" spans="1:10" s="204" customFormat="1" ht="12" customHeight="1" x14ac:dyDescent="0.25">
      <c r="A96" s="214">
        <v>89</v>
      </c>
      <c r="B96" s="211"/>
      <c r="C96" s="210"/>
      <c r="D96" s="210"/>
      <c r="E96" s="212"/>
      <c r="F96" s="212">
        <v>0.19846</v>
      </c>
      <c r="G96" s="211">
        <v>19689</v>
      </c>
      <c r="H96" s="210">
        <v>3908</v>
      </c>
      <c r="I96" s="209">
        <v>17735.599999999999</v>
      </c>
      <c r="J96" s="208">
        <v>3.16</v>
      </c>
    </row>
    <row r="97" spans="1:10" s="204" customFormat="1" ht="12" customHeight="1" x14ac:dyDescent="0.25">
      <c r="A97" s="214">
        <v>90</v>
      </c>
      <c r="B97" s="211"/>
      <c r="C97" s="210"/>
      <c r="D97" s="210"/>
      <c r="E97" s="212"/>
      <c r="F97" s="212">
        <v>0.22822000000000001</v>
      </c>
      <c r="G97" s="211">
        <v>15782</v>
      </c>
      <c r="H97" s="210">
        <v>3602</v>
      </c>
      <c r="I97" s="209">
        <v>13981</v>
      </c>
      <c r="J97" s="208">
        <v>2.82</v>
      </c>
    </row>
    <row r="98" spans="1:10" s="204" customFormat="1" ht="12" customHeight="1" x14ac:dyDescent="0.25">
      <c r="A98" s="214">
        <v>91</v>
      </c>
      <c r="B98" s="211"/>
      <c r="C98" s="210"/>
      <c r="D98" s="210"/>
      <c r="E98" s="212"/>
      <c r="F98" s="212">
        <v>0.26217000000000001</v>
      </c>
      <c r="G98" s="211">
        <v>12180</v>
      </c>
      <c r="H98" s="210">
        <v>3193</v>
      </c>
      <c r="I98" s="209">
        <v>10583.5</v>
      </c>
      <c r="J98" s="208">
        <v>2.5099999999999998</v>
      </c>
    </row>
    <row r="99" spans="1:10" s="204" customFormat="1" ht="12" customHeight="1" x14ac:dyDescent="0.25">
      <c r="A99" s="214">
        <v>92</v>
      </c>
      <c r="B99" s="211">
        <v>116809</v>
      </c>
      <c r="C99" s="211">
        <v>10378</v>
      </c>
      <c r="D99" s="211">
        <v>9424</v>
      </c>
      <c r="E99" s="212"/>
      <c r="F99" s="212">
        <v>0.30060999999999999</v>
      </c>
      <c r="G99" s="211">
        <v>8987</v>
      </c>
      <c r="H99" s="210">
        <v>2702</v>
      </c>
      <c r="I99" s="209">
        <v>7636.1</v>
      </c>
      <c r="J99" s="208">
        <v>2.2200000000000002</v>
      </c>
    </row>
    <row r="100" spans="1:10" s="204" customFormat="1" ht="12" customHeight="1" x14ac:dyDescent="0.25">
      <c r="A100" s="214">
        <v>93</v>
      </c>
      <c r="B100" s="211"/>
      <c r="C100" s="210"/>
      <c r="D100" s="210"/>
      <c r="E100" s="212"/>
      <c r="F100" s="212">
        <v>0.34373999999999999</v>
      </c>
      <c r="G100" s="211">
        <v>6285</v>
      </c>
      <c r="H100" s="210">
        <v>2160</v>
      </c>
      <c r="I100" s="209">
        <v>5205.1000000000004</v>
      </c>
      <c r="J100" s="208">
        <v>1.96</v>
      </c>
    </row>
    <row r="101" spans="1:10" s="204" customFormat="1" ht="12" customHeight="1" x14ac:dyDescent="0.25">
      <c r="A101" s="214">
        <v>94</v>
      </c>
      <c r="B101" s="211"/>
      <c r="C101" s="210"/>
      <c r="D101" s="210"/>
      <c r="E101" s="212"/>
      <c r="F101" s="212">
        <v>0.39157999999999998</v>
      </c>
      <c r="G101" s="211">
        <v>4125</v>
      </c>
      <c r="H101" s="210">
        <v>1615</v>
      </c>
      <c r="I101" s="209">
        <v>3317.2</v>
      </c>
      <c r="J101" s="208">
        <v>1.73</v>
      </c>
    </row>
    <row r="102" spans="1:10" s="204" customFormat="1" ht="12" customHeight="1" x14ac:dyDescent="0.25">
      <c r="A102" s="214">
        <v>95</v>
      </c>
      <c r="B102" s="211"/>
      <c r="C102" s="210"/>
      <c r="D102" s="210"/>
      <c r="E102" s="212"/>
      <c r="F102" s="212">
        <v>0.44396000000000002</v>
      </c>
      <c r="G102" s="211">
        <v>2510</v>
      </c>
      <c r="H102" s="210">
        <v>1114</v>
      </c>
      <c r="I102" s="209">
        <v>1952.5</v>
      </c>
      <c r="J102" s="208">
        <v>1.52</v>
      </c>
    </row>
    <row r="103" spans="1:10" s="204" customFormat="1" ht="12" customHeight="1" x14ac:dyDescent="0.25">
      <c r="A103" s="214">
        <v>96</v>
      </c>
      <c r="B103" s="211"/>
      <c r="C103" s="210"/>
      <c r="D103" s="210"/>
      <c r="E103" s="212"/>
      <c r="F103" s="212">
        <v>0.50043000000000004</v>
      </c>
      <c r="G103" s="211">
        <v>1395</v>
      </c>
      <c r="H103" s="210">
        <v>698</v>
      </c>
      <c r="I103" s="209">
        <v>1046.3</v>
      </c>
      <c r="J103" s="208">
        <v>1.33</v>
      </c>
    </row>
    <row r="104" spans="1:10" s="204" customFormat="1" ht="12" customHeight="1" x14ac:dyDescent="0.25">
      <c r="A104" s="214">
        <v>97</v>
      </c>
      <c r="B104" s="211"/>
      <c r="C104" s="210"/>
      <c r="D104" s="210"/>
      <c r="E104" s="212"/>
      <c r="F104" s="212">
        <v>0.56016999999999995</v>
      </c>
      <c r="G104" s="211">
        <v>697</v>
      </c>
      <c r="H104" s="210">
        <v>391</v>
      </c>
      <c r="I104" s="209">
        <v>501.9</v>
      </c>
      <c r="J104" s="208">
        <v>1.17</v>
      </c>
    </row>
    <row r="105" spans="1:10" s="204" customFormat="1" ht="12" customHeight="1" x14ac:dyDescent="0.25">
      <c r="A105" s="214">
        <v>98</v>
      </c>
      <c r="B105" s="211"/>
      <c r="C105" s="210"/>
      <c r="D105" s="210"/>
      <c r="E105" s="212"/>
      <c r="F105" s="212">
        <v>0.622</v>
      </c>
      <c r="G105" s="211">
        <v>307</v>
      </c>
      <c r="H105" s="210">
        <v>191</v>
      </c>
      <c r="I105" s="209">
        <v>211.3</v>
      </c>
      <c r="J105" s="208">
        <v>1.01</v>
      </c>
    </row>
    <row r="106" spans="1:10" s="204" customFormat="1" ht="12" customHeight="1" x14ac:dyDescent="0.25">
      <c r="A106" s="214">
        <v>99</v>
      </c>
      <c r="B106" s="211"/>
      <c r="C106" s="210"/>
      <c r="D106" s="210"/>
      <c r="E106" s="212"/>
      <c r="F106" s="212">
        <v>0.68432000000000004</v>
      </c>
      <c r="G106" s="211">
        <v>116</v>
      </c>
      <c r="H106" s="210">
        <v>79</v>
      </c>
      <c r="I106" s="209">
        <v>76.2</v>
      </c>
      <c r="J106" s="208">
        <v>0.86</v>
      </c>
    </row>
    <row r="107" spans="1:10" s="204" customFormat="1" ht="12" customHeight="1" x14ac:dyDescent="0.25">
      <c r="A107" s="214">
        <v>100</v>
      </c>
      <c r="B107" s="211"/>
      <c r="C107" s="210"/>
      <c r="D107" s="210"/>
      <c r="E107" s="212"/>
      <c r="F107" s="212">
        <v>0.74521999999999999</v>
      </c>
      <c r="G107" s="211">
        <v>37</v>
      </c>
      <c r="H107" s="210">
        <v>27</v>
      </c>
      <c r="I107" s="209">
        <v>23</v>
      </c>
      <c r="J107" s="208">
        <v>0.63</v>
      </c>
    </row>
    <row r="108" spans="1:10" s="204" customFormat="1" ht="12" customHeight="1" x14ac:dyDescent="0.25">
      <c r="A108" s="207" t="s">
        <v>18</v>
      </c>
      <c r="B108" s="206">
        <v>5257424</v>
      </c>
      <c r="C108" s="206">
        <v>33528</v>
      </c>
      <c r="D108" s="206">
        <v>31791</v>
      </c>
      <c r="E108" s="205"/>
      <c r="F108" s="205"/>
      <c r="G108" s="4"/>
      <c r="H108" s="4"/>
      <c r="I108" s="95"/>
      <c r="J108" s="142"/>
    </row>
  </sheetData>
  <mergeCells count="16">
    <mergeCell ref="H4:H5"/>
    <mergeCell ref="I4:I5"/>
    <mergeCell ref="J4:J5"/>
    <mergeCell ref="A4:A5"/>
    <mergeCell ref="B4:B5"/>
    <mergeCell ref="E4:E5"/>
    <mergeCell ref="G4:G5"/>
    <mergeCell ref="C4:C5"/>
    <mergeCell ref="D4:D5"/>
    <mergeCell ref="A2:A3"/>
    <mergeCell ref="B2:B3"/>
    <mergeCell ref="C2:D2"/>
    <mergeCell ref="E2:F2"/>
    <mergeCell ref="J2:J3"/>
    <mergeCell ref="G2:H2"/>
    <mergeCell ref="I2:I3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20FF-FC53-4FF8-A7D9-820BC2A127E6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153" t="s">
        <v>571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  <c r="C4" s="244"/>
      <c r="D4" s="116"/>
      <c r="E4" s="116"/>
      <c r="F4" s="116"/>
      <c r="G4" s="11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116"/>
      <c r="T4" s="116"/>
      <c r="U4" s="116"/>
      <c r="V4" s="116"/>
      <c r="W4" s="243"/>
      <c r="X4" s="243"/>
      <c r="Y4" s="116"/>
      <c r="Z4" s="243"/>
    </row>
    <row r="5" spans="1:26" ht="12.95" customHeight="1" x14ac:dyDescent="0.25">
      <c r="A5" s="18" t="s">
        <v>567</v>
      </c>
      <c r="B5" s="172" t="s">
        <v>566</v>
      </c>
      <c r="C5" s="229" t="s">
        <v>113</v>
      </c>
      <c r="D5" s="229" t="s">
        <v>113</v>
      </c>
      <c r="E5" s="229" t="s">
        <v>113</v>
      </c>
      <c r="F5" s="229" t="s">
        <v>113</v>
      </c>
      <c r="G5" s="229" t="s">
        <v>113</v>
      </c>
      <c r="H5" s="229" t="s">
        <v>113</v>
      </c>
      <c r="I5" s="229" t="s">
        <v>113</v>
      </c>
      <c r="J5" s="229" t="s">
        <v>113</v>
      </c>
      <c r="K5" s="229" t="s">
        <v>113</v>
      </c>
      <c r="L5" s="229" t="s">
        <v>113</v>
      </c>
      <c r="M5" s="229" t="s">
        <v>113</v>
      </c>
      <c r="N5" s="20">
        <v>1</v>
      </c>
      <c r="O5" s="229" t="s">
        <v>113</v>
      </c>
      <c r="P5" s="20">
        <v>2</v>
      </c>
      <c r="Q5" s="20">
        <v>3</v>
      </c>
      <c r="R5" s="20">
        <v>5</v>
      </c>
      <c r="S5" s="20">
        <v>8</v>
      </c>
      <c r="T5" s="20">
        <v>7</v>
      </c>
      <c r="U5" s="20">
        <v>6</v>
      </c>
      <c r="V5" s="20">
        <v>11</v>
      </c>
      <c r="W5" s="20">
        <v>12</v>
      </c>
      <c r="X5" s="20">
        <v>3</v>
      </c>
      <c r="Y5" s="20">
        <v>2</v>
      </c>
      <c r="Z5" s="20">
        <v>60</v>
      </c>
    </row>
    <row r="6" spans="1:26" ht="12.95" customHeight="1" x14ac:dyDescent="0.25">
      <c r="A6" s="18" t="s">
        <v>565</v>
      </c>
      <c r="B6" s="172" t="s">
        <v>564</v>
      </c>
      <c r="C6" s="229" t="s">
        <v>113</v>
      </c>
      <c r="D6" s="229" t="s">
        <v>113</v>
      </c>
      <c r="E6" s="229" t="s">
        <v>113</v>
      </c>
      <c r="F6" s="229" t="s">
        <v>113</v>
      </c>
      <c r="G6" s="229" t="s">
        <v>113</v>
      </c>
      <c r="H6" s="229" t="s">
        <v>113</v>
      </c>
      <c r="I6" s="229" t="s">
        <v>113</v>
      </c>
      <c r="J6" s="229" t="s">
        <v>113</v>
      </c>
      <c r="K6" s="229" t="s">
        <v>113</v>
      </c>
      <c r="L6" s="229" t="s">
        <v>113</v>
      </c>
      <c r="M6" s="20">
        <v>1</v>
      </c>
      <c r="N6" s="20">
        <v>2</v>
      </c>
      <c r="O6" s="20">
        <v>6</v>
      </c>
      <c r="P6" s="20">
        <v>6</v>
      </c>
      <c r="Q6" s="20">
        <v>11</v>
      </c>
      <c r="R6" s="20">
        <v>14</v>
      </c>
      <c r="S6" s="20">
        <v>8</v>
      </c>
      <c r="T6" s="20">
        <v>6</v>
      </c>
      <c r="U6" s="20">
        <v>6</v>
      </c>
      <c r="V6" s="20">
        <v>5</v>
      </c>
      <c r="W6" s="20">
        <v>3</v>
      </c>
      <c r="X6" s="20">
        <v>3</v>
      </c>
      <c r="Y6" s="229" t="s">
        <v>113</v>
      </c>
      <c r="Z6" s="20">
        <v>71</v>
      </c>
    </row>
    <row r="7" spans="1:26" ht="12.95" customHeight="1" x14ac:dyDescent="0.25">
      <c r="A7" s="18" t="s">
        <v>563</v>
      </c>
      <c r="B7" s="172" t="s">
        <v>562</v>
      </c>
      <c r="C7" s="229" t="s">
        <v>113</v>
      </c>
      <c r="D7" s="229" t="s">
        <v>113</v>
      </c>
      <c r="E7" s="229" t="s">
        <v>113</v>
      </c>
      <c r="F7" s="229" t="s">
        <v>113</v>
      </c>
      <c r="G7" s="229" t="s">
        <v>113</v>
      </c>
      <c r="H7" s="229" t="s">
        <v>113</v>
      </c>
      <c r="I7" s="229" t="s">
        <v>113</v>
      </c>
      <c r="J7" s="229" t="s">
        <v>113</v>
      </c>
      <c r="K7" s="229" t="s">
        <v>113</v>
      </c>
      <c r="L7" s="229" t="s">
        <v>113</v>
      </c>
      <c r="M7" s="229" t="s">
        <v>113</v>
      </c>
      <c r="N7" s="229" t="s">
        <v>113</v>
      </c>
      <c r="O7" s="20">
        <v>1</v>
      </c>
      <c r="P7" s="229" t="s">
        <v>113</v>
      </c>
      <c r="Q7" s="20">
        <v>1</v>
      </c>
      <c r="R7" s="20">
        <v>1</v>
      </c>
      <c r="S7" s="229" t="s">
        <v>113</v>
      </c>
      <c r="T7" s="20">
        <v>1</v>
      </c>
      <c r="U7" s="229" t="s">
        <v>113</v>
      </c>
      <c r="V7" s="20">
        <v>1</v>
      </c>
      <c r="W7" s="20">
        <v>3</v>
      </c>
      <c r="X7" s="229" t="s">
        <v>113</v>
      </c>
      <c r="Y7" s="229" t="s">
        <v>113</v>
      </c>
      <c r="Z7" s="20">
        <v>8</v>
      </c>
    </row>
    <row r="8" spans="1:26" ht="12.95" customHeight="1" x14ac:dyDescent="0.25">
      <c r="A8" s="18" t="s">
        <v>561</v>
      </c>
      <c r="B8" s="172" t="s">
        <v>560</v>
      </c>
      <c r="C8" s="229" t="s">
        <v>113</v>
      </c>
      <c r="D8" s="229" t="s">
        <v>113</v>
      </c>
      <c r="E8" s="229" t="s">
        <v>113</v>
      </c>
      <c r="F8" s="229" t="s">
        <v>113</v>
      </c>
      <c r="G8" s="229" t="s">
        <v>113</v>
      </c>
      <c r="H8" s="229" t="s">
        <v>113</v>
      </c>
      <c r="I8" s="229" t="s">
        <v>113</v>
      </c>
      <c r="J8" s="229" t="s">
        <v>113</v>
      </c>
      <c r="K8" s="229" t="s">
        <v>113</v>
      </c>
      <c r="L8" s="229" t="s">
        <v>113</v>
      </c>
      <c r="M8" s="229" t="s">
        <v>113</v>
      </c>
      <c r="N8" s="20">
        <v>2</v>
      </c>
      <c r="O8" s="229" t="s">
        <v>113</v>
      </c>
      <c r="P8" s="20">
        <v>2</v>
      </c>
      <c r="Q8" s="20">
        <v>1</v>
      </c>
      <c r="R8" s="20">
        <v>8</v>
      </c>
      <c r="S8" s="20">
        <v>2</v>
      </c>
      <c r="T8" s="20">
        <v>2</v>
      </c>
      <c r="U8" s="20">
        <v>3</v>
      </c>
      <c r="V8" s="20">
        <v>6</v>
      </c>
      <c r="W8" s="20">
        <v>3</v>
      </c>
      <c r="X8" s="20">
        <v>2</v>
      </c>
      <c r="Y8" s="20">
        <v>2</v>
      </c>
      <c r="Z8" s="20">
        <v>33</v>
      </c>
    </row>
    <row r="9" spans="1:26" ht="12.95" customHeight="1" x14ac:dyDescent="0.25">
      <c r="A9" s="18" t="s">
        <v>559</v>
      </c>
      <c r="B9" s="172" t="s">
        <v>558</v>
      </c>
      <c r="C9" s="229" t="s">
        <v>113</v>
      </c>
      <c r="D9" s="229" t="s">
        <v>113</v>
      </c>
      <c r="E9" s="229" t="s">
        <v>113</v>
      </c>
      <c r="F9" s="229" t="s">
        <v>113</v>
      </c>
      <c r="G9" s="229" t="s">
        <v>113</v>
      </c>
      <c r="H9" s="229" t="s">
        <v>113</v>
      </c>
      <c r="I9" s="229" t="s">
        <v>113</v>
      </c>
      <c r="J9" s="229" t="s">
        <v>113</v>
      </c>
      <c r="K9" s="229" t="s">
        <v>113</v>
      </c>
      <c r="L9" s="229" t="s">
        <v>113</v>
      </c>
      <c r="M9" s="229" t="s">
        <v>113</v>
      </c>
      <c r="N9" s="229" t="s">
        <v>113</v>
      </c>
      <c r="O9" s="229" t="s">
        <v>113</v>
      </c>
      <c r="P9" s="20">
        <v>1</v>
      </c>
      <c r="Q9" s="229" t="s">
        <v>113</v>
      </c>
      <c r="R9" s="20">
        <v>1</v>
      </c>
      <c r="S9" s="20">
        <v>1</v>
      </c>
      <c r="T9" s="229" t="s">
        <v>113</v>
      </c>
      <c r="U9" s="229" t="s">
        <v>113</v>
      </c>
      <c r="V9" s="229" t="s">
        <v>113</v>
      </c>
      <c r="W9" s="229" t="s">
        <v>113</v>
      </c>
      <c r="X9" s="229" t="s">
        <v>113</v>
      </c>
      <c r="Y9" s="229" t="s">
        <v>113</v>
      </c>
      <c r="Z9" s="20">
        <v>3</v>
      </c>
    </row>
    <row r="10" spans="1:26" ht="12.95" customHeight="1" x14ac:dyDescent="0.25">
      <c r="A10" s="18" t="s">
        <v>557</v>
      </c>
      <c r="B10" s="172" t="s">
        <v>556</v>
      </c>
      <c r="C10" s="229" t="s">
        <v>113</v>
      </c>
      <c r="D10" s="229" t="s">
        <v>113</v>
      </c>
      <c r="E10" s="229" t="s">
        <v>113</v>
      </c>
      <c r="F10" s="229" t="s">
        <v>113</v>
      </c>
      <c r="G10" s="229" t="s">
        <v>113</v>
      </c>
      <c r="H10" s="229" t="s">
        <v>113</v>
      </c>
      <c r="I10" s="229" t="s">
        <v>113</v>
      </c>
      <c r="J10" s="229" t="s">
        <v>113</v>
      </c>
      <c r="K10" s="229" t="s">
        <v>113</v>
      </c>
      <c r="L10" s="20">
        <v>1</v>
      </c>
      <c r="M10" s="20">
        <v>1</v>
      </c>
      <c r="N10" s="229" t="s">
        <v>113</v>
      </c>
      <c r="O10" s="20">
        <v>4</v>
      </c>
      <c r="P10" s="20">
        <v>2</v>
      </c>
      <c r="Q10" s="20">
        <v>2</v>
      </c>
      <c r="R10" s="229" t="s">
        <v>113</v>
      </c>
      <c r="S10" s="229" t="s">
        <v>113</v>
      </c>
      <c r="T10" s="229" t="s">
        <v>113</v>
      </c>
      <c r="U10" s="229" t="s">
        <v>113</v>
      </c>
      <c r="V10" s="229" t="s">
        <v>113</v>
      </c>
      <c r="W10" s="229" t="s">
        <v>113</v>
      </c>
      <c r="X10" s="229" t="s">
        <v>113</v>
      </c>
      <c r="Y10" s="229" t="s">
        <v>113</v>
      </c>
      <c r="Z10" s="20">
        <v>10</v>
      </c>
    </row>
    <row r="11" spans="1:26" ht="12.95" customHeight="1" x14ac:dyDescent="0.25">
      <c r="A11" s="18"/>
      <c r="B11" s="172" t="s">
        <v>141</v>
      </c>
      <c r="C11" s="229" t="s">
        <v>113</v>
      </c>
      <c r="D11" s="20">
        <v>1</v>
      </c>
      <c r="E11" s="20">
        <v>1</v>
      </c>
      <c r="F11" s="20">
        <v>1</v>
      </c>
      <c r="G11" s="20">
        <v>3</v>
      </c>
      <c r="H11" s="229" t="s">
        <v>113</v>
      </c>
      <c r="I11" s="229" t="s">
        <v>113</v>
      </c>
      <c r="J11" s="20">
        <v>1</v>
      </c>
      <c r="K11" s="20">
        <v>1</v>
      </c>
      <c r="L11" s="20"/>
      <c r="M11" s="20">
        <v>1</v>
      </c>
      <c r="N11" s="20">
        <v>6</v>
      </c>
      <c r="O11" s="20">
        <v>2</v>
      </c>
      <c r="P11" s="20">
        <v>6</v>
      </c>
      <c r="Q11" s="20">
        <v>12</v>
      </c>
      <c r="R11" s="20">
        <v>11</v>
      </c>
      <c r="S11" s="20">
        <v>12</v>
      </c>
      <c r="T11" s="20">
        <v>14</v>
      </c>
      <c r="U11" s="20">
        <v>10</v>
      </c>
      <c r="V11" s="20">
        <v>17</v>
      </c>
      <c r="W11" s="20">
        <v>11</v>
      </c>
      <c r="X11" s="20">
        <v>4</v>
      </c>
      <c r="Y11" s="20">
        <v>1</v>
      </c>
      <c r="Z11" s="20">
        <v>112</v>
      </c>
    </row>
    <row r="12" spans="1:26" s="227" customFormat="1" ht="12.95" customHeight="1" x14ac:dyDescent="0.25">
      <c r="A12" s="111"/>
      <c r="B12" s="227" t="s">
        <v>347</v>
      </c>
      <c r="C12" s="231" t="s">
        <v>113</v>
      </c>
      <c r="D12" s="183">
        <v>1</v>
      </c>
      <c r="E12" s="183">
        <v>1</v>
      </c>
      <c r="F12" s="183">
        <v>1</v>
      </c>
      <c r="G12" s="183">
        <v>3</v>
      </c>
      <c r="H12" s="231" t="s">
        <v>113</v>
      </c>
      <c r="I12" s="231" t="s">
        <v>113</v>
      </c>
      <c r="J12" s="183">
        <v>1</v>
      </c>
      <c r="K12" s="183">
        <v>1</v>
      </c>
      <c r="L12" s="183">
        <v>1</v>
      </c>
      <c r="M12" s="183">
        <v>3</v>
      </c>
      <c r="N12" s="183">
        <v>11</v>
      </c>
      <c r="O12" s="183">
        <v>13</v>
      </c>
      <c r="P12" s="183">
        <v>19</v>
      </c>
      <c r="Q12" s="183">
        <v>30</v>
      </c>
      <c r="R12" s="183">
        <v>40</v>
      </c>
      <c r="S12" s="183">
        <v>31</v>
      </c>
      <c r="T12" s="183">
        <v>30</v>
      </c>
      <c r="U12" s="183">
        <v>25</v>
      </c>
      <c r="V12" s="183">
        <v>40</v>
      </c>
      <c r="W12" s="183">
        <v>32</v>
      </c>
      <c r="X12" s="183">
        <v>12</v>
      </c>
      <c r="Y12" s="183">
        <v>5</v>
      </c>
      <c r="Z12" s="183">
        <v>297</v>
      </c>
    </row>
    <row r="13" spans="1:26" s="239" customFormat="1" ht="12.95" customHeight="1" x14ac:dyDescent="0.25">
      <c r="A13" s="111" t="s">
        <v>555</v>
      </c>
      <c r="B13" s="230" t="s">
        <v>554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</row>
    <row r="14" spans="1:26" ht="12.95" customHeight="1" x14ac:dyDescent="0.25">
      <c r="A14" s="18" t="s">
        <v>553</v>
      </c>
      <c r="B14" s="172" t="s">
        <v>552</v>
      </c>
      <c r="C14" s="229" t="s">
        <v>113</v>
      </c>
      <c r="D14" s="229" t="s">
        <v>113</v>
      </c>
      <c r="E14" s="229" t="s">
        <v>113</v>
      </c>
      <c r="F14" s="229" t="s">
        <v>113</v>
      </c>
      <c r="G14" s="229" t="s">
        <v>113</v>
      </c>
      <c r="H14" s="229" t="s">
        <v>113</v>
      </c>
      <c r="I14" s="229" t="s">
        <v>113</v>
      </c>
      <c r="J14" s="20">
        <v>1</v>
      </c>
      <c r="K14" s="229" t="s">
        <v>113</v>
      </c>
      <c r="L14" s="229" t="s">
        <v>113</v>
      </c>
      <c r="M14" s="20">
        <v>1</v>
      </c>
      <c r="N14" s="20">
        <v>8</v>
      </c>
      <c r="O14" s="20">
        <v>30</v>
      </c>
      <c r="P14" s="20">
        <v>106</v>
      </c>
      <c r="Q14" s="20">
        <v>231</v>
      </c>
      <c r="R14" s="20">
        <v>300</v>
      </c>
      <c r="S14" s="20">
        <v>219</v>
      </c>
      <c r="T14" s="20">
        <v>159</v>
      </c>
      <c r="U14" s="20">
        <v>87</v>
      </c>
      <c r="V14" s="20">
        <v>52</v>
      </c>
      <c r="W14" s="20">
        <v>22</v>
      </c>
      <c r="X14" s="20">
        <v>11</v>
      </c>
      <c r="Y14" s="20">
        <v>5</v>
      </c>
      <c r="Z14" s="20">
        <v>1232</v>
      </c>
    </row>
    <row r="15" spans="1:26" ht="12.95" customHeight="1" x14ac:dyDescent="0.25">
      <c r="A15" s="18" t="s">
        <v>551</v>
      </c>
      <c r="B15" s="172" t="s">
        <v>550</v>
      </c>
      <c r="C15" s="229" t="s">
        <v>113</v>
      </c>
      <c r="D15" s="229" t="s">
        <v>113</v>
      </c>
      <c r="E15" s="229" t="s">
        <v>113</v>
      </c>
      <c r="F15" s="229" t="s">
        <v>113</v>
      </c>
      <c r="G15" s="229" t="s">
        <v>113</v>
      </c>
      <c r="H15" s="229" t="s">
        <v>113</v>
      </c>
      <c r="I15" s="229" t="s">
        <v>113</v>
      </c>
      <c r="J15" s="229" t="s">
        <v>113</v>
      </c>
      <c r="K15" s="229" t="s">
        <v>113</v>
      </c>
      <c r="L15" s="229" t="s">
        <v>113</v>
      </c>
      <c r="M15" s="229" t="s">
        <v>113</v>
      </c>
      <c r="N15" s="20">
        <v>3</v>
      </c>
      <c r="O15" s="20">
        <v>6</v>
      </c>
      <c r="P15" s="20">
        <v>29</v>
      </c>
      <c r="Q15" s="20">
        <v>76</v>
      </c>
      <c r="R15" s="20">
        <v>107</v>
      </c>
      <c r="S15" s="20">
        <v>89</v>
      </c>
      <c r="T15" s="20">
        <v>83</v>
      </c>
      <c r="U15" s="20">
        <v>48</v>
      </c>
      <c r="V15" s="20">
        <v>33</v>
      </c>
      <c r="W15" s="20">
        <v>9</v>
      </c>
      <c r="X15" s="20">
        <v>10</v>
      </c>
      <c r="Y15" s="20">
        <v>3</v>
      </c>
      <c r="Z15" s="20">
        <v>496</v>
      </c>
    </row>
    <row r="16" spans="1:26" ht="12.95" customHeight="1" x14ac:dyDescent="0.25">
      <c r="A16" s="18" t="s">
        <v>549</v>
      </c>
      <c r="B16" s="172" t="s">
        <v>548</v>
      </c>
      <c r="C16" s="229" t="s">
        <v>113</v>
      </c>
      <c r="D16" s="229" t="s">
        <v>113</v>
      </c>
      <c r="E16" s="229" t="s">
        <v>113</v>
      </c>
      <c r="F16" s="229" t="s">
        <v>113</v>
      </c>
      <c r="G16" s="229" t="s">
        <v>113</v>
      </c>
      <c r="H16" s="229" t="s">
        <v>113</v>
      </c>
      <c r="I16" s="229" t="s">
        <v>113</v>
      </c>
      <c r="J16" s="229" t="s">
        <v>113</v>
      </c>
      <c r="K16" s="20">
        <v>1</v>
      </c>
      <c r="L16" s="229" t="s">
        <v>113</v>
      </c>
      <c r="M16" s="20">
        <v>3</v>
      </c>
      <c r="N16" s="20">
        <v>5</v>
      </c>
      <c r="O16" s="20">
        <v>13</v>
      </c>
      <c r="P16" s="20">
        <v>25</v>
      </c>
      <c r="Q16" s="20">
        <v>50</v>
      </c>
      <c r="R16" s="20">
        <v>116</v>
      </c>
      <c r="S16" s="20">
        <v>99</v>
      </c>
      <c r="T16" s="20">
        <v>135</v>
      </c>
      <c r="U16" s="20">
        <v>153</v>
      </c>
      <c r="V16" s="20">
        <v>133</v>
      </c>
      <c r="W16" s="20">
        <v>108</v>
      </c>
      <c r="X16" s="20">
        <v>74</v>
      </c>
      <c r="Y16" s="20">
        <v>17</v>
      </c>
      <c r="Z16" s="20">
        <v>932</v>
      </c>
    </row>
    <row r="17" spans="1:26" ht="12.95" customHeight="1" x14ac:dyDescent="0.25">
      <c r="A17" s="18" t="s">
        <v>547</v>
      </c>
      <c r="B17" s="172" t="s">
        <v>546</v>
      </c>
      <c r="C17" s="229" t="s">
        <v>113</v>
      </c>
      <c r="D17" s="229" t="s">
        <v>113</v>
      </c>
      <c r="E17" s="229" t="s">
        <v>113</v>
      </c>
      <c r="F17" s="229" t="s">
        <v>113</v>
      </c>
      <c r="G17" s="229" t="s">
        <v>113</v>
      </c>
      <c r="H17" s="229" t="s">
        <v>113</v>
      </c>
      <c r="I17" s="229" t="s">
        <v>113</v>
      </c>
      <c r="J17" s="229" t="s">
        <v>113</v>
      </c>
      <c r="K17" s="229" t="s">
        <v>113</v>
      </c>
      <c r="L17" s="20">
        <v>1</v>
      </c>
      <c r="M17" s="20">
        <v>6</v>
      </c>
      <c r="N17" s="20">
        <v>6</v>
      </c>
      <c r="O17" s="20">
        <v>18</v>
      </c>
      <c r="P17" s="20">
        <v>21</v>
      </c>
      <c r="Q17" s="20">
        <v>72</v>
      </c>
      <c r="R17" s="20">
        <v>154</v>
      </c>
      <c r="S17" s="20">
        <v>212</v>
      </c>
      <c r="T17" s="20">
        <v>247</v>
      </c>
      <c r="U17" s="20">
        <v>296</v>
      </c>
      <c r="V17" s="20">
        <v>284</v>
      </c>
      <c r="W17" s="20">
        <v>208</v>
      </c>
      <c r="X17" s="20">
        <v>137</v>
      </c>
      <c r="Y17" s="20">
        <v>40</v>
      </c>
      <c r="Z17" s="20">
        <v>1702</v>
      </c>
    </row>
    <row r="18" spans="1:26" ht="12.95" customHeight="1" x14ac:dyDescent="0.25">
      <c r="A18" s="18" t="s">
        <v>136</v>
      </c>
      <c r="B18" s="172" t="s">
        <v>545</v>
      </c>
      <c r="C18" s="229" t="s">
        <v>113</v>
      </c>
      <c r="D18" s="229" t="s">
        <v>113</v>
      </c>
      <c r="E18" s="229" t="s">
        <v>113</v>
      </c>
      <c r="F18" s="229" t="s">
        <v>113</v>
      </c>
      <c r="G18" s="229" t="s">
        <v>113</v>
      </c>
      <c r="H18" s="229" t="s">
        <v>113</v>
      </c>
      <c r="I18" s="229" t="s">
        <v>113</v>
      </c>
      <c r="J18" s="229" t="s">
        <v>113</v>
      </c>
      <c r="K18" s="229" t="s">
        <v>113</v>
      </c>
      <c r="L18" s="20">
        <v>1</v>
      </c>
      <c r="M18" s="20">
        <v>1</v>
      </c>
      <c r="N18" s="20">
        <v>3</v>
      </c>
      <c r="O18" s="20">
        <v>12</v>
      </c>
      <c r="P18" s="20">
        <v>23</v>
      </c>
      <c r="Q18" s="20">
        <v>66</v>
      </c>
      <c r="R18" s="20">
        <v>125</v>
      </c>
      <c r="S18" s="20">
        <v>138</v>
      </c>
      <c r="T18" s="20">
        <v>165</v>
      </c>
      <c r="U18" s="20">
        <v>148</v>
      </c>
      <c r="V18" s="20">
        <v>130</v>
      </c>
      <c r="W18" s="20">
        <v>120</v>
      </c>
      <c r="X18" s="20">
        <v>53</v>
      </c>
      <c r="Y18" s="20">
        <v>17</v>
      </c>
      <c r="Z18" s="20">
        <v>1002</v>
      </c>
    </row>
    <row r="19" spans="1:26" ht="12.95" customHeight="1" x14ac:dyDescent="0.25">
      <c r="A19" s="18" t="s">
        <v>544</v>
      </c>
      <c r="B19" s="172" t="s">
        <v>543</v>
      </c>
      <c r="C19" s="229" t="s">
        <v>113</v>
      </c>
      <c r="D19" s="229" t="s">
        <v>113</v>
      </c>
      <c r="E19" s="229" t="s">
        <v>113</v>
      </c>
      <c r="F19" s="229" t="s">
        <v>113</v>
      </c>
      <c r="G19" s="229" t="s">
        <v>113</v>
      </c>
      <c r="H19" s="229" t="s">
        <v>113</v>
      </c>
      <c r="I19" s="229" t="s">
        <v>113</v>
      </c>
      <c r="J19" s="229" t="s">
        <v>113</v>
      </c>
      <c r="K19" s="229" t="s">
        <v>113</v>
      </c>
      <c r="L19" s="229" t="s">
        <v>113</v>
      </c>
      <c r="M19" s="20">
        <v>1</v>
      </c>
      <c r="N19" s="20">
        <v>2</v>
      </c>
      <c r="O19" s="20">
        <v>3</v>
      </c>
      <c r="P19" s="20">
        <v>17</v>
      </c>
      <c r="Q19" s="20">
        <v>45</v>
      </c>
      <c r="R19" s="20">
        <v>67</v>
      </c>
      <c r="S19" s="20">
        <v>93</v>
      </c>
      <c r="T19" s="20">
        <v>65</v>
      </c>
      <c r="U19" s="20">
        <v>71</v>
      </c>
      <c r="V19" s="20">
        <v>62</v>
      </c>
      <c r="W19" s="20">
        <v>52</v>
      </c>
      <c r="X19" s="20">
        <v>19</v>
      </c>
      <c r="Y19" s="20">
        <v>2</v>
      </c>
      <c r="Z19" s="20">
        <v>499</v>
      </c>
    </row>
    <row r="20" spans="1:26" ht="12.95" customHeight="1" x14ac:dyDescent="0.25">
      <c r="A20" s="18" t="s">
        <v>542</v>
      </c>
      <c r="B20" s="172" t="s">
        <v>541</v>
      </c>
      <c r="C20" s="229" t="s">
        <v>113</v>
      </c>
      <c r="D20" s="229" t="s">
        <v>113</v>
      </c>
      <c r="E20" s="229" t="s">
        <v>113</v>
      </c>
      <c r="F20" s="229" t="s">
        <v>113</v>
      </c>
      <c r="G20" s="229" t="s">
        <v>113</v>
      </c>
      <c r="H20" s="229" t="s">
        <v>113</v>
      </c>
      <c r="I20" s="229" t="s">
        <v>113</v>
      </c>
      <c r="J20" s="229" t="s">
        <v>113</v>
      </c>
      <c r="K20" s="229" t="s">
        <v>113</v>
      </c>
      <c r="L20" s="229" t="s">
        <v>113</v>
      </c>
      <c r="M20" s="229" t="s">
        <v>113</v>
      </c>
      <c r="N20" s="229" t="s">
        <v>113</v>
      </c>
      <c r="O20" s="20">
        <v>3</v>
      </c>
      <c r="P20" s="20">
        <v>6</v>
      </c>
      <c r="Q20" s="20">
        <v>13</v>
      </c>
      <c r="R20" s="20">
        <v>23</v>
      </c>
      <c r="S20" s="20">
        <v>18</v>
      </c>
      <c r="T20" s="20">
        <v>31</v>
      </c>
      <c r="U20" s="20">
        <v>31</v>
      </c>
      <c r="V20" s="20">
        <v>27</v>
      </c>
      <c r="W20" s="20">
        <v>36</v>
      </c>
      <c r="X20" s="20">
        <v>20</v>
      </c>
      <c r="Y20" s="20">
        <v>4</v>
      </c>
      <c r="Z20" s="20">
        <v>212</v>
      </c>
    </row>
    <row r="21" spans="1:26" ht="12.95" customHeight="1" x14ac:dyDescent="0.25">
      <c r="A21" s="18" t="s">
        <v>132</v>
      </c>
      <c r="B21" s="172" t="s">
        <v>131</v>
      </c>
      <c r="C21" s="229" t="s">
        <v>113</v>
      </c>
      <c r="D21" s="229" t="s">
        <v>113</v>
      </c>
      <c r="E21" s="229" t="s">
        <v>113</v>
      </c>
      <c r="F21" s="229" t="s">
        <v>113</v>
      </c>
      <c r="G21" s="229" t="s">
        <v>113</v>
      </c>
      <c r="H21" s="229" t="s">
        <v>113</v>
      </c>
      <c r="I21" s="229" t="s">
        <v>113</v>
      </c>
      <c r="J21" s="229" t="s">
        <v>113</v>
      </c>
      <c r="K21" s="229" t="s">
        <v>113</v>
      </c>
      <c r="L21" s="20">
        <v>1</v>
      </c>
      <c r="M21" s="20">
        <v>3</v>
      </c>
      <c r="N21" s="20">
        <v>4</v>
      </c>
      <c r="O21" s="20">
        <v>14</v>
      </c>
      <c r="P21" s="20">
        <v>22</v>
      </c>
      <c r="Q21" s="20">
        <v>67</v>
      </c>
      <c r="R21" s="20">
        <v>121</v>
      </c>
      <c r="S21" s="20">
        <v>133</v>
      </c>
      <c r="T21" s="20">
        <v>145</v>
      </c>
      <c r="U21" s="20">
        <v>133</v>
      </c>
      <c r="V21" s="20">
        <v>101</v>
      </c>
      <c r="W21" s="20">
        <v>80</v>
      </c>
      <c r="X21" s="20">
        <v>30</v>
      </c>
      <c r="Y21" s="20">
        <v>9</v>
      </c>
      <c r="Z21" s="20">
        <v>863</v>
      </c>
    </row>
    <row r="22" spans="1:26" ht="12.95" customHeight="1" x14ac:dyDescent="0.25">
      <c r="A22" s="18" t="s">
        <v>540</v>
      </c>
      <c r="B22" s="172" t="s">
        <v>539</v>
      </c>
      <c r="C22" s="229" t="s">
        <v>113</v>
      </c>
      <c r="D22" s="229" t="s">
        <v>113</v>
      </c>
      <c r="E22" s="229" t="s">
        <v>113</v>
      </c>
      <c r="F22" s="229" t="s">
        <v>113</v>
      </c>
      <c r="G22" s="229" t="s">
        <v>113</v>
      </c>
      <c r="H22" s="229" t="s">
        <v>113</v>
      </c>
      <c r="I22" s="229" t="s">
        <v>113</v>
      </c>
      <c r="J22" s="229" t="s">
        <v>113</v>
      </c>
      <c r="K22" s="229" t="s">
        <v>113</v>
      </c>
      <c r="L22" s="229" t="s">
        <v>113</v>
      </c>
      <c r="M22" s="20">
        <v>1</v>
      </c>
      <c r="N22" s="20">
        <v>2</v>
      </c>
      <c r="O22" s="20">
        <v>9</v>
      </c>
      <c r="P22" s="20">
        <v>39</v>
      </c>
      <c r="Q22" s="20">
        <v>84</v>
      </c>
      <c r="R22" s="20">
        <v>129</v>
      </c>
      <c r="S22" s="20">
        <v>86</v>
      </c>
      <c r="T22" s="20">
        <v>71</v>
      </c>
      <c r="U22" s="20">
        <v>29</v>
      </c>
      <c r="V22" s="20">
        <v>34</v>
      </c>
      <c r="W22" s="20">
        <v>17</v>
      </c>
      <c r="X22" s="20">
        <v>5</v>
      </c>
      <c r="Y22" s="20">
        <v>1</v>
      </c>
      <c r="Z22" s="20">
        <v>507</v>
      </c>
    </row>
    <row r="23" spans="1:26" ht="12.95" customHeight="1" x14ac:dyDescent="0.25">
      <c r="A23" s="18" t="s">
        <v>538</v>
      </c>
      <c r="B23" s="172" t="s">
        <v>537</v>
      </c>
      <c r="C23" s="229" t="s">
        <v>113</v>
      </c>
      <c r="D23" s="229" t="s">
        <v>113</v>
      </c>
      <c r="E23" s="229" t="s">
        <v>113</v>
      </c>
      <c r="F23" s="229" t="s">
        <v>113</v>
      </c>
      <c r="G23" s="229" t="s">
        <v>113</v>
      </c>
      <c r="H23" s="229" t="s">
        <v>113</v>
      </c>
      <c r="I23" s="229" t="s">
        <v>113</v>
      </c>
      <c r="J23" s="20">
        <v>1</v>
      </c>
      <c r="K23" s="20">
        <v>2</v>
      </c>
      <c r="L23" s="20">
        <v>1</v>
      </c>
      <c r="M23" s="20">
        <v>2</v>
      </c>
      <c r="N23" s="20">
        <v>12</v>
      </c>
      <c r="O23" s="20">
        <v>67</v>
      </c>
      <c r="P23" s="20">
        <v>181</v>
      </c>
      <c r="Q23" s="20">
        <v>526</v>
      </c>
      <c r="R23" s="20">
        <v>973</v>
      </c>
      <c r="S23" s="20">
        <v>997</v>
      </c>
      <c r="T23" s="20">
        <v>934</v>
      </c>
      <c r="U23" s="20">
        <v>814</v>
      </c>
      <c r="V23" s="20">
        <v>647</v>
      </c>
      <c r="W23" s="20">
        <v>390</v>
      </c>
      <c r="X23" s="20">
        <v>166</v>
      </c>
      <c r="Y23" s="20">
        <v>28</v>
      </c>
      <c r="Z23" s="20">
        <v>5741</v>
      </c>
    </row>
    <row r="24" spans="1:26" ht="12.95" customHeight="1" x14ac:dyDescent="0.25">
      <c r="A24" s="18" t="s">
        <v>536</v>
      </c>
      <c r="B24" s="172" t="s">
        <v>535</v>
      </c>
      <c r="C24" s="229" t="s">
        <v>113</v>
      </c>
      <c r="D24" s="229" t="s">
        <v>113</v>
      </c>
      <c r="E24" s="229" t="s">
        <v>113</v>
      </c>
      <c r="F24" s="229" t="s">
        <v>113</v>
      </c>
      <c r="G24" s="229" t="s">
        <v>113</v>
      </c>
      <c r="H24" s="229" t="s">
        <v>113</v>
      </c>
      <c r="I24" s="229" t="s">
        <v>113</v>
      </c>
      <c r="J24" s="229" t="s">
        <v>113</v>
      </c>
      <c r="K24" s="20">
        <v>1</v>
      </c>
      <c r="L24" s="229" t="s">
        <v>113</v>
      </c>
      <c r="M24" s="20">
        <v>5</v>
      </c>
      <c r="N24" s="20">
        <v>4</v>
      </c>
      <c r="O24" s="20">
        <v>15</v>
      </c>
      <c r="P24" s="20">
        <v>12</v>
      </c>
      <c r="Q24" s="20">
        <v>15</v>
      </c>
      <c r="R24" s="20">
        <v>22</v>
      </c>
      <c r="S24" s="20">
        <v>23</v>
      </c>
      <c r="T24" s="20">
        <v>28</v>
      </c>
      <c r="U24" s="20">
        <v>31</v>
      </c>
      <c r="V24" s="20">
        <v>19</v>
      </c>
      <c r="W24" s="20">
        <v>15</v>
      </c>
      <c r="X24" s="20">
        <v>13</v>
      </c>
      <c r="Y24" s="20">
        <v>2</v>
      </c>
      <c r="Z24" s="20">
        <v>205</v>
      </c>
    </row>
    <row r="25" spans="1:26" ht="12.95" customHeight="1" x14ac:dyDescent="0.25">
      <c r="A25" s="18" t="s">
        <v>128</v>
      </c>
      <c r="B25" s="172" t="s">
        <v>127</v>
      </c>
      <c r="C25" s="229" t="s">
        <v>113</v>
      </c>
      <c r="D25" s="229" t="s">
        <v>113</v>
      </c>
      <c r="E25" s="229" t="s">
        <v>113</v>
      </c>
      <c r="F25" s="229" t="s">
        <v>113</v>
      </c>
      <c r="G25" s="229" t="s">
        <v>113</v>
      </c>
      <c r="H25" s="229" t="s">
        <v>113</v>
      </c>
      <c r="I25" s="229" t="s">
        <v>113</v>
      </c>
      <c r="J25" s="229" t="s">
        <v>113</v>
      </c>
      <c r="K25" s="229" t="s">
        <v>113</v>
      </c>
      <c r="L25" s="229" t="s">
        <v>113</v>
      </c>
      <c r="M25" s="229" t="s">
        <v>113</v>
      </c>
      <c r="N25" s="229" t="s">
        <v>113</v>
      </c>
      <c r="O25" s="229" t="s">
        <v>113</v>
      </c>
      <c r="P25" s="229" t="s">
        <v>113</v>
      </c>
      <c r="Q25" s="20">
        <v>3</v>
      </c>
      <c r="R25" s="20">
        <v>3</v>
      </c>
      <c r="S25" s="20">
        <v>4</v>
      </c>
      <c r="T25" s="20">
        <v>5</v>
      </c>
      <c r="U25" s="20">
        <v>3</v>
      </c>
      <c r="V25" s="20">
        <v>5</v>
      </c>
      <c r="W25" s="20">
        <v>2</v>
      </c>
      <c r="X25" s="20">
        <v>2</v>
      </c>
      <c r="Y25" s="20">
        <v>2</v>
      </c>
      <c r="Z25" s="20">
        <v>29</v>
      </c>
    </row>
    <row r="26" spans="1:26" ht="12.95" customHeight="1" x14ac:dyDescent="0.25">
      <c r="A26" s="18" t="s">
        <v>534</v>
      </c>
      <c r="B26" s="172" t="s">
        <v>533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  <c r="K26" s="229" t="s">
        <v>113</v>
      </c>
      <c r="L26" s="229" t="s">
        <v>113</v>
      </c>
      <c r="M26" s="229" t="s">
        <v>113</v>
      </c>
      <c r="N26" s="229" t="s">
        <v>113</v>
      </c>
      <c r="O26" s="229" t="s">
        <v>113</v>
      </c>
      <c r="P26" s="229" t="s">
        <v>113</v>
      </c>
      <c r="Q26" s="229" t="s">
        <v>113</v>
      </c>
      <c r="R26" s="229" t="s">
        <v>113</v>
      </c>
      <c r="S26" s="229" t="s">
        <v>113</v>
      </c>
      <c r="T26" s="229" t="s">
        <v>113</v>
      </c>
      <c r="U26" s="229" t="s">
        <v>113</v>
      </c>
      <c r="V26" s="229" t="s">
        <v>113</v>
      </c>
      <c r="W26" s="229" t="s">
        <v>113</v>
      </c>
      <c r="X26" s="229" t="s">
        <v>113</v>
      </c>
      <c r="Y26" s="229" t="s">
        <v>113</v>
      </c>
      <c r="Z26" s="229" t="s">
        <v>113</v>
      </c>
    </row>
    <row r="27" spans="1:26" ht="12.95" customHeight="1" x14ac:dyDescent="0.25">
      <c r="A27" s="18" t="s">
        <v>532</v>
      </c>
      <c r="B27" s="172" t="s">
        <v>531</v>
      </c>
      <c r="C27" s="229" t="s">
        <v>113</v>
      </c>
      <c r="D27" s="229" t="s">
        <v>113</v>
      </c>
      <c r="E27" s="229" t="s">
        <v>113</v>
      </c>
      <c r="F27" s="229" t="s">
        <v>113</v>
      </c>
      <c r="G27" s="229" t="s">
        <v>113</v>
      </c>
      <c r="H27" s="229" t="s">
        <v>113</v>
      </c>
      <c r="I27" s="229" t="s">
        <v>113</v>
      </c>
      <c r="J27" s="229" t="s">
        <v>113</v>
      </c>
      <c r="K27" s="229" t="s">
        <v>113</v>
      </c>
      <c r="L27" s="229" t="s">
        <v>113</v>
      </c>
      <c r="M27" s="229" t="s">
        <v>113</v>
      </c>
      <c r="N27" s="229" t="s">
        <v>113</v>
      </c>
      <c r="O27" s="229" t="s">
        <v>113</v>
      </c>
      <c r="P27" s="229" t="s">
        <v>113</v>
      </c>
      <c r="Q27" s="229" t="s">
        <v>113</v>
      </c>
      <c r="R27" s="229" t="s">
        <v>113</v>
      </c>
      <c r="S27" s="229" t="s">
        <v>113</v>
      </c>
      <c r="T27" s="229" t="s">
        <v>113</v>
      </c>
      <c r="U27" s="229" t="s">
        <v>113</v>
      </c>
      <c r="V27" s="229" t="s">
        <v>113</v>
      </c>
      <c r="W27" s="229" t="s">
        <v>113</v>
      </c>
      <c r="X27" s="229" t="s">
        <v>113</v>
      </c>
      <c r="Y27" s="229" t="s">
        <v>113</v>
      </c>
      <c r="Z27" s="229" t="s">
        <v>113</v>
      </c>
    </row>
    <row r="28" spans="1:26" ht="12.95" customHeight="1" x14ac:dyDescent="0.25">
      <c r="A28" s="235" t="s">
        <v>530</v>
      </c>
      <c r="B28" s="172" t="s">
        <v>529</v>
      </c>
      <c r="C28" s="229" t="s">
        <v>113</v>
      </c>
      <c r="D28" s="229" t="s">
        <v>113</v>
      </c>
      <c r="E28" s="229" t="s">
        <v>113</v>
      </c>
      <c r="F28" s="229" t="s">
        <v>113</v>
      </c>
      <c r="G28" s="229" t="s">
        <v>113</v>
      </c>
      <c r="H28" s="229" t="s">
        <v>113</v>
      </c>
      <c r="I28" s="229" t="s">
        <v>113</v>
      </c>
      <c r="J28" s="229" t="s">
        <v>113</v>
      </c>
      <c r="K28" s="229" t="s">
        <v>113</v>
      </c>
      <c r="L28" s="229" t="s">
        <v>113</v>
      </c>
      <c r="M28" s="229" t="s">
        <v>113</v>
      </c>
      <c r="N28" s="229" t="s">
        <v>113</v>
      </c>
      <c r="O28" s="229" t="s">
        <v>113</v>
      </c>
      <c r="P28" s="229" t="s">
        <v>113</v>
      </c>
      <c r="Q28" s="229" t="s">
        <v>113</v>
      </c>
      <c r="R28" s="229" t="s">
        <v>113</v>
      </c>
      <c r="S28" s="229" t="s">
        <v>113</v>
      </c>
      <c r="T28" s="229" t="s">
        <v>113</v>
      </c>
      <c r="U28" s="229" t="s">
        <v>113</v>
      </c>
      <c r="V28" s="229" t="s">
        <v>113</v>
      </c>
      <c r="W28" s="229" t="s">
        <v>113</v>
      </c>
      <c r="X28" s="229" t="s">
        <v>113</v>
      </c>
      <c r="Y28" s="229" t="s">
        <v>113</v>
      </c>
      <c r="Z28" s="229" t="s">
        <v>113</v>
      </c>
    </row>
    <row r="29" spans="1:26" ht="12.95" customHeight="1" x14ac:dyDescent="0.25">
      <c r="A29" s="234" t="s">
        <v>124</v>
      </c>
      <c r="B29" s="172" t="s">
        <v>123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  <c r="K29" s="229" t="s">
        <v>113</v>
      </c>
      <c r="L29" s="229" t="s">
        <v>113</v>
      </c>
      <c r="M29" s="229" t="s">
        <v>113</v>
      </c>
      <c r="N29" s="229" t="s">
        <v>113</v>
      </c>
      <c r="O29" s="20">
        <v>1</v>
      </c>
      <c r="P29" s="20">
        <v>1</v>
      </c>
      <c r="Q29" s="20">
        <v>11</v>
      </c>
      <c r="R29" s="20">
        <v>36</v>
      </c>
      <c r="S29" s="20">
        <v>91</v>
      </c>
      <c r="T29" s="20">
        <v>149</v>
      </c>
      <c r="U29" s="20">
        <v>195</v>
      </c>
      <c r="V29" s="20">
        <v>253</v>
      </c>
      <c r="W29" s="20">
        <v>251</v>
      </c>
      <c r="X29" s="20">
        <v>159</v>
      </c>
      <c r="Y29" s="20">
        <v>62</v>
      </c>
      <c r="Z29" s="20">
        <v>1209</v>
      </c>
    </row>
    <row r="30" spans="1:26" ht="12.95" customHeight="1" x14ac:dyDescent="0.25">
      <c r="A30" s="234" t="s">
        <v>528</v>
      </c>
      <c r="B30" s="172" t="s">
        <v>527</v>
      </c>
      <c r="C30" s="229" t="s">
        <v>113</v>
      </c>
      <c r="D30" s="229" t="s">
        <v>113</v>
      </c>
      <c r="E30" s="229" t="s">
        <v>113</v>
      </c>
      <c r="F30" s="229" t="s">
        <v>113</v>
      </c>
      <c r="G30" s="229" t="s">
        <v>113</v>
      </c>
      <c r="H30" s="229" t="s">
        <v>113</v>
      </c>
      <c r="I30" s="229" t="s">
        <v>113</v>
      </c>
      <c r="J30" s="229" t="s">
        <v>113</v>
      </c>
      <c r="K30" s="20">
        <v>1</v>
      </c>
      <c r="L30" s="20">
        <v>5</v>
      </c>
      <c r="M30" s="20">
        <v>7</v>
      </c>
      <c r="N30" s="20">
        <v>5</v>
      </c>
      <c r="O30" s="20">
        <v>5</v>
      </c>
      <c r="P30" s="20">
        <v>8</v>
      </c>
      <c r="Q30" s="20">
        <v>1</v>
      </c>
      <c r="R30" s="20">
        <v>5</v>
      </c>
      <c r="S30" s="20">
        <v>2</v>
      </c>
      <c r="T30" s="20">
        <v>1</v>
      </c>
      <c r="U30" s="229" t="s">
        <v>113</v>
      </c>
      <c r="V30" s="20">
        <v>3</v>
      </c>
      <c r="W30" s="229" t="s">
        <v>113</v>
      </c>
      <c r="X30" s="229" t="s">
        <v>113</v>
      </c>
      <c r="Y30" s="229" t="s">
        <v>113</v>
      </c>
      <c r="Z30" s="20">
        <v>43</v>
      </c>
    </row>
    <row r="31" spans="1:26" ht="12.95" customHeight="1" x14ac:dyDescent="0.25">
      <c r="A31" s="234" t="s">
        <v>526</v>
      </c>
      <c r="B31" s="172" t="s">
        <v>525</v>
      </c>
      <c r="C31" s="229" t="s">
        <v>113</v>
      </c>
      <c r="D31" s="229" t="s">
        <v>113</v>
      </c>
      <c r="E31" s="229" t="s">
        <v>113</v>
      </c>
      <c r="F31" s="229" t="s">
        <v>113</v>
      </c>
      <c r="G31" s="229" t="s">
        <v>113</v>
      </c>
      <c r="H31" s="20">
        <v>1</v>
      </c>
      <c r="I31" s="229" t="s">
        <v>113</v>
      </c>
      <c r="J31" s="229" t="s">
        <v>113</v>
      </c>
      <c r="K31" s="20">
        <v>1</v>
      </c>
      <c r="L31" s="20">
        <v>1</v>
      </c>
      <c r="M31" s="20">
        <v>1</v>
      </c>
      <c r="N31" s="20">
        <v>9</v>
      </c>
      <c r="O31" s="20">
        <v>9</v>
      </c>
      <c r="P31" s="20">
        <v>19</v>
      </c>
      <c r="Q31" s="20">
        <v>40</v>
      </c>
      <c r="R31" s="20">
        <v>65</v>
      </c>
      <c r="S31" s="20">
        <v>58</v>
      </c>
      <c r="T31" s="20">
        <v>94</v>
      </c>
      <c r="U31" s="20">
        <v>66</v>
      </c>
      <c r="V31" s="20">
        <v>57</v>
      </c>
      <c r="W31" s="20">
        <v>51</v>
      </c>
      <c r="X31" s="20">
        <v>28</v>
      </c>
      <c r="Y31" s="20">
        <v>7</v>
      </c>
      <c r="Z31" s="20">
        <v>507</v>
      </c>
    </row>
    <row r="32" spans="1:26" ht="12.95" customHeight="1" x14ac:dyDescent="0.25">
      <c r="A32" s="234" t="s">
        <v>524</v>
      </c>
      <c r="B32" s="172" t="s">
        <v>523</v>
      </c>
      <c r="C32" s="229" t="s">
        <v>113</v>
      </c>
      <c r="D32" s="229" t="s">
        <v>113</v>
      </c>
      <c r="E32" s="229" t="s">
        <v>113</v>
      </c>
      <c r="F32" s="229" t="s">
        <v>113</v>
      </c>
      <c r="G32" s="229" t="s">
        <v>113</v>
      </c>
      <c r="H32" s="229" t="s">
        <v>113</v>
      </c>
      <c r="I32" s="229" t="s">
        <v>113</v>
      </c>
      <c r="J32" s="229" t="s">
        <v>113</v>
      </c>
      <c r="K32" s="229" t="s">
        <v>113</v>
      </c>
      <c r="L32" s="229" t="s">
        <v>113</v>
      </c>
      <c r="M32" s="229" t="s">
        <v>113</v>
      </c>
      <c r="N32" s="20">
        <v>1</v>
      </c>
      <c r="O32" s="20">
        <v>2</v>
      </c>
      <c r="P32" s="20">
        <v>12</v>
      </c>
      <c r="Q32" s="20">
        <v>21</v>
      </c>
      <c r="R32" s="20">
        <v>31</v>
      </c>
      <c r="S32" s="20">
        <v>86</v>
      </c>
      <c r="T32" s="20">
        <v>80</v>
      </c>
      <c r="U32" s="20">
        <v>112</v>
      </c>
      <c r="V32" s="20">
        <v>113</v>
      </c>
      <c r="W32" s="20">
        <v>89</v>
      </c>
      <c r="X32" s="20">
        <v>61</v>
      </c>
      <c r="Y32" s="20">
        <v>22</v>
      </c>
      <c r="Z32" s="20">
        <v>630</v>
      </c>
    </row>
    <row r="33" spans="1:26" ht="12.95" customHeight="1" x14ac:dyDescent="0.25">
      <c r="A33" s="18" t="s">
        <v>522</v>
      </c>
      <c r="B33" s="172" t="s">
        <v>521</v>
      </c>
      <c r="C33" s="229" t="s">
        <v>113</v>
      </c>
      <c r="D33" s="20">
        <v>1</v>
      </c>
      <c r="E33" s="229" t="s">
        <v>113</v>
      </c>
      <c r="F33" s="20">
        <v>1</v>
      </c>
      <c r="G33" s="20">
        <v>2</v>
      </c>
      <c r="H33" s="20">
        <v>4</v>
      </c>
      <c r="I33" s="20">
        <v>2</v>
      </c>
      <c r="J33" s="20">
        <v>1</v>
      </c>
      <c r="K33" s="20">
        <v>3</v>
      </c>
      <c r="L33" s="20">
        <v>2</v>
      </c>
      <c r="M33" s="20">
        <v>8</v>
      </c>
      <c r="N33" s="20">
        <v>5</v>
      </c>
      <c r="O33" s="20">
        <v>8</v>
      </c>
      <c r="P33" s="20">
        <v>12</v>
      </c>
      <c r="Q33" s="20">
        <v>18</v>
      </c>
      <c r="R33" s="20">
        <v>37</v>
      </c>
      <c r="S33" s="20">
        <v>42</v>
      </c>
      <c r="T33" s="20">
        <v>37</v>
      </c>
      <c r="U33" s="20">
        <v>30</v>
      </c>
      <c r="V33" s="20">
        <v>27</v>
      </c>
      <c r="W33" s="20">
        <v>18</v>
      </c>
      <c r="X33" s="20">
        <v>8</v>
      </c>
      <c r="Y33" s="20">
        <v>1</v>
      </c>
      <c r="Z33" s="20">
        <v>265</v>
      </c>
    </row>
    <row r="34" spans="1:26" ht="12.95" customHeight="1" x14ac:dyDescent="0.25">
      <c r="A34" s="242" t="s">
        <v>520</v>
      </c>
      <c r="B34" s="172" t="s">
        <v>519</v>
      </c>
      <c r="C34" s="229" t="s">
        <v>113</v>
      </c>
      <c r="D34" s="229" t="s">
        <v>113</v>
      </c>
      <c r="E34" s="229" t="s">
        <v>113</v>
      </c>
      <c r="F34" s="229" t="s">
        <v>113</v>
      </c>
      <c r="G34" s="229" t="s">
        <v>113</v>
      </c>
      <c r="H34" s="229" t="s">
        <v>113</v>
      </c>
      <c r="I34" s="229" t="s">
        <v>113</v>
      </c>
      <c r="J34" s="229" t="s">
        <v>113</v>
      </c>
      <c r="K34" s="20">
        <v>1</v>
      </c>
      <c r="L34" s="20">
        <v>2</v>
      </c>
      <c r="M34" s="20">
        <v>1</v>
      </c>
      <c r="N34" s="20">
        <v>2</v>
      </c>
      <c r="O34" s="20">
        <v>1</v>
      </c>
      <c r="P34" s="20">
        <v>1</v>
      </c>
      <c r="Q34" s="20">
        <v>1</v>
      </c>
      <c r="R34" s="20">
        <v>2</v>
      </c>
      <c r="S34" s="20">
        <v>2</v>
      </c>
      <c r="T34" s="20">
        <v>1</v>
      </c>
      <c r="U34" s="20">
        <v>3</v>
      </c>
      <c r="V34" s="229" t="s">
        <v>113</v>
      </c>
      <c r="W34" s="20">
        <v>1</v>
      </c>
      <c r="X34" s="229" t="s">
        <v>113</v>
      </c>
      <c r="Y34" s="229" t="s">
        <v>113</v>
      </c>
      <c r="Z34" s="20">
        <v>18</v>
      </c>
    </row>
    <row r="35" spans="1:26" ht="12.95" customHeight="1" x14ac:dyDescent="0.25">
      <c r="A35" s="242" t="s">
        <v>518</v>
      </c>
      <c r="B35" s="172" t="s">
        <v>517</v>
      </c>
      <c r="C35" s="229" t="s">
        <v>113</v>
      </c>
      <c r="D35" s="229" t="s">
        <v>113</v>
      </c>
      <c r="E35" s="229" t="s">
        <v>113</v>
      </c>
      <c r="F35" s="229" t="s">
        <v>113</v>
      </c>
      <c r="G35" s="229" t="s">
        <v>113</v>
      </c>
      <c r="H35" s="20">
        <v>1</v>
      </c>
      <c r="I35" s="20">
        <v>2</v>
      </c>
      <c r="J35" s="20">
        <v>2</v>
      </c>
      <c r="K35" s="20">
        <v>1</v>
      </c>
      <c r="L35" s="20">
        <v>3</v>
      </c>
      <c r="M35" s="20">
        <v>2</v>
      </c>
      <c r="N35" s="20">
        <v>7</v>
      </c>
      <c r="O35" s="20">
        <v>5</v>
      </c>
      <c r="P35" s="20">
        <v>6</v>
      </c>
      <c r="Q35" s="20">
        <v>11</v>
      </c>
      <c r="R35" s="20">
        <v>25</v>
      </c>
      <c r="S35" s="20">
        <v>22</v>
      </c>
      <c r="T35" s="20">
        <v>41</v>
      </c>
      <c r="U35" s="20">
        <v>37</v>
      </c>
      <c r="V35" s="20">
        <v>41</v>
      </c>
      <c r="W35" s="20">
        <v>26</v>
      </c>
      <c r="X35" s="20">
        <v>20</v>
      </c>
      <c r="Y35" s="20">
        <v>2</v>
      </c>
      <c r="Z35" s="20">
        <v>254</v>
      </c>
    </row>
    <row r="36" spans="1:26" ht="12.95" customHeight="1" x14ac:dyDescent="0.25">
      <c r="A36" s="18" t="s">
        <v>516</v>
      </c>
      <c r="B36" s="172" t="s">
        <v>515</v>
      </c>
      <c r="C36" s="229" t="s">
        <v>113</v>
      </c>
      <c r="D36" s="229" t="s">
        <v>113</v>
      </c>
      <c r="E36" s="229" t="s">
        <v>113</v>
      </c>
      <c r="F36" s="229" t="s">
        <v>113</v>
      </c>
      <c r="G36" s="229" t="s">
        <v>113</v>
      </c>
      <c r="H36" s="229" t="s">
        <v>113</v>
      </c>
      <c r="I36" s="229" t="s">
        <v>113</v>
      </c>
      <c r="J36" s="229" t="s">
        <v>113</v>
      </c>
      <c r="K36" s="229" t="s">
        <v>113</v>
      </c>
      <c r="L36" s="229" t="s">
        <v>113</v>
      </c>
      <c r="M36" s="20">
        <v>1</v>
      </c>
      <c r="N36" s="20">
        <v>1</v>
      </c>
      <c r="O36" s="229" t="s">
        <v>113</v>
      </c>
      <c r="P36" s="20">
        <v>6</v>
      </c>
      <c r="Q36" s="20">
        <v>3</v>
      </c>
      <c r="R36" s="20">
        <v>16</v>
      </c>
      <c r="S36" s="20">
        <v>12</v>
      </c>
      <c r="T36" s="20">
        <v>27</v>
      </c>
      <c r="U36" s="20">
        <v>22</v>
      </c>
      <c r="V36" s="20">
        <v>25</v>
      </c>
      <c r="W36" s="20">
        <v>15</v>
      </c>
      <c r="X36" s="20">
        <v>4</v>
      </c>
      <c r="Y36" s="20"/>
      <c r="Z36" s="20">
        <v>132</v>
      </c>
    </row>
    <row r="37" spans="1:26" ht="12.95" customHeight="1" x14ac:dyDescent="0.25">
      <c r="A37" s="18" t="s">
        <v>514</v>
      </c>
      <c r="B37" s="172" t="s">
        <v>513</v>
      </c>
      <c r="C37" s="229" t="s">
        <v>113</v>
      </c>
      <c r="D37" s="229" t="s">
        <v>113</v>
      </c>
      <c r="E37" s="229" t="s">
        <v>113</v>
      </c>
      <c r="F37" s="20">
        <v>1</v>
      </c>
      <c r="G37" s="20">
        <v>1</v>
      </c>
      <c r="H37" s="20">
        <v>2</v>
      </c>
      <c r="I37" s="20">
        <v>1</v>
      </c>
      <c r="J37" s="20">
        <v>3</v>
      </c>
      <c r="K37" s="20">
        <v>2</v>
      </c>
      <c r="L37" s="20">
        <v>6</v>
      </c>
      <c r="M37" s="20">
        <v>2</v>
      </c>
      <c r="N37" s="20">
        <v>2</v>
      </c>
      <c r="O37" s="20">
        <v>5</v>
      </c>
      <c r="P37" s="20">
        <v>2</v>
      </c>
      <c r="Q37" s="20">
        <v>5</v>
      </c>
      <c r="R37" s="20">
        <v>11</v>
      </c>
      <c r="S37" s="20">
        <v>18</v>
      </c>
      <c r="T37" s="20">
        <v>25</v>
      </c>
      <c r="U37" s="20">
        <v>25</v>
      </c>
      <c r="V37" s="20">
        <v>39</v>
      </c>
      <c r="W37" s="20">
        <v>28</v>
      </c>
      <c r="X37" s="20">
        <v>15</v>
      </c>
      <c r="Y37" s="20">
        <v>3</v>
      </c>
      <c r="Z37" s="20">
        <v>195</v>
      </c>
    </row>
    <row r="38" spans="1:26" ht="12.95" customHeight="1" x14ac:dyDescent="0.25">
      <c r="A38" s="18" t="s">
        <v>512</v>
      </c>
      <c r="B38" s="172" t="s">
        <v>511</v>
      </c>
      <c r="C38" s="20">
        <v>1</v>
      </c>
      <c r="D38" s="20">
        <v>2</v>
      </c>
      <c r="E38" s="229" t="s">
        <v>113</v>
      </c>
      <c r="F38" s="20">
        <v>1</v>
      </c>
      <c r="G38" s="20">
        <v>4</v>
      </c>
      <c r="H38" s="229" t="s">
        <v>113</v>
      </c>
      <c r="I38" s="20">
        <v>1</v>
      </c>
      <c r="J38" s="20">
        <v>2</v>
      </c>
      <c r="K38" s="20">
        <v>2</v>
      </c>
      <c r="L38" s="20">
        <v>3</v>
      </c>
      <c r="M38" s="229" t="s">
        <v>113</v>
      </c>
      <c r="N38" s="20">
        <v>2</v>
      </c>
      <c r="O38" s="20">
        <v>5</v>
      </c>
      <c r="P38" s="20">
        <v>9</v>
      </c>
      <c r="Q38" s="20">
        <v>6</v>
      </c>
      <c r="R38" s="20">
        <v>21</v>
      </c>
      <c r="S38" s="20">
        <v>25</v>
      </c>
      <c r="T38" s="20">
        <v>26</v>
      </c>
      <c r="U38" s="20">
        <v>45</v>
      </c>
      <c r="V38" s="20">
        <v>39</v>
      </c>
      <c r="W38" s="20">
        <v>13</v>
      </c>
      <c r="X38" s="20">
        <v>10</v>
      </c>
      <c r="Y38" s="20">
        <v>3</v>
      </c>
      <c r="Z38" s="20">
        <v>216</v>
      </c>
    </row>
    <row r="39" spans="1:26" ht="12.95" customHeight="1" x14ac:dyDescent="0.25">
      <c r="A39" s="18" t="s">
        <v>510</v>
      </c>
      <c r="B39" s="172" t="s">
        <v>509</v>
      </c>
      <c r="C39" s="229" t="s">
        <v>113</v>
      </c>
      <c r="D39" s="229" t="s">
        <v>113</v>
      </c>
      <c r="E39" s="229" t="s">
        <v>113</v>
      </c>
      <c r="F39" s="229" t="s">
        <v>113</v>
      </c>
      <c r="G39" s="229" t="s">
        <v>113</v>
      </c>
      <c r="H39" s="229" t="s">
        <v>113</v>
      </c>
      <c r="I39" s="229" t="s">
        <v>113</v>
      </c>
      <c r="J39" s="229" t="s">
        <v>113</v>
      </c>
      <c r="K39" s="229" t="s">
        <v>113</v>
      </c>
      <c r="L39" s="229" t="s">
        <v>113</v>
      </c>
      <c r="M39" s="229" t="s">
        <v>113</v>
      </c>
      <c r="N39" s="229" t="s">
        <v>113</v>
      </c>
      <c r="O39" s="229" t="s">
        <v>113</v>
      </c>
      <c r="P39" s="229" t="s">
        <v>113</v>
      </c>
      <c r="Q39" s="229" t="s">
        <v>113</v>
      </c>
      <c r="R39" s="20">
        <v>1</v>
      </c>
      <c r="S39" s="229" t="s">
        <v>113</v>
      </c>
      <c r="T39" s="229" t="s">
        <v>113</v>
      </c>
      <c r="U39" s="20">
        <v>2</v>
      </c>
      <c r="V39" s="20">
        <v>3</v>
      </c>
      <c r="W39" s="20">
        <v>2</v>
      </c>
      <c r="X39" s="229" t="s">
        <v>113</v>
      </c>
      <c r="Y39" s="229" t="s">
        <v>113</v>
      </c>
      <c r="Z39" s="20">
        <v>8</v>
      </c>
    </row>
    <row r="40" spans="1:26" ht="12.95" customHeight="1" x14ac:dyDescent="0.25">
      <c r="A40" s="18" t="s">
        <v>508</v>
      </c>
      <c r="B40" s="172" t="s">
        <v>507</v>
      </c>
      <c r="C40" s="229" t="s">
        <v>113</v>
      </c>
      <c r="D40" s="229" t="s">
        <v>113</v>
      </c>
      <c r="E40" s="229" t="s">
        <v>113</v>
      </c>
      <c r="F40" s="229" t="s">
        <v>113</v>
      </c>
      <c r="G40" s="229" t="s">
        <v>113</v>
      </c>
      <c r="H40" s="229" t="s">
        <v>113</v>
      </c>
      <c r="I40" s="229" t="s">
        <v>113</v>
      </c>
      <c r="J40" s="229" t="s">
        <v>113</v>
      </c>
      <c r="K40" s="20">
        <v>1</v>
      </c>
      <c r="L40" s="229" t="s">
        <v>113</v>
      </c>
      <c r="M40" s="229" t="s">
        <v>113</v>
      </c>
      <c r="N40" s="20">
        <v>1</v>
      </c>
      <c r="O40" s="229" t="s">
        <v>113</v>
      </c>
      <c r="P40" s="229" t="s">
        <v>113</v>
      </c>
      <c r="Q40" s="20">
        <v>4</v>
      </c>
      <c r="R40" s="20">
        <v>6</v>
      </c>
      <c r="S40" s="20">
        <v>8</v>
      </c>
      <c r="T40" s="20">
        <v>8</v>
      </c>
      <c r="U40" s="20">
        <v>9</v>
      </c>
      <c r="V40" s="20">
        <v>12</v>
      </c>
      <c r="W40" s="20">
        <v>5</v>
      </c>
      <c r="X40" s="20">
        <v>7</v>
      </c>
      <c r="Y40" s="20">
        <v>4</v>
      </c>
      <c r="Z40" s="20">
        <v>65</v>
      </c>
    </row>
    <row r="41" spans="1:26" ht="12.95" customHeight="1" x14ac:dyDescent="0.25">
      <c r="A41" s="18"/>
      <c r="B41" s="172" t="s">
        <v>120</v>
      </c>
      <c r="C41" s="20">
        <v>1</v>
      </c>
      <c r="D41" s="20">
        <v>1</v>
      </c>
      <c r="E41" s="229" t="s">
        <v>113</v>
      </c>
      <c r="F41" s="20">
        <v>1</v>
      </c>
      <c r="G41" s="20">
        <v>3</v>
      </c>
      <c r="H41" s="20">
        <v>2</v>
      </c>
      <c r="I41" s="20">
        <v>2</v>
      </c>
      <c r="J41" s="20">
        <v>6</v>
      </c>
      <c r="K41" s="20">
        <v>5</v>
      </c>
      <c r="L41" s="20">
        <v>5</v>
      </c>
      <c r="M41" s="20">
        <v>8</v>
      </c>
      <c r="N41" s="20">
        <v>18</v>
      </c>
      <c r="O41" s="20">
        <v>18</v>
      </c>
      <c r="P41" s="20">
        <v>42</v>
      </c>
      <c r="Q41" s="20">
        <v>81</v>
      </c>
      <c r="R41" s="20">
        <v>125</v>
      </c>
      <c r="S41" s="20">
        <v>129</v>
      </c>
      <c r="T41" s="20">
        <v>128</v>
      </c>
      <c r="U41" s="20">
        <v>143</v>
      </c>
      <c r="V41" s="20">
        <v>130</v>
      </c>
      <c r="W41" s="20">
        <v>126</v>
      </c>
      <c r="X41" s="20">
        <v>69</v>
      </c>
      <c r="Y41" s="20">
        <v>30</v>
      </c>
      <c r="Z41" s="20">
        <v>1070</v>
      </c>
    </row>
    <row r="42" spans="1:26" ht="12.95" customHeight="1" x14ac:dyDescent="0.25">
      <c r="A42" s="18" t="s">
        <v>119</v>
      </c>
      <c r="B42" s="172" t="s">
        <v>506</v>
      </c>
      <c r="C42" s="20">
        <v>3</v>
      </c>
      <c r="D42" s="20">
        <v>1</v>
      </c>
      <c r="E42" s="229" t="s">
        <v>113</v>
      </c>
      <c r="F42" s="229" t="s">
        <v>113</v>
      </c>
      <c r="G42" s="20">
        <v>4</v>
      </c>
      <c r="H42" s="20">
        <v>1</v>
      </c>
      <c r="I42" s="229" t="s">
        <v>113</v>
      </c>
      <c r="J42" s="229" t="s">
        <v>113</v>
      </c>
      <c r="K42" s="229" t="s">
        <v>113</v>
      </c>
      <c r="L42" s="229" t="s">
        <v>113</v>
      </c>
      <c r="M42" s="229" t="s">
        <v>113</v>
      </c>
      <c r="N42" s="20">
        <v>1</v>
      </c>
      <c r="O42" s="20">
        <v>6</v>
      </c>
      <c r="P42" s="20">
        <v>8</v>
      </c>
      <c r="Q42" s="20">
        <v>8</v>
      </c>
      <c r="R42" s="20">
        <v>26</v>
      </c>
      <c r="S42" s="20">
        <v>32</v>
      </c>
      <c r="T42" s="20">
        <v>41</v>
      </c>
      <c r="U42" s="20">
        <v>39</v>
      </c>
      <c r="V42" s="20">
        <v>49</v>
      </c>
      <c r="W42" s="20">
        <v>53</v>
      </c>
      <c r="X42" s="20">
        <v>27</v>
      </c>
      <c r="Y42" s="20">
        <v>10</v>
      </c>
      <c r="Z42" s="20">
        <v>305</v>
      </c>
    </row>
    <row r="43" spans="1:26" s="239" customFormat="1" ht="12.95" customHeight="1" x14ac:dyDescent="0.25">
      <c r="A43" s="18"/>
      <c r="B43" s="227" t="s">
        <v>347</v>
      </c>
      <c r="C43" s="183">
        <v>5</v>
      </c>
      <c r="D43" s="183">
        <v>5</v>
      </c>
      <c r="E43" s="231" t="s">
        <v>113</v>
      </c>
      <c r="F43" s="183">
        <v>4</v>
      </c>
      <c r="G43" s="183">
        <v>14</v>
      </c>
      <c r="H43" s="183">
        <v>11</v>
      </c>
      <c r="I43" s="183">
        <v>8</v>
      </c>
      <c r="J43" s="183">
        <v>16</v>
      </c>
      <c r="K43" s="183">
        <v>21</v>
      </c>
      <c r="L43" s="183">
        <v>31</v>
      </c>
      <c r="M43" s="183">
        <v>53</v>
      </c>
      <c r="N43" s="183">
        <v>103</v>
      </c>
      <c r="O43" s="183">
        <v>255</v>
      </c>
      <c r="P43" s="183">
        <v>607</v>
      </c>
      <c r="Q43" s="183">
        <v>1458</v>
      </c>
      <c r="R43" s="183">
        <v>2547</v>
      </c>
      <c r="S43" s="183">
        <v>2638</v>
      </c>
      <c r="T43" s="183">
        <v>2726</v>
      </c>
      <c r="U43" s="183">
        <v>2572</v>
      </c>
      <c r="V43" s="183">
        <v>2318</v>
      </c>
      <c r="W43" s="183">
        <v>1737</v>
      </c>
      <c r="X43" s="183">
        <v>948</v>
      </c>
      <c r="Y43" s="183">
        <v>274</v>
      </c>
      <c r="Z43" s="183">
        <v>18337</v>
      </c>
    </row>
    <row r="44" spans="1:26" ht="24.95" customHeight="1" x14ac:dyDescent="0.25">
      <c r="A44" s="111" t="s">
        <v>505</v>
      </c>
      <c r="B44" s="230" t="s">
        <v>504</v>
      </c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</row>
    <row r="45" spans="1:26" ht="12.95" customHeight="1" x14ac:dyDescent="0.25">
      <c r="A45" s="18" t="s">
        <v>503</v>
      </c>
      <c r="B45" s="172" t="s">
        <v>502</v>
      </c>
      <c r="C45" s="229" t="s">
        <v>113</v>
      </c>
      <c r="D45" s="229" t="s">
        <v>113</v>
      </c>
      <c r="E45" s="229" t="s">
        <v>113</v>
      </c>
      <c r="F45" s="229" t="s">
        <v>113</v>
      </c>
      <c r="G45" s="229" t="s">
        <v>113</v>
      </c>
      <c r="H45" s="20">
        <v>1</v>
      </c>
      <c r="I45" s="229" t="s">
        <v>113</v>
      </c>
      <c r="J45" s="20">
        <v>1</v>
      </c>
      <c r="K45" s="229" t="s">
        <v>113</v>
      </c>
      <c r="L45" s="229" t="s">
        <v>113</v>
      </c>
      <c r="M45" s="229" t="s">
        <v>113</v>
      </c>
      <c r="N45" s="229" t="s">
        <v>113</v>
      </c>
      <c r="O45" s="229" t="s">
        <v>113</v>
      </c>
      <c r="P45" s="20">
        <v>3</v>
      </c>
      <c r="Q45" s="20">
        <v>1</v>
      </c>
      <c r="R45" s="229" t="s">
        <v>113</v>
      </c>
      <c r="S45" s="20">
        <v>2</v>
      </c>
      <c r="T45" s="20">
        <v>3</v>
      </c>
      <c r="U45" s="20">
        <v>10</v>
      </c>
      <c r="V45" s="20">
        <v>6</v>
      </c>
      <c r="W45" s="20">
        <v>11</v>
      </c>
      <c r="X45" s="20">
        <v>9</v>
      </c>
      <c r="Y45" s="20">
        <v>2</v>
      </c>
      <c r="Z45" s="20">
        <v>49</v>
      </c>
    </row>
    <row r="46" spans="1:26" ht="24.95" customHeight="1" x14ac:dyDescent="0.25">
      <c r="A46" s="18" t="s">
        <v>501</v>
      </c>
      <c r="B46" s="172" t="s">
        <v>500</v>
      </c>
      <c r="C46" s="20">
        <v>1</v>
      </c>
      <c r="D46" s="229" t="s">
        <v>113</v>
      </c>
      <c r="E46" s="229" t="s">
        <v>113</v>
      </c>
      <c r="F46" s="229" t="s">
        <v>113</v>
      </c>
      <c r="G46" s="20">
        <v>1</v>
      </c>
      <c r="H46" s="229" t="s">
        <v>113</v>
      </c>
      <c r="I46" s="229" t="s">
        <v>113</v>
      </c>
      <c r="J46" s="20">
        <v>1</v>
      </c>
      <c r="K46" s="229" t="s">
        <v>113</v>
      </c>
      <c r="L46" s="20">
        <v>2</v>
      </c>
      <c r="M46" s="20">
        <v>2</v>
      </c>
      <c r="N46" s="20">
        <v>1</v>
      </c>
      <c r="O46" s="20">
        <v>3</v>
      </c>
      <c r="P46" s="229" t="s">
        <v>113</v>
      </c>
      <c r="Q46" s="20">
        <v>2</v>
      </c>
      <c r="R46" s="20">
        <v>4</v>
      </c>
      <c r="S46" s="20">
        <v>5</v>
      </c>
      <c r="T46" s="20">
        <v>4</v>
      </c>
      <c r="U46" s="20">
        <v>5</v>
      </c>
      <c r="V46" s="20">
        <v>4</v>
      </c>
      <c r="W46" s="20">
        <v>1</v>
      </c>
      <c r="X46" s="20">
        <v>2</v>
      </c>
      <c r="Y46" s="20">
        <v>1</v>
      </c>
      <c r="Z46" s="20">
        <v>38</v>
      </c>
    </row>
    <row r="47" spans="1:26" ht="12.95" customHeight="1" x14ac:dyDescent="0.25">
      <c r="A47" s="111"/>
      <c r="B47" s="227" t="s">
        <v>347</v>
      </c>
      <c r="C47" s="183">
        <v>1</v>
      </c>
      <c r="D47" s="231" t="s">
        <v>113</v>
      </c>
      <c r="E47" s="231" t="s">
        <v>113</v>
      </c>
      <c r="F47" s="231" t="s">
        <v>113</v>
      </c>
      <c r="G47" s="183">
        <v>1</v>
      </c>
      <c r="H47" s="183">
        <v>1</v>
      </c>
      <c r="I47" s="231" t="s">
        <v>113</v>
      </c>
      <c r="J47" s="183">
        <v>2</v>
      </c>
      <c r="K47" s="231" t="s">
        <v>113</v>
      </c>
      <c r="L47" s="183">
        <v>2</v>
      </c>
      <c r="M47" s="183">
        <v>2</v>
      </c>
      <c r="N47" s="183">
        <v>1</v>
      </c>
      <c r="O47" s="183">
        <v>3</v>
      </c>
      <c r="P47" s="183">
        <v>3</v>
      </c>
      <c r="Q47" s="183">
        <v>3</v>
      </c>
      <c r="R47" s="183">
        <v>4</v>
      </c>
      <c r="S47" s="183">
        <v>7</v>
      </c>
      <c r="T47" s="183">
        <v>7</v>
      </c>
      <c r="U47" s="183">
        <v>15</v>
      </c>
      <c r="V47" s="183">
        <v>10</v>
      </c>
      <c r="W47" s="183">
        <v>12</v>
      </c>
      <c r="X47" s="183">
        <v>11</v>
      </c>
      <c r="Y47" s="183">
        <v>3</v>
      </c>
      <c r="Z47" s="183">
        <v>87</v>
      </c>
    </row>
    <row r="48" spans="1:26" ht="12.95" customHeight="1" x14ac:dyDescent="0.25">
      <c r="A48" s="111" t="s">
        <v>499</v>
      </c>
      <c r="B48" s="230" t="s">
        <v>498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95" customHeight="1" x14ac:dyDescent="0.25">
      <c r="A49" s="18" t="s">
        <v>117</v>
      </c>
      <c r="B49" s="172" t="s">
        <v>497</v>
      </c>
      <c r="C49" s="229" t="s">
        <v>113</v>
      </c>
      <c r="D49" s="229" t="s">
        <v>113</v>
      </c>
      <c r="E49" s="229" t="s">
        <v>113</v>
      </c>
      <c r="F49" s="229" t="s">
        <v>113</v>
      </c>
      <c r="G49" s="229" t="s">
        <v>113</v>
      </c>
      <c r="H49" s="229" t="s">
        <v>113</v>
      </c>
      <c r="I49" s="20">
        <v>1</v>
      </c>
      <c r="J49" s="229" t="s">
        <v>113</v>
      </c>
      <c r="K49" s="229" t="s">
        <v>113</v>
      </c>
      <c r="L49" s="229" t="s">
        <v>113</v>
      </c>
      <c r="M49" s="20">
        <v>6</v>
      </c>
      <c r="N49" s="20">
        <v>3</v>
      </c>
      <c r="O49" s="20">
        <v>15</v>
      </c>
      <c r="P49" s="20">
        <v>32</v>
      </c>
      <c r="Q49" s="20">
        <v>57</v>
      </c>
      <c r="R49" s="20">
        <v>94</v>
      </c>
      <c r="S49" s="20">
        <v>140</v>
      </c>
      <c r="T49" s="20">
        <v>152</v>
      </c>
      <c r="U49" s="20">
        <v>167</v>
      </c>
      <c r="V49" s="20">
        <v>178</v>
      </c>
      <c r="W49" s="20">
        <v>163</v>
      </c>
      <c r="X49" s="20">
        <v>83</v>
      </c>
      <c r="Y49" s="20">
        <v>23</v>
      </c>
      <c r="Z49" s="20">
        <v>1114</v>
      </c>
    </row>
    <row r="50" spans="1:26" ht="12.95" customHeight="1" x14ac:dyDescent="0.25">
      <c r="A50" s="18" t="s">
        <v>496</v>
      </c>
      <c r="B50" s="172" t="s">
        <v>495</v>
      </c>
      <c r="C50" s="229" t="s">
        <v>113</v>
      </c>
      <c r="D50" s="229" t="s">
        <v>113</v>
      </c>
      <c r="E50" s="229" t="s">
        <v>113</v>
      </c>
      <c r="F50" s="229" t="s">
        <v>113</v>
      </c>
      <c r="G50" s="229" t="s">
        <v>113</v>
      </c>
      <c r="H50" s="229" t="s">
        <v>113</v>
      </c>
      <c r="I50" s="229" t="s">
        <v>113</v>
      </c>
      <c r="J50" s="229" t="s">
        <v>113</v>
      </c>
      <c r="K50" s="229" t="s">
        <v>113</v>
      </c>
      <c r="L50" s="229" t="s">
        <v>113</v>
      </c>
      <c r="M50" s="229" t="s">
        <v>113</v>
      </c>
      <c r="N50" s="229" t="s">
        <v>113</v>
      </c>
      <c r="O50" s="229" t="s">
        <v>113</v>
      </c>
      <c r="P50" s="229" t="s">
        <v>113</v>
      </c>
      <c r="Q50" s="20">
        <v>1</v>
      </c>
      <c r="R50" s="20">
        <v>1</v>
      </c>
      <c r="S50" s="229" t="s">
        <v>113</v>
      </c>
      <c r="T50" s="20">
        <v>1</v>
      </c>
      <c r="U50" s="229" t="s">
        <v>113</v>
      </c>
      <c r="V50" s="20">
        <v>1</v>
      </c>
      <c r="W50" s="229" t="s">
        <v>113</v>
      </c>
      <c r="X50" s="20">
        <v>1</v>
      </c>
      <c r="Y50" s="229" t="s">
        <v>113</v>
      </c>
      <c r="Z50" s="20">
        <v>5</v>
      </c>
    </row>
    <row r="51" spans="1:26" ht="12.95" customHeight="1" x14ac:dyDescent="0.25">
      <c r="A51" s="18"/>
      <c r="B51" s="172" t="s">
        <v>494</v>
      </c>
      <c r="C51" s="20">
        <v>1</v>
      </c>
      <c r="D51" s="20">
        <v>1</v>
      </c>
      <c r="E51" s="229" t="s">
        <v>113</v>
      </c>
      <c r="F51" s="20">
        <v>1</v>
      </c>
      <c r="G51" s="20">
        <v>3</v>
      </c>
      <c r="H51" s="229" t="s">
        <v>113</v>
      </c>
      <c r="I51" s="20">
        <v>2</v>
      </c>
      <c r="J51" s="20">
        <v>2</v>
      </c>
      <c r="K51" s="20">
        <v>2</v>
      </c>
      <c r="L51" s="20">
        <v>3</v>
      </c>
      <c r="M51" s="20">
        <v>1</v>
      </c>
      <c r="N51" s="20">
        <v>4</v>
      </c>
      <c r="O51" s="20">
        <v>6</v>
      </c>
      <c r="P51" s="20">
        <v>7</v>
      </c>
      <c r="Q51" s="20">
        <v>14</v>
      </c>
      <c r="R51" s="20">
        <v>18</v>
      </c>
      <c r="S51" s="20">
        <v>15</v>
      </c>
      <c r="T51" s="20">
        <v>16</v>
      </c>
      <c r="U51" s="20">
        <v>10</v>
      </c>
      <c r="V51" s="20">
        <v>12</v>
      </c>
      <c r="W51" s="20">
        <v>7</v>
      </c>
      <c r="X51" s="20">
        <v>6</v>
      </c>
      <c r="Y51" s="20">
        <v>4</v>
      </c>
      <c r="Z51" s="20">
        <v>132</v>
      </c>
    </row>
    <row r="52" spans="1:26" ht="12.95" customHeight="1" x14ac:dyDescent="0.25">
      <c r="A52" s="111"/>
      <c r="B52" s="227" t="s">
        <v>347</v>
      </c>
      <c r="C52" s="183">
        <v>1</v>
      </c>
      <c r="D52" s="183">
        <v>1</v>
      </c>
      <c r="E52" s="231" t="s">
        <v>113</v>
      </c>
      <c r="F52" s="183">
        <v>1</v>
      </c>
      <c r="G52" s="183">
        <v>3</v>
      </c>
      <c r="H52" s="231" t="s">
        <v>113</v>
      </c>
      <c r="I52" s="183">
        <v>3</v>
      </c>
      <c r="J52" s="183">
        <v>2</v>
      </c>
      <c r="K52" s="183">
        <v>2</v>
      </c>
      <c r="L52" s="183">
        <v>3</v>
      </c>
      <c r="M52" s="183">
        <v>7</v>
      </c>
      <c r="N52" s="183">
        <v>7</v>
      </c>
      <c r="O52" s="183">
        <v>21</v>
      </c>
      <c r="P52" s="183">
        <v>39</v>
      </c>
      <c r="Q52" s="183">
        <v>72</v>
      </c>
      <c r="R52" s="183">
        <v>113</v>
      </c>
      <c r="S52" s="183">
        <v>155</v>
      </c>
      <c r="T52" s="183">
        <v>169</v>
      </c>
      <c r="U52" s="183">
        <v>177</v>
      </c>
      <c r="V52" s="183">
        <v>191</v>
      </c>
      <c r="W52" s="183">
        <v>170</v>
      </c>
      <c r="X52" s="183">
        <v>90</v>
      </c>
      <c r="Y52" s="183">
        <v>27</v>
      </c>
      <c r="Z52" s="183">
        <v>1251</v>
      </c>
    </row>
    <row r="53" spans="1:26" ht="12.95" customHeight="1" x14ac:dyDescent="0.25">
      <c r="A53" s="237" t="s">
        <v>493</v>
      </c>
      <c r="B53" s="230" t="s">
        <v>492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2.95" customHeight="1" x14ac:dyDescent="0.25">
      <c r="A54" s="234" t="s">
        <v>491</v>
      </c>
      <c r="B54" s="172" t="s">
        <v>490</v>
      </c>
      <c r="C54" s="229" t="s">
        <v>113</v>
      </c>
      <c r="D54" s="229" t="s">
        <v>113</v>
      </c>
      <c r="E54" s="229" t="s">
        <v>113</v>
      </c>
      <c r="F54" s="229" t="s">
        <v>113</v>
      </c>
      <c r="G54" s="229" t="s">
        <v>113</v>
      </c>
      <c r="H54" s="229" t="s">
        <v>113</v>
      </c>
      <c r="I54" s="229" t="s">
        <v>113</v>
      </c>
      <c r="J54" s="229" t="s">
        <v>113</v>
      </c>
      <c r="K54" s="229" t="s">
        <v>113</v>
      </c>
      <c r="L54" s="20">
        <v>2</v>
      </c>
      <c r="M54" s="20">
        <v>5</v>
      </c>
      <c r="N54" s="20">
        <v>13</v>
      </c>
      <c r="O54" s="20">
        <v>25</v>
      </c>
      <c r="P54" s="20">
        <v>34</v>
      </c>
      <c r="Q54" s="20">
        <v>48</v>
      </c>
      <c r="R54" s="20">
        <v>67</v>
      </c>
      <c r="S54" s="20">
        <v>55</v>
      </c>
      <c r="T54" s="20">
        <v>49</v>
      </c>
      <c r="U54" s="20">
        <v>24</v>
      </c>
      <c r="V54" s="20">
        <v>15</v>
      </c>
      <c r="W54" s="20">
        <v>5</v>
      </c>
      <c r="X54" s="229" t="s">
        <v>113</v>
      </c>
      <c r="Y54" s="229" t="s">
        <v>113</v>
      </c>
      <c r="Z54" s="20">
        <v>342</v>
      </c>
    </row>
    <row r="55" spans="1:26" ht="12.95" customHeight="1" x14ac:dyDescent="0.25">
      <c r="A55" s="234" t="s">
        <v>489</v>
      </c>
      <c r="B55" s="172" t="s">
        <v>488</v>
      </c>
      <c r="C55" s="229" t="s">
        <v>113</v>
      </c>
      <c r="D55" s="229" t="s">
        <v>113</v>
      </c>
      <c r="E55" s="229" t="s">
        <v>113</v>
      </c>
      <c r="F55" s="229" t="s">
        <v>113</v>
      </c>
      <c r="G55" s="229" t="s">
        <v>113</v>
      </c>
      <c r="H55" s="229" t="s">
        <v>113</v>
      </c>
      <c r="I55" s="229" t="s">
        <v>113</v>
      </c>
      <c r="J55" s="229" t="s">
        <v>113</v>
      </c>
      <c r="K55" s="229" t="s">
        <v>113</v>
      </c>
      <c r="L55" s="229" t="s">
        <v>113</v>
      </c>
      <c r="M55" s="229" t="s">
        <v>113</v>
      </c>
      <c r="N55" s="229" t="s">
        <v>113</v>
      </c>
      <c r="O55" s="229" t="s">
        <v>113</v>
      </c>
      <c r="P55" s="229" t="s">
        <v>113</v>
      </c>
      <c r="Q55" s="229" t="s">
        <v>113</v>
      </c>
      <c r="R55" s="229" t="s">
        <v>113</v>
      </c>
      <c r="S55" s="229" t="s">
        <v>113</v>
      </c>
      <c r="T55" s="229" t="s">
        <v>113</v>
      </c>
      <c r="U55" s="229" t="s">
        <v>113</v>
      </c>
      <c r="V55" s="20">
        <v>1</v>
      </c>
      <c r="W55" s="229" t="s">
        <v>113</v>
      </c>
      <c r="X55" s="229" t="s">
        <v>113</v>
      </c>
      <c r="Y55" s="229" t="s">
        <v>113</v>
      </c>
      <c r="Z55" s="20">
        <v>1</v>
      </c>
    </row>
    <row r="56" spans="1:26" ht="12.95" customHeight="1" x14ac:dyDescent="0.25">
      <c r="A56" s="234"/>
      <c r="B56" s="172" t="s">
        <v>487</v>
      </c>
      <c r="C56" s="229" t="s">
        <v>113</v>
      </c>
      <c r="D56" s="229" t="s">
        <v>113</v>
      </c>
      <c r="E56" s="20">
        <v>1</v>
      </c>
      <c r="F56" s="20">
        <v>1</v>
      </c>
      <c r="G56" s="20">
        <v>2</v>
      </c>
      <c r="H56" s="20">
        <v>2</v>
      </c>
      <c r="I56" s="229" t="s">
        <v>113</v>
      </c>
      <c r="J56" s="20">
        <v>3</v>
      </c>
      <c r="K56" s="20">
        <v>2</v>
      </c>
      <c r="L56" s="20">
        <v>2</v>
      </c>
      <c r="M56" s="20">
        <v>4</v>
      </c>
      <c r="N56" s="20">
        <v>4</v>
      </c>
      <c r="O56" s="20">
        <v>4</v>
      </c>
      <c r="P56" s="20">
        <v>6</v>
      </c>
      <c r="Q56" s="20">
        <v>15</v>
      </c>
      <c r="R56" s="20">
        <v>22</v>
      </c>
      <c r="S56" s="20">
        <v>24</v>
      </c>
      <c r="T56" s="20">
        <v>45</v>
      </c>
      <c r="U56" s="20">
        <v>78</v>
      </c>
      <c r="V56" s="20">
        <v>130</v>
      </c>
      <c r="W56" s="20">
        <v>171</v>
      </c>
      <c r="X56" s="20">
        <v>174</v>
      </c>
      <c r="Y56" s="20">
        <v>89</v>
      </c>
      <c r="Z56" s="20">
        <v>777</v>
      </c>
    </row>
    <row r="57" spans="1:26" ht="12.95" customHeight="1" x14ac:dyDescent="0.25">
      <c r="A57" s="241"/>
      <c r="B57" s="227" t="s">
        <v>347</v>
      </c>
      <c r="C57" s="231" t="s">
        <v>113</v>
      </c>
      <c r="D57" s="231" t="s">
        <v>113</v>
      </c>
      <c r="E57" s="183">
        <v>1</v>
      </c>
      <c r="F57" s="183">
        <v>1</v>
      </c>
      <c r="G57" s="183">
        <v>2</v>
      </c>
      <c r="H57" s="183">
        <v>2</v>
      </c>
      <c r="I57" s="231" t="s">
        <v>113</v>
      </c>
      <c r="J57" s="183">
        <v>3</v>
      </c>
      <c r="K57" s="183">
        <v>2</v>
      </c>
      <c r="L57" s="183">
        <v>4</v>
      </c>
      <c r="M57" s="183">
        <v>9</v>
      </c>
      <c r="N57" s="183">
        <v>17</v>
      </c>
      <c r="O57" s="183">
        <v>29</v>
      </c>
      <c r="P57" s="183">
        <v>40</v>
      </c>
      <c r="Q57" s="183">
        <v>63</v>
      </c>
      <c r="R57" s="183">
        <v>89</v>
      </c>
      <c r="S57" s="183">
        <v>79</v>
      </c>
      <c r="T57" s="183">
        <v>94</v>
      </c>
      <c r="U57" s="183">
        <v>102</v>
      </c>
      <c r="V57" s="183">
        <v>146</v>
      </c>
      <c r="W57" s="183">
        <v>176</v>
      </c>
      <c r="X57" s="183">
        <v>174</v>
      </c>
      <c r="Y57" s="183">
        <v>89</v>
      </c>
      <c r="Z57" s="183">
        <v>1120</v>
      </c>
    </row>
    <row r="58" spans="1:26" ht="12.95" customHeight="1" x14ac:dyDescent="0.25">
      <c r="A58" s="233" t="s">
        <v>486</v>
      </c>
      <c r="B58" s="230" t="s">
        <v>485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95" customHeight="1" x14ac:dyDescent="0.25">
      <c r="A59" s="236" t="s">
        <v>484</v>
      </c>
      <c r="B59" s="172" t="s">
        <v>483</v>
      </c>
      <c r="C59" s="20">
        <v>2</v>
      </c>
      <c r="D59" s="229" t="s">
        <v>113</v>
      </c>
      <c r="E59" s="229" t="s">
        <v>113</v>
      </c>
      <c r="F59" s="229" t="s">
        <v>113</v>
      </c>
      <c r="G59" s="20">
        <v>2</v>
      </c>
      <c r="H59" s="229" t="s">
        <v>113</v>
      </c>
      <c r="I59" s="229" t="s">
        <v>113</v>
      </c>
      <c r="J59" s="229" t="s">
        <v>113</v>
      </c>
      <c r="K59" s="229" t="s">
        <v>113</v>
      </c>
      <c r="L59" s="229" t="s">
        <v>113</v>
      </c>
      <c r="M59" s="229" t="s">
        <v>113</v>
      </c>
      <c r="N59" s="229" t="s">
        <v>113</v>
      </c>
      <c r="O59" s="20">
        <v>1</v>
      </c>
      <c r="P59" s="20">
        <v>3</v>
      </c>
      <c r="Q59" s="20">
        <v>2</v>
      </c>
      <c r="R59" s="20">
        <v>5</v>
      </c>
      <c r="S59" s="20">
        <v>4</v>
      </c>
      <c r="T59" s="20">
        <v>3</v>
      </c>
      <c r="U59" s="20">
        <v>1</v>
      </c>
      <c r="V59" s="20">
        <v>2</v>
      </c>
      <c r="W59" s="20">
        <v>1</v>
      </c>
      <c r="X59" s="20">
        <v>3</v>
      </c>
      <c r="Y59" s="229" t="s">
        <v>113</v>
      </c>
      <c r="Z59" s="20">
        <v>27</v>
      </c>
    </row>
    <row r="60" spans="1:26" ht="12.95" customHeight="1" x14ac:dyDescent="0.25">
      <c r="A60" s="236" t="s">
        <v>482</v>
      </c>
      <c r="B60" s="172" t="s">
        <v>481</v>
      </c>
      <c r="C60" s="229" t="s">
        <v>113</v>
      </c>
      <c r="D60" s="229" t="s">
        <v>113</v>
      </c>
      <c r="E60" s="229" t="s">
        <v>113</v>
      </c>
      <c r="F60" s="229" t="s">
        <v>113</v>
      </c>
      <c r="G60" s="229" t="s">
        <v>113</v>
      </c>
      <c r="H60" s="229" t="s">
        <v>113</v>
      </c>
      <c r="I60" s="229" t="s">
        <v>113</v>
      </c>
      <c r="J60" s="229" t="s">
        <v>113</v>
      </c>
      <c r="K60" s="229" t="s">
        <v>113</v>
      </c>
      <c r="L60" s="229" t="s">
        <v>113</v>
      </c>
      <c r="M60" s="229" t="s">
        <v>113</v>
      </c>
      <c r="N60" s="229" t="s">
        <v>113</v>
      </c>
      <c r="O60" s="229" t="s">
        <v>113</v>
      </c>
      <c r="P60" s="229" t="s">
        <v>113</v>
      </c>
      <c r="Q60" s="229" t="s">
        <v>113</v>
      </c>
      <c r="R60" s="20">
        <v>1</v>
      </c>
      <c r="S60" s="20">
        <v>15</v>
      </c>
      <c r="T60" s="20">
        <v>15</v>
      </c>
      <c r="U60" s="20">
        <v>15</v>
      </c>
      <c r="V60" s="20">
        <v>24</v>
      </c>
      <c r="W60" s="20">
        <v>33</v>
      </c>
      <c r="X60" s="20">
        <v>12</v>
      </c>
      <c r="Y60" s="20">
        <v>2</v>
      </c>
      <c r="Z60" s="20">
        <v>117</v>
      </c>
    </row>
    <row r="61" spans="1:26" ht="12.95" customHeight="1" x14ac:dyDescent="0.25">
      <c r="A61" s="18" t="s">
        <v>480</v>
      </c>
      <c r="B61" s="172" t="s">
        <v>479</v>
      </c>
      <c r="C61" s="229" t="s">
        <v>113</v>
      </c>
      <c r="D61" s="229" t="s">
        <v>113</v>
      </c>
      <c r="E61" s="229" t="s">
        <v>113</v>
      </c>
      <c r="F61" s="229" t="s">
        <v>113</v>
      </c>
      <c r="G61" s="229" t="s">
        <v>113</v>
      </c>
      <c r="H61" s="229" t="s">
        <v>113</v>
      </c>
      <c r="I61" s="229" t="s">
        <v>113</v>
      </c>
      <c r="J61" s="229" t="s">
        <v>113</v>
      </c>
      <c r="K61" s="229" t="s">
        <v>113</v>
      </c>
      <c r="L61" s="229" t="s">
        <v>113</v>
      </c>
      <c r="M61" s="20">
        <v>2</v>
      </c>
      <c r="N61" s="229" t="s">
        <v>113</v>
      </c>
      <c r="O61" s="20">
        <v>3</v>
      </c>
      <c r="P61" s="20">
        <v>1</v>
      </c>
      <c r="Q61" s="20">
        <v>2</v>
      </c>
      <c r="R61" s="20">
        <v>2</v>
      </c>
      <c r="S61" s="20">
        <v>2</v>
      </c>
      <c r="T61" s="20">
        <v>4</v>
      </c>
      <c r="U61" s="20">
        <v>2</v>
      </c>
      <c r="V61" s="20">
        <v>2</v>
      </c>
      <c r="W61" s="20">
        <v>1</v>
      </c>
      <c r="X61" s="229" t="s">
        <v>113</v>
      </c>
      <c r="Y61" s="229" t="s">
        <v>113</v>
      </c>
      <c r="Z61" s="20">
        <v>21</v>
      </c>
    </row>
    <row r="62" spans="1:26" ht="12.95" customHeight="1" x14ac:dyDescent="0.25">
      <c r="A62" s="18" t="s">
        <v>478</v>
      </c>
      <c r="B62" s="172" t="s">
        <v>477</v>
      </c>
      <c r="C62" s="20">
        <v>1</v>
      </c>
      <c r="D62" s="20">
        <v>1</v>
      </c>
      <c r="E62" s="229" t="s">
        <v>113</v>
      </c>
      <c r="F62" s="20">
        <v>1</v>
      </c>
      <c r="G62" s="20">
        <v>3</v>
      </c>
      <c r="H62" s="229" t="s">
        <v>113</v>
      </c>
      <c r="I62" s="20">
        <v>1</v>
      </c>
      <c r="J62" s="229" t="s">
        <v>113</v>
      </c>
      <c r="K62" s="20">
        <v>1</v>
      </c>
      <c r="L62" s="20">
        <v>1</v>
      </c>
      <c r="M62" s="20">
        <v>5</v>
      </c>
      <c r="N62" s="20">
        <v>7</v>
      </c>
      <c r="O62" s="20">
        <v>9</v>
      </c>
      <c r="P62" s="20">
        <v>2</v>
      </c>
      <c r="Q62" s="20">
        <v>16</v>
      </c>
      <c r="R62" s="20">
        <v>8</v>
      </c>
      <c r="S62" s="20">
        <v>7</v>
      </c>
      <c r="T62" s="20">
        <v>8</v>
      </c>
      <c r="U62" s="20">
        <v>5</v>
      </c>
      <c r="V62" s="20">
        <v>2</v>
      </c>
      <c r="W62" s="20">
        <v>1</v>
      </c>
      <c r="X62" s="20">
        <v>2</v>
      </c>
      <c r="Y62" s="229" t="s">
        <v>113</v>
      </c>
      <c r="Z62" s="20">
        <v>78</v>
      </c>
    </row>
    <row r="63" spans="1:26" ht="12.95" customHeight="1" x14ac:dyDescent="0.25">
      <c r="A63" s="18"/>
      <c r="B63" s="172" t="s">
        <v>476</v>
      </c>
      <c r="C63" s="20">
        <v>2</v>
      </c>
      <c r="D63" s="20">
        <v>1</v>
      </c>
      <c r="E63" s="20">
        <v>1</v>
      </c>
      <c r="F63" s="229" t="s">
        <v>113</v>
      </c>
      <c r="G63" s="20">
        <v>4</v>
      </c>
      <c r="H63" s="20">
        <v>5</v>
      </c>
      <c r="I63" s="20">
        <v>2</v>
      </c>
      <c r="J63" s="20">
        <v>5</v>
      </c>
      <c r="K63" s="20">
        <v>6</v>
      </c>
      <c r="L63" s="20">
        <v>1</v>
      </c>
      <c r="M63" s="20">
        <v>8</v>
      </c>
      <c r="N63" s="20">
        <v>8</v>
      </c>
      <c r="O63" s="20">
        <v>17</v>
      </c>
      <c r="P63" s="20">
        <v>17</v>
      </c>
      <c r="Q63" s="20">
        <v>29</v>
      </c>
      <c r="R63" s="20">
        <v>46</v>
      </c>
      <c r="S63" s="20">
        <v>48</v>
      </c>
      <c r="T63" s="20">
        <v>66</v>
      </c>
      <c r="U63" s="20">
        <v>78</v>
      </c>
      <c r="V63" s="20">
        <v>87</v>
      </c>
      <c r="W63" s="20">
        <v>91</v>
      </c>
      <c r="X63" s="20">
        <v>60</v>
      </c>
      <c r="Y63" s="20">
        <v>20</v>
      </c>
      <c r="Z63" s="20">
        <v>598</v>
      </c>
    </row>
    <row r="64" spans="1:26" ht="12.95" customHeight="1" x14ac:dyDescent="0.25">
      <c r="A64" s="111"/>
      <c r="B64" s="227" t="s">
        <v>347</v>
      </c>
      <c r="C64" s="183">
        <v>5</v>
      </c>
      <c r="D64" s="183">
        <v>2</v>
      </c>
      <c r="E64" s="183">
        <v>1</v>
      </c>
      <c r="F64" s="183">
        <v>1</v>
      </c>
      <c r="G64" s="183">
        <v>9</v>
      </c>
      <c r="H64" s="183">
        <v>5</v>
      </c>
      <c r="I64" s="183">
        <v>3</v>
      </c>
      <c r="J64" s="183">
        <v>5</v>
      </c>
      <c r="K64" s="183">
        <v>7</v>
      </c>
      <c r="L64" s="183">
        <v>2</v>
      </c>
      <c r="M64" s="183">
        <v>15</v>
      </c>
      <c r="N64" s="183">
        <v>15</v>
      </c>
      <c r="O64" s="183">
        <v>30</v>
      </c>
      <c r="P64" s="183">
        <v>23</v>
      </c>
      <c r="Q64" s="183">
        <v>49</v>
      </c>
      <c r="R64" s="183">
        <v>62</v>
      </c>
      <c r="S64" s="183">
        <v>76</v>
      </c>
      <c r="T64" s="183">
        <v>96</v>
      </c>
      <c r="U64" s="183">
        <v>101</v>
      </c>
      <c r="V64" s="183">
        <v>117</v>
      </c>
      <c r="W64" s="183">
        <v>127</v>
      </c>
      <c r="X64" s="183">
        <v>77</v>
      </c>
      <c r="Y64" s="183">
        <v>22</v>
      </c>
      <c r="Z64" s="183">
        <v>841</v>
      </c>
    </row>
    <row r="65" spans="1:26" ht="12.95" customHeight="1" x14ac:dyDescent="0.25">
      <c r="A65" s="232" t="s">
        <v>475</v>
      </c>
      <c r="B65" s="230" t="s">
        <v>474</v>
      </c>
      <c r="C65" s="231" t="s">
        <v>113</v>
      </c>
      <c r="D65" s="231" t="s">
        <v>113</v>
      </c>
      <c r="E65" s="231" t="s">
        <v>113</v>
      </c>
      <c r="F65" s="231" t="s">
        <v>113</v>
      </c>
      <c r="G65" s="231" t="s">
        <v>113</v>
      </c>
      <c r="H65" s="231" t="s">
        <v>113</v>
      </c>
      <c r="I65" s="231" t="s">
        <v>113</v>
      </c>
      <c r="J65" s="231" t="s">
        <v>113</v>
      </c>
      <c r="K65" s="231" t="s">
        <v>113</v>
      </c>
      <c r="L65" s="231" t="s">
        <v>113</v>
      </c>
      <c r="M65" s="231" t="s">
        <v>113</v>
      </c>
      <c r="N65" s="231" t="s">
        <v>113</v>
      </c>
      <c r="O65" s="231" t="s">
        <v>113</v>
      </c>
      <c r="P65" s="231" t="s">
        <v>113</v>
      </c>
      <c r="Q65" s="231" t="s">
        <v>113</v>
      </c>
      <c r="R65" s="231" t="s">
        <v>113</v>
      </c>
      <c r="S65" s="231" t="s">
        <v>113</v>
      </c>
      <c r="T65" s="231" t="s">
        <v>113</v>
      </c>
      <c r="U65" s="231" t="s">
        <v>113</v>
      </c>
      <c r="V65" s="231" t="s">
        <v>113</v>
      </c>
      <c r="W65" s="231" t="s">
        <v>113</v>
      </c>
      <c r="X65" s="231" t="s">
        <v>113</v>
      </c>
      <c r="Y65" s="231" t="s">
        <v>113</v>
      </c>
      <c r="Z65" s="231" t="s">
        <v>113</v>
      </c>
    </row>
    <row r="66" spans="1:26" ht="12.95" customHeight="1" x14ac:dyDescent="0.25">
      <c r="A66" s="111" t="s">
        <v>473</v>
      </c>
      <c r="B66" s="230" t="s">
        <v>472</v>
      </c>
      <c r="C66" s="231" t="s">
        <v>113</v>
      </c>
      <c r="D66" s="231" t="s">
        <v>113</v>
      </c>
      <c r="E66" s="231" t="s">
        <v>113</v>
      </c>
      <c r="F66" s="231" t="s">
        <v>113</v>
      </c>
      <c r="G66" s="231" t="s">
        <v>113</v>
      </c>
      <c r="H66" s="231" t="s">
        <v>113</v>
      </c>
      <c r="I66" s="231" t="s">
        <v>113</v>
      </c>
      <c r="J66" s="231" t="s">
        <v>113</v>
      </c>
      <c r="K66" s="231" t="s">
        <v>113</v>
      </c>
      <c r="L66" s="231" t="s">
        <v>113</v>
      </c>
      <c r="M66" s="231" t="s">
        <v>113</v>
      </c>
      <c r="N66" s="231" t="s">
        <v>113</v>
      </c>
      <c r="O66" s="231" t="s">
        <v>113</v>
      </c>
      <c r="P66" s="231" t="s">
        <v>113</v>
      </c>
      <c r="Q66" s="231" t="s">
        <v>113</v>
      </c>
      <c r="R66" s="231" t="s">
        <v>113</v>
      </c>
      <c r="S66" s="231" t="s">
        <v>113</v>
      </c>
      <c r="T66" s="183">
        <v>2</v>
      </c>
      <c r="U66" s="231" t="s">
        <v>113</v>
      </c>
      <c r="V66" s="231" t="s">
        <v>113</v>
      </c>
      <c r="W66" s="231" t="s">
        <v>113</v>
      </c>
      <c r="X66" s="231" t="s">
        <v>113</v>
      </c>
      <c r="Y66" s="231" t="s">
        <v>113</v>
      </c>
      <c r="Z66" s="183">
        <v>2</v>
      </c>
    </row>
    <row r="67" spans="1:26" ht="12.95" customHeight="1" x14ac:dyDescent="0.25">
      <c r="A67" s="111" t="s">
        <v>471</v>
      </c>
      <c r="B67" s="230" t="s">
        <v>470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2.95" customHeight="1" x14ac:dyDescent="0.25">
      <c r="A68" s="18" t="s">
        <v>469</v>
      </c>
      <c r="B68" s="172" t="s">
        <v>109</v>
      </c>
      <c r="C68" s="229" t="s">
        <v>113</v>
      </c>
      <c r="D68" s="229" t="s">
        <v>113</v>
      </c>
      <c r="E68" s="229" t="s">
        <v>113</v>
      </c>
      <c r="F68" s="229" t="s">
        <v>113</v>
      </c>
      <c r="G68" s="229" t="s">
        <v>113</v>
      </c>
      <c r="H68" s="229" t="s">
        <v>113</v>
      </c>
      <c r="I68" s="229" t="s">
        <v>113</v>
      </c>
      <c r="J68" s="229" t="s">
        <v>113</v>
      </c>
      <c r="K68" s="229" t="s">
        <v>113</v>
      </c>
      <c r="L68" s="20">
        <v>1</v>
      </c>
      <c r="M68" s="20">
        <v>2</v>
      </c>
      <c r="N68" s="20">
        <v>1</v>
      </c>
      <c r="O68" s="20">
        <v>2</v>
      </c>
      <c r="P68" s="20">
        <v>8</v>
      </c>
      <c r="Q68" s="20">
        <v>16</v>
      </c>
      <c r="R68" s="20">
        <v>24</v>
      </c>
      <c r="S68" s="20">
        <v>44</v>
      </c>
      <c r="T68" s="20">
        <v>55</v>
      </c>
      <c r="U68" s="20">
        <v>89</v>
      </c>
      <c r="V68" s="20">
        <v>90</v>
      </c>
      <c r="W68" s="20">
        <v>120</v>
      </c>
      <c r="X68" s="20">
        <v>112</v>
      </c>
      <c r="Y68" s="20">
        <v>58</v>
      </c>
      <c r="Z68" s="20">
        <v>622</v>
      </c>
    </row>
    <row r="69" spans="1:26" ht="12.95" customHeight="1" x14ac:dyDescent="0.25">
      <c r="A69" s="18" t="s">
        <v>468</v>
      </c>
      <c r="B69" s="172" t="s">
        <v>467</v>
      </c>
      <c r="C69" s="229" t="s">
        <v>113</v>
      </c>
      <c r="D69" s="229" t="s">
        <v>113</v>
      </c>
      <c r="E69" s="229" t="s">
        <v>113</v>
      </c>
      <c r="F69" s="229" t="s">
        <v>113</v>
      </c>
      <c r="G69" s="229" t="s">
        <v>113</v>
      </c>
      <c r="H69" s="229" t="s">
        <v>113</v>
      </c>
      <c r="I69" s="229" t="s">
        <v>113</v>
      </c>
      <c r="J69" s="229" t="s">
        <v>113</v>
      </c>
      <c r="K69" s="229" t="s">
        <v>113</v>
      </c>
      <c r="L69" s="229" t="s">
        <v>113</v>
      </c>
      <c r="M69" s="229" t="s">
        <v>113</v>
      </c>
      <c r="N69" s="20">
        <v>5</v>
      </c>
      <c r="O69" s="20">
        <v>20</v>
      </c>
      <c r="P69" s="20">
        <v>40</v>
      </c>
      <c r="Q69" s="20">
        <v>46</v>
      </c>
      <c r="R69" s="20">
        <v>108</v>
      </c>
      <c r="S69" s="20">
        <v>129</v>
      </c>
      <c r="T69" s="20">
        <v>142</v>
      </c>
      <c r="U69" s="20">
        <v>192</v>
      </c>
      <c r="V69" s="20">
        <v>255</v>
      </c>
      <c r="W69" s="20">
        <v>282</v>
      </c>
      <c r="X69" s="20">
        <v>225</v>
      </c>
      <c r="Y69" s="20">
        <v>107</v>
      </c>
      <c r="Z69" s="20">
        <v>1551</v>
      </c>
    </row>
    <row r="70" spans="1:26" ht="12.95" customHeight="1" x14ac:dyDescent="0.25">
      <c r="A70" s="18" t="s">
        <v>466</v>
      </c>
      <c r="B70" s="172" t="s">
        <v>465</v>
      </c>
      <c r="C70" s="229" t="s">
        <v>113</v>
      </c>
      <c r="D70" s="229" t="s">
        <v>113</v>
      </c>
      <c r="E70" s="229" t="s">
        <v>113</v>
      </c>
      <c r="F70" s="229" t="s">
        <v>113</v>
      </c>
      <c r="G70" s="229" t="s">
        <v>113</v>
      </c>
      <c r="H70" s="229" t="s">
        <v>113</v>
      </c>
      <c r="I70" s="229" t="s">
        <v>113</v>
      </c>
      <c r="J70" s="229" t="s">
        <v>113</v>
      </c>
      <c r="K70" s="229" t="s">
        <v>113</v>
      </c>
      <c r="L70" s="229" t="s">
        <v>113</v>
      </c>
      <c r="M70" s="20">
        <v>1</v>
      </c>
      <c r="N70" s="229" t="s">
        <v>113</v>
      </c>
      <c r="O70" s="20">
        <v>4</v>
      </c>
      <c r="P70" s="20">
        <v>1</v>
      </c>
      <c r="Q70" s="20">
        <v>7</v>
      </c>
      <c r="R70" s="20">
        <v>6</v>
      </c>
      <c r="S70" s="20">
        <v>7</v>
      </c>
      <c r="T70" s="20">
        <v>9</v>
      </c>
      <c r="U70" s="20">
        <v>10</v>
      </c>
      <c r="V70" s="20">
        <v>17</v>
      </c>
      <c r="W70" s="20">
        <v>25</v>
      </c>
      <c r="X70" s="20">
        <v>23</v>
      </c>
      <c r="Y70" s="20">
        <v>12</v>
      </c>
      <c r="Z70" s="20">
        <v>122</v>
      </c>
    </row>
    <row r="71" spans="1:26" ht="12.95" customHeight="1" x14ac:dyDescent="0.25">
      <c r="A71" s="18" t="s">
        <v>464</v>
      </c>
      <c r="B71" s="172" t="s">
        <v>463</v>
      </c>
      <c r="C71" s="229" t="s">
        <v>113</v>
      </c>
      <c r="D71" s="229" t="s">
        <v>113</v>
      </c>
      <c r="E71" s="229" t="s">
        <v>113</v>
      </c>
      <c r="F71" s="229" t="s">
        <v>113</v>
      </c>
      <c r="G71" s="229" t="s">
        <v>113</v>
      </c>
      <c r="H71" s="229" t="s">
        <v>113</v>
      </c>
      <c r="I71" s="229" t="s">
        <v>113</v>
      </c>
      <c r="J71" s="229" t="s">
        <v>113</v>
      </c>
      <c r="K71" s="229" t="s">
        <v>113</v>
      </c>
      <c r="L71" s="229" t="s">
        <v>113</v>
      </c>
      <c r="M71" s="229" t="s">
        <v>113</v>
      </c>
      <c r="N71" s="229" t="s">
        <v>113</v>
      </c>
      <c r="O71" s="229" t="s">
        <v>113</v>
      </c>
      <c r="P71" s="20">
        <v>4</v>
      </c>
      <c r="Q71" s="20">
        <v>4</v>
      </c>
      <c r="R71" s="20">
        <v>9</v>
      </c>
      <c r="S71" s="20">
        <v>6</v>
      </c>
      <c r="T71" s="20">
        <v>16</v>
      </c>
      <c r="U71" s="20">
        <v>21</v>
      </c>
      <c r="V71" s="20">
        <v>31</v>
      </c>
      <c r="W71" s="20">
        <v>33</v>
      </c>
      <c r="X71" s="20">
        <v>31</v>
      </c>
      <c r="Y71" s="20">
        <v>17</v>
      </c>
      <c r="Z71" s="20">
        <v>172</v>
      </c>
    </row>
    <row r="72" spans="1:26" ht="12.95" customHeight="1" x14ac:dyDescent="0.25">
      <c r="A72" s="18" t="s">
        <v>108</v>
      </c>
      <c r="B72" s="172" t="s">
        <v>107</v>
      </c>
      <c r="C72" s="229" t="s">
        <v>113</v>
      </c>
      <c r="D72" s="229" t="s">
        <v>113</v>
      </c>
      <c r="E72" s="229" t="s">
        <v>113</v>
      </c>
      <c r="F72" s="229" t="s">
        <v>113</v>
      </c>
      <c r="G72" s="229" t="s">
        <v>113</v>
      </c>
      <c r="H72" s="229" t="s">
        <v>113</v>
      </c>
      <c r="I72" s="229" t="s">
        <v>113</v>
      </c>
      <c r="J72" s="229" t="s">
        <v>113</v>
      </c>
      <c r="K72" s="20">
        <v>3</v>
      </c>
      <c r="L72" s="20">
        <v>2</v>
      </c>
      <c r="M72" s="20">
        <v>25</v>
      </c>
      <c r="N72" s="20">
        <v>55</v>
      </c>
      <c r="O72" s="20">
        <v>188</v>
      </c>
      <c r="P72" s="20">
        <v>334</v>
      </c>
      <c r="Q72" s="20">
        <v>710</v>
      </c>
      <c r="R72" s="20">
        <v>1186</v>
      </c>
      <c r="S72" s="20">
        <v>1392</v>
      </c>
      <c r="T72" s="20">
        <v>1626</v>
      </c>
      <c r="U72" s="20">
        <v>1946</v>
      </c>
      <c r="V72" s="20">
        <v>2434</v>
      </c>
      <c r="W72" s="20">
        <v>2587</v>
      </c>
      <c r="X72" s="20">
        <v>1955</v>
      </c>
      <c r="Y72" s="20">
        <v>947</v>
      </c>
      <c r="Z72" s="20">
        <v>15390</v>
      </c>
    </row>
    <row r="73" spans="1:26" ht="12.95" customHeight="1" x14ac:dyDescent="0.25">
      <c r="A73" s="18"/>
      <c r="B73" s="239" t="s">
        <v>182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2.95" customHeight="1" x14ac:dyDescent="0.25">
      <c r="A74" s="18" t="s">
        <v>462</v>
      </c>
      <c r="B74" s="238" t="s">
        <v>461</v>
      </c>
      <c r="C74" s="229" t="s">
        <v>113</v>
      </c>
      <c r="D74" s="229" t="s">
        <v>113</v>
      </c>
      <c r="E74" s="229" t="s">
        <v>113</v>
      </c>
      <c r="F74" s="229" t="s">
        <v>113</v>
      </c>
      <c r="G74" s="229" t="s">
        <v>113</v>
      </c>
      <c r="H74" s="229" t="s">
        <v>113</v>
      </c>
      <c r="I74" s="229" t="s">
        <v>113</v>
      </c>
      <c r="J74" s="229" t="s">
        <v>113</v>
      </c>
      <c r="K74" s="20">
        <v>1</v>
      </c>
      <c r="L74" s="20">
        <v>1</v>
      </c>
      <c r="M74" s="20">
        <v>15</v>
      </c>
      <c r="N74" s="20">
        <v>26</v>
      </c>
      <c r="O74" s="20">
        <v>99</v>
      </c>
      <c r="P74" s="20">
        <v>152</v>
      </c>
      <c r="Q74" s="20">
        <v>305</v>
      </c>
      <c r="R74" s="20">
        <v>484</v>
      </c>
      <c r="S74" s="20">
        <v>517</v>
      </c>
      <c r="T74" s="20">
        <v>549</v>
      </c>
      <c r="U74" s="20">
        <v>579</v>
      </c>
      <c r="V74" s="20">
        <v>597</v>
      </c>
      <c r="W74" s="20">
        <v>528</v>
      </c>
      <c r="X74" s="20">
        <v>296</v>
      </c>
      <c r="Y74" s="20">
        <v>109</v>
      </c>
      <c r="Z74" s="20">
        <v>4258</v>
      </c>
    </row>
    <row r="75" spans="1:26" ht="12.95" customHeight="1" x14ac:dyDescent="0.25">
      <c r="A75" s="18" t="s">
        <v>460</v>
      </c>
      <c r="B75" s="238" t="s">
        <v>459</v>
      </c>
      <c r="C75" s="229" t="s">
        <v>113</v>
      </c>
      <c r="D75" s="229" t="s">
        <v>113</v>
      </c>
      <c r="E75" s="229" t="s">
        <v>113</v>
      </c>
      <c r="F75" s="229" t="s">
        <v>113</v>
      </c>
      <c r="G75" s="229" t="s">
        <v>113</v>
      </c>
      <c r="H75" s="229" t="s">
        <v>113</v>
      </c>
      <c r="I75" s="229" t="s">
        <v>113</v>
      </c>
      <c r="J75" s="229" t="s">
        <v>113</v>
      </c>
      <c r="K75" s="20">
        <v>1</v>
      </c>
      <c r="L75" s="229" t="s">
        <v>113</v>
      </c>
      <c r="M75" s="20">
        <v>9</v>
      </c>
      <c r="N75" s="20">
        <v>28</v>
      </c>
      <c r="O75" s="20">
        <v>89</v>
      </c>
      <c r="P75" s="20">
        <v>178</v>
      </c>
      <c r="Q75" s="20">
        <v>401</v>
      </c>
      <c r="R75" s="20">
        <v>689</v>
      </c>
      <c r="S75" s="20">
        <v>866</v>
      </c>
      <c r="T75" s="20">
        <v>1070</v>
      </c>
      <c r="U75" s="20">
        <v>1357</v>
      </c>
      <c r="V75" s="20">
        <v>1824</v>
      </c>
      <c r="W75" s="20">
        <v>2042</v>
      </c>
      <c r="X75" s="20">
        <v>1645</v>
      </c>
      <c r="Y75" s="20">
        <v>834</v>
      </c>
      <c r="Z75" s="20">
        <v>11033</v>
      </c>
    </row>
    <row r="76" spans="1:26" ht="12.95" customHeight="1" x14ac:dyDescent="0.25">
      <c r="A76" s="18" t="s">
        <v>458</v>
      </c>
      <c r="B76" s="238" t="s">
        <v>457</v>
      </c>
      <c r="C76" s="229" t="s">
        <v>113</v>
      </c>
      <c r="D76" s="229" t="s">
        <v>113</v>
      </c>
      <c r="E76" s="229" t="s">
        <v>113</v>
      </c>
      <c r="F76" s="229" t="s">
        <v>113</v>
      </c>
      <c r="G76" s="229" t="s">
        <v>113</v>
      </c>
      <c r="H76" s="229" t="s">
        <v>113</v>
      </c>
      <c r="I76" s="229" t="s">
        <v>113</v>
      </c>
      <c r="J76" s="229" t="s">
        <v>113</v>
      </c>
      <c r="K76" s="20">
        <v>1</v>
      </c>
      <c r="L76" s="20">
        <v>1</v>
      </c>
      <c r="M76" s="20">
        <v>1</v>
      </c>
      <c r="N76" s="20">
        <v>1</v>
      </c>
      <c r="O76" s="20"/>
      <c r="P76" s="20">
        <v>4</v>
      </c>
      <c r="Q76" s="20">
        <v>4</v>
      </c>
      <c r="R76" s="20">
        <v>13</v>
      </c>
      <c r="S76" s="20">
        <v>9</v>
      </c>
      <c r="T76" s="20">
        <v>7</v>
      </c>
      <c r="U76" s="20">
        <v>10</v>
      </c>
      <c r="V76" s="20">
        <v>13</v>
      </c>
      <c r="W76" s="20">
        <v>17</v>
      </c>
      <c r="X76" s="20">
        <v>14</v>
      </c>
      <c r="Y76" s="20">
        <v>4</v>
      </c>
      <c r="Z76" s="20">
        <v>99</v>
      </c>
    </row>
    <row r="77" spans="1:26" ht="12.95" customHeight="1" x14ac:dyDescent="0.25">
      <c r="A77" s="18"/>
      <c r="B77" s="240" t="s">
        <v>105</v>
      </c>
      <c r="C77" s="20">
        <v>1</v>
      </c>
      <c r="D77" s="229" t="s">
        <v>113</v>
      </c>
      <c r="E77" s="229" t="s">
        <v>113</v>
      </c>
      <c r="F77" s="229" t="s">
        <v>113</v>
      </c>
      <c r="G77" s="20">
        <v>1</v>
      </c>
      <c r="H77" s="229" t="s">
        <v>113</v>
      </c>
      <c r="I77" s="20">
        <v>1</v>
      </c>
      <c r="J77" s="20">
        <v>6</v>
      </c>
      <c r="K77" s="20">
        <v>5</v>
      </c>
      <c r="L77" s="20">
        <v>13</v>
      </c>
      <c r="M77" s="20">
        <v>16</v>
      </c>
      <c r="N77" s="20">
        <v>40</v>
      </c>
      <c r="O77" s="20">
        <v>76</v>
      </c>
      <c r="P77" s="20">
        <v>129</v>
      </c>
      <c r="Q77" s="20">
        <v>224</v>
      </c>
      <c r="R77" s="20">
        <v>346</v>
      </c>
      <c r="S77" s="20">
        <v>353</v>
      </c>
      <c r="T77" s="20">
        <v>400</v>
      </c>
      <c r="U77" s="20">
        <v>398</v>
      </c>
      <c r="V77" s="20">
        <v>468</v>
      </c>
      <c r="W77" s="20">
        <v>530</v>
      </c>
      <c r="X77" s="20">
        <v>392</v>
      </c>
      <c r="Y77" s="20">
        <v>196</v>
      </c>
      <c r="Z77" s="20">
        <v>3594</v>
      </c>
    </row>
    <row r="78" spans="1:26" ht="12.95" customHeight="1" x14ac:dyDescent="0.25">
      <c r="A78" s="18" t="s">
        <v>104</v>
      </c>
      <c r="B78" s="172" t="s">
        <v>103</v>
      </c>
      <c r="C78" s="229" t="s">
        <v>113</v>
      </c>
      <c r="D78" s="229" t="s">
        <v>113</v>
      </c>
      <c r="E78" s="229" t="s">
        <v>113</v>
      </c>
      <c r="F78" s="229" t="s">
        <v>113</v>
      </c>
      <c r="G78" s="229" t="s">
        <v>113</v>
      </c>
      <c r="H78" s="229" t="s">
        <v>113</v>
      </c>
      <c r="I78" s="20">
        <v>1</v>
      </c>
      <c r="J78" s="20">
        <v>3</v>
      </c>
      <c r="K78" s="20">
        <v>3</v>
      </c>
      <c r="L78" s="229" t="s">
        <v>113</v>
      </c>
      <c r="M78" s="20">
        <v>16</v>
      </c>
      <c r="N78" s="20">
        <v>35</v>
      </c>
      <c r="O78" s="20">
        <v>59</v>
      </c>
      <c r="P78" s="20">
        <v>91</v>
      </c>
      <c r="Q78" s="20">
        <v>238</v>
      </c>
      <c r="R78" s="20">
        <v>393</v>
      </c>
      <c r="S78" s="20">
        <v>535</v>
      </c>
      <c r="T78" s="20">
        <v>651</v>
      </c>
      <c r="U78" s="20">
        <v>842</v>
      </c>
      <c r="V78" s="20">
        <v>1092</v>
      </c>
      <c r="W78" s="20">
        <v>1072</v>
      </c>
      <c r="X78" s="20">
        <v>748</v>
      </c>
      <c r="Y78" s="20">
        <v>304</v>
      </c>
      <c r="Z78" s="20">
        <v>6083</v>
      </c>
    </row>
    <row r="79" spans="1:26" ht="12.95" customHeight="1" x14ac:dyDescent="0.25">
      <c r="A79" s="18"/>
      <c r="B79" s="239" t="s">
        <v>182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2.95" customHeight="1" x14ac:dyDescent="0.25">
      <c r="A80" s="18" t="s">
        <v>456</v>
      </c>
      <c r="B80" s="238" t="s">
        <v>455</v>
      </c>
      <c r="C80" s="229" t="s">
        <v>113</v>
      </c>
      <c r="D80" s="229" t="s">
        <v>113</v>
      </c>
      <c r="E80" s="229" t="s">
        <v>113</v>
      </c>
      <c r="F80" s="229" t="s">
        <v>113</v>
      </c>
      <c r="G80" s="229" t="s">
        <v>113</v>
      </c>
      <c r="H80" s="229" t="s">
        <v>113</v>
      </c>
      <c r="I80" s="229" t="s">
        <v>113</v>
      </c>
      <c r="J80" s="229" t="s">
        <v>113</v>
      </c>
      <c r="K80" s="229" t="s">
        <v>113</v>
      </c>
      <c r="L80" s="229" t="s">
        <v>113</v>
      </c>
      <c r="M80" s="20">
        <v>5</v>
      </c>
      <c r="N80" s="20">
        <v>18</v>
      </c>
      <c r="O80" s="20">
        <v>36</v>
      </c>
      <c r="P80" s="20">
        <v>52</v>
      </c>
      <c r="Q80" s="20">
        <v>98</v>
      </c>
      <c r="R80" s="20">
        <v>140</v>
      </c>
      <c r="S80" s="20">
        <v>157</v>
      </c>
      <c r="T80" s="20">
        <v>145</v>
      </c>
      <c r="U80" s="20">
        <v>144</v>
      </c>
      <c r="V80" s="20">
        <v>148</v>
      </c>
      <c r="W80" s="20">
        <v>115</v>
      </c>
      <c r="X80" s="20">
        <v>60</v>
      </c>
      <c r="Y80" s="20">
        <v>19</v>
      </c>
      <c r="Z80" s="20">
        <v>1137</v>
      </c>
    </row>
    <row r="81" spans="1:26" ht="12.95" customHeight="1" x14ac:dyDescent="0.25">
      <c r="A81" s="18" t="s">
        <v>454</v>
      </c>
      <c r="B81" s="238" t="s">
        <v>453</v>
      </c>
      <c r="C81" s="229" t="s">
        <v>113</v>
      </c>
      <c r="D81" s="229" t="s">
        <v>113</v>
      </c>
      <c r="E81" s="229" t="s">
        <v>113</v>
      </c>
      <c r="F81" s="229" t="s">
        <v>113</v>
      </c>
      <c r="G81" s="229" t="s">
        <v>113</v>
      </c>
      <c r="H81" s="229" t="s">
        <v>113</v>
      </c>
      <c r="I81" s="229" t="s">
        <v>113</v>
      </c>
      <c r="J81" s="20">
        <v>1</v>
      </c>
      <c r="K81" s="20">
        <v>2</v>
      </c>
      <c r="L81" s="229" t="s">
        <v>113</v>
      </c>
      <c r="M81" s="20">
        <v>4</v>
      </c>
      <c r="N81" s="20">
        <v>5</v>
      </c>
      <c r="O81" s="20">
        <v>3</v>
      </c>
      <c r="P81" s="20">
        <v>27</v>
      </c>
      <c r="Q81" s="20">
        <v>71</v>
      </c>
      <c r="R81" s="20">
        <v>156</v>
      </c>
      <c r="S81" s="20">
        <v>224</v>
      </c>
      <c r="T81" s="20">
        <v>296</v>
      </c>
      <c r="U81" s="20">
        <v>371</v>
      </c>
      <c r="V81" s="20">
        <v>473</v>
      </c>
      <c r="W81" s="20">
        <v>453</v>
      </c>
      <c r="X81" s="20">
        <v>320</v>
      </c>
      <c r="Y81" s="20">
        <v>113</v>
      </c>
      <c r="Z81" s="20">
        <v>2519</v>
      </c>
    </row>
    <row r="82" spans="1:26" ht="12.95" customHeight="1" x14ac:dyDescent="0.25">
      <c r="A82" s="18" t="s">
        <v>452</v>
      </c>
      <c r="B82" s="238" t="s">
        <v>451</v>
      </c>
      <c r="C82" s="229" t="s">
        <v>113</v>
      </c>
      <c r="D82" s="229" t="s">
        <v>113</v>
      </c>
      <c r="E82" s="229" t="s">
        <v>113</v>
      </c>
      <c r="F82" s="229" t="s">
        <v>113</v>
      </c>
      <c r="G82" s="229" t="s">
        <v>113</v>
      </c>
      <c r="H82" s="229" t="s">
        <v>113</v>
      </c>
      <c r="I82" s="20">
        <v>1</v>
      </c>
      <c r="J82" s="20">
        <v>2</v>
      </c>
      <c r="K82" s="20">
        <v>1</v>
      </c>
      <c r="L82" s="229" t="s">
        <v>113</v>
      </c>
      <c r="M82" s="20">
        <v>7</v>
      </c>
      <c r="N82" s="20">
        <v>11</v>
      </c>
      <c r="O82" s="20">
        <v>20</v>
      </c>
      <c r="P82" s="20">
        <v>11</v>
      </c>
      <c r="Q82" s="20">
        <v>62</v>
      </c>
      <c r="R82" s="20">
        <v>79</v>
      </c>
      <c r="S82" s="20">
        <v>125</v>
      </c>
      <c r="T82" s="20">
        <v>181</v>
      </c>
      <c r="U82" s="20">
        <v>287</v>
      </c>
      <c r="V82" s="20">
        <v>405</v>
      </c>
      <c r="W82" s="20">
        <v>418</v>
      </c>
      <c r="X82" s="20">
        <v>333</v>
      </c>
      <c r="Y82" s="20">
        <v>154</v>
      </c>
      <c r="Z82" s="20">
        <v>2097</v>
      </c>
    </row>
    <row r="83" spans="1:26" ht="12.95" customHeight="1" x14ac:dyDescent="0.25">
      <c r="A83" s="18" t="s">
        <v>450</v>
      </c>
      <c r="B83" s="172" t="s">
        <v>449</v>
      </c>
      <c r="C83" s="229" t="s">
        <v>113</v>
      </c>
      <c r="D83" s="229" t="s">
        <v>113</v>
      </c>
      <c r="E83" s="229" t="s">
        <v>113</v>
      </c>
      <c r="F83" s="229" t="s">
        <v>113</v>
      </c>
      <c r="G83" s="229" t="s">
        <v>113</v>
      </c>
      <c r="H83" s="229" t="s">
        <v>113</v>
      </c>
      <c r="I83" s="229" t="s">
        <v>113</v>
      </c>
      <c r="J83" s="229" t="s">
        <v>113</v>
      </c>
      <c r="K83" s="229" t="s">
        <v>113</v>
      </c>
      <c r="L83" s="20">
        <v>1</v>
      </c>
      <c r="M83" s="229" t="s">
        <v>113</v>
      </c>
      <c r="N83" s="229" t="s">
        <v>113</v>
      </c>
      <c r="O83" s="20">
        <v>2</v>
      </c>
      <c r="P83" s="20">
        <v>11</v>
      </c>
      <c r="Q83" s="20">
        <v>33</v>
      </c>
      <c r="R83" s="20">
        <v>42</v>
      </c>
      <c r="S83" s="20">
        <v>66</v>
      </c>
      <c r="T83" s="20">
        <v>96</v>
      </c>
      <c r="U83" s="20">
        <v>123</v>
      </c>
      <c r="V83" s="20">
        <v>141</v>
      </c>
      <c r="W83" s="20">
        <v>147</v>
      </c>
      <c r="X83" s="20">
        <v>181</v>
      </c>
      <c r="Y83" s="20">
        <v>91</v>
      </c>
      <c r="Z83" s="20">
        <v>934</v>
      </c>
    </row>
    <row r="84" spans="1:26" ht="12.95" customHeight="1" x14ac:dyDescent="0.25">
      <c r="A84" s="18"/>
      <c r="B84" s="172" t="s">
        <v>448</v>
      </c>
      <c r="C84" s="229" t="s">
        <v>113</v>
      </c>
      <c r="D84" s="229" t="s">
        <v>113</v>
      </c>
      <c r="E84" s="229" t="s">
        <v>113</v>
      </c>
      <c r="F84" s="229" t="s">
        <v>113</v>
      </c>
      <c r="G84" s="229" t="s">
        <v>113</v>
      </c>
      <c r="H84" s="229" t="s">
        <v>113</v>
      </c>
      <c r="I84" s="229" t="s">
        <v>113</v>
      </c>
      <c r="J84" s="229" t="s">
        <v>113</v>
      </c>
      <c r="K84" s="20">
        <v>2</v>
      </c>
      <c r="L84" s="20">
        <v>1</v>
      </c>
      <c r="M84" s="20">
        <v>3</v>
      </c>
      <c r="N84" s="20">
        <v>11</v>
      </c>
      <c r="O84" s="20">
        <v>18</v>
      </c>
      <c r="P84" s="20">
        <v>24</v>
      </c>
      <c r="Q84" s="20">
        <v>41</v>
      </c>
      <c r="R84" s="20">
        <v>62</v>
      </c>
      <c r="S84" s="20">
        <v>97</v>
      </c>
      <c r="T84" s="20">
        <v>86</v>
      </c>
      <c r="U84" s="20">
        <v>112</v>
      </c>
      <c r="V84" s="20">
        <v>119</v>
      </c>
      <c r="W84" s="20">
        <v>75</v>
      </c>
      <c r="X84" s="20">
        <v>50</v>
      </c>
      <c r="Y84" s="20">
        <v>22</v>
      </c>
      <c r="Z84" s="20">
        <v>723</v>
      </c>
    </row>
    <row r="85" spans="1:26" ht="12.95" customHeight="1" x14ac:dyDescent="0.25">
      <c r="A85" s="18"/>
      <c r="B85" s="227" t="s">
        <v>347</v>
      </c>
      <c r="C85" s="183">
        <v>1</v>
      </c>
      <c r="D85" s="231" t="s">
        <v>113</v>
      </c>
      <c r="E85" s="231" t="s">
        <v>113</v>
      </c>
      <c r="F85" s="231" t="s">
        <v>113</v>
      </c>
      <c r="G85" s="183">
        <v>1</v>
      </c>
      <c r="H85" s="231" t="s">
        <v>113</v>
      </c>
      <c r="I85" s="183">
        <v>2</v>
      </c>
      <c r="J85" s="183">
        <v>9</v>
      </c>
      <c r="K85" s="183">
        <v>13</v>
      </c>
      <c r="L85" s="183">
        <v>18</v>
      </c>
      <c r="M85" s="183">
        <v>63</v>
      </c>
      <c r="N85" s="183">
        <v>147</v>
      </c>
      <c r="O85" s="183">
        <v>369</v>
      </c>
      <c r="P85" s="183">
        <v>642</v>
      </c>
      <c r="Q85" s="183">
        <v>1319</v>
      </c>
      <c r="R85" s="183">
        <v>2176</v>
      </c>
      <c r="S85" s="183">
        <v>2629</v>
      </c>
      <c r="T85" s="183">
        <v>3081</v>
      </c>
      <c r="U85" s="183">
        <v>3733</v>
      </c>
      <c r="V85" s="183">
        <v>4647</v>
      </c>
      <c r="W85" s="183">
        <v>4871</v>
      </c>
      <c r="X85" s="183">
        <v>3717</v>
      </c>
      <c r="Y85" s="183">
        <v>1754</v>
      </c>
      <c r="Z85" s="183">
        <v>29191</v>
      </c>
    </row>
    <row r="86" spans="1:26" ht="12.95" customHeight="1" x14ac:dyDescent="0.25">
      <c r="A86" s="237" t="s">
        <v>447</v>
      </c>
      <c r="B86" s="230" t="s">
        <v>446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2.95" customHeight="1" x14ac:dyDescent="0.25">
      <c r="A87" s="234" t="s">
        <v>102</v>
      </c>
      <c r="B87" s="172" t="s">
        <v>101</v>
      </c>
      <c r="C87" s="229" t="s">
        <v>113</v>
      </c>
      <c r="D87" s="20">
        <v>1</v>
      </c>
      <c r="E87" s="229" t="s">
        <v>113</v>
      </c>
      <c r="F87" s="229" t="s">
        <v>113</v>
      </c>
      <c r="G87" s="20">
        <v>1</v>
      </c>
      <c r="H87" s="229" t="s">
        <v>113</v>
      </c>
      <c r="I87" s="229" t="s">
        <v>113</v>
      </c>
      <c r="J87" s="20">
        <v>1</v>
      </c>
      <c r="K87" s="229" t="s">
        <v>113</v>
      </c>
      <c r="L87" s="20">
        <v>3</v>
      </c>
      <c r="M87" s="20">
        <v>2</v>
      </c>
      <c r="N87" s="20">
        <v>1</v>
      </c>
      <c r="O87" s="20">
        <v>2</v>
      </c>
      <c r="P87" s="20">
        <v>3</v>
      </c>
      <c r="Q87" s="20">
        <v>2</v>
      </c>
      <c r="R87" s="20">
        <v>6</v>
      </c>
      <c r="S87" s="20">
        <v>3</v>
      </c>
      <c r="T87" s="229" t="s">
        <v>113</v>
      </c>
      <c r="U87" s="20">
        <v>2</v>
      </c>
      <c r="V87" s="229" t="s">
        <v>113</v>
      </c>
      <c r="W87" s="20">
        <v>1</v>
      </c>
      <c r="X87" s="20">
        <v>1</v>
      </c>
      <c r="Y87" s="229" t="s">
        <v>113</v>
      </c>
      <c r="Z87" s="20">
        <v>28</v>
      </c>
    </row>
    <row r="88" spans="1:26" ht="12.95" customHeight="1" x14ac:dyDescent="0.25">
      <c r="A88" s="234" t="s">
        <v>100</v>
      </c>
      <c r="B88" s="172" t="s">
        <v>99</v>
      </c>
      <c r="C88" s="229" t="s">
        <v>113</v>
      </c>
      <c r="D88" s="229" t="s">
        <v>113</v>
      </c>
      <c r="E88" s="229" t="s">
        <v>113</v>
      </c>
      <c r="F88" s="20">
        <v>1</v>
      </c>
      <c r="G88" s="20">
        <v>1</v>
      </c>
      <c r="H88" s="229" t="s">
        <v>113</v>
      </c>
      <c r="I88" s="229" t="s">
        <v>113</v>
      </c>
      <c r="J88" s="20">
        <v>1</v>
      </c>
      <c r="K88" s="20">
        <v>1</v>
      </c>
      <c r="L88" s="20">
        <v>4</v>
      </c>
      <c r="M88" s="20">
        <v>1</v>
      </c>
      <c r="N88" s="20">
        <v>7</v>
      </c>
      <c r="O88" s="20">
        <v>12</v>
      </c>
      <c r="P88" s="20">
        <v>10</v>
      </c>
      <c r="Q88" s="20">
        <v>16</v>
      </c>
      <c r="R88" s="20">
        <v>37</v>
      </c>
      <c r="S88" s="20">
        <v>26</v>
      </c>
      <c r="T88" s="20">
        <v>27</v>
      </c>
      <c r="U88" s="20">
        <v>47</v>
      </c>
      <c r="V88" s="20">
        <v>37</v>
      </c>
      <c r="W88" s="20">
        <v>62</v>
      </c>
      <c r="X88" s="20">
        <v>56</v>
      </c>
      <c r="Y88" s="20">
        <v>26</v>
      </c>
      <c r="Z88" s="20">
        <v>371</v>
      </c>
    </row>
    <row r="89" spans="1:26" ht="12.95" customHeight="1" x14ac:dyDescent="0.25">
      <c r="A89" s="234" t="s">
        <v>445</v>
      </c>
      <c r="B89" s="172" t="s">
        <v>444</v>
      </c>
      <c r="C89" s="20">
        <v>1</v>
      </c>
      <c r="D89" s="229" t="s">
        <v>113</v>
      </c>
      <c r="E89" s="229" t="s">
        <v>113</v>
      </c>
      <c r="F89" s="229" t="s">
        <v>113</v>
      </c>
      <c r="G89" s="20">
        <v>1</v>
      </c>
      <c r="H89" s="229" t="s">
        <v>113</v>
      </c>
      <c r="I89" s="229" t="s">
        <v>113</v>
      </c>
      <c r="J89" s="229" t="s">
        <v>113</v>
      </c>
      <c r="K89" s="229" t="s">
        <v>113</v>
      </c>
      <c r="L89" s="20">
        <v>1</v>
      </c>
      <c r="M89" s="20">
        <v>1</v>
      </c>
      <c r="N89" s="20">
        <v>3</v>
      </c>
      <c r="O89" s="20">
        <v>1</v>
      </c>
      <c r="P89" s="20">
        <v>1</v>
      </c>
      <c r="Q89" s="20">
        <v>3</v>
      </c>
      <c r="R89" s="20">
        <v>12</v>
      </c>
      <c r="S89" s="229" t="s">
        <v>113</v>
      </c>
      <c r="T89" s="20">
        <v>5</v>
      </c>
      <c r="U89" s="20">
        <v>7</v>
      </c>
      <c r="V89" s="20">
        <v>9</v>
      </c>
      <c r="W89" s="20">
        <v>5</v>
      </c>
      <c r="X89" s="20">
        <v>8</v>
      </c>
      <c r="Y89" s="20">
        <v>2</v>
      </c>
      <c r="Z89" s="20">
        <v>59</v>
      </c>
    </row>
    <row r="90" spans="1:26" ht="12.95" customHeight="1" x14ac:dyDescent="0.25">
      <c r="A90" s="234" t="s">
        <v>443</v>
      </c>
      <c r="B90" s="172" t="s">
        <v>442</v>
      </c>
      <c r="C90" s="229" t="s">
        <v>113</v>
      </c>
      <c r="D90" s="229" t="s">
        <v>113</v>
      </c>
      <c r="E90" s="229" t="s">
        <v>113</v>
      </c>
      <c r="F90" s="229" t="s">
        <v>113</v>
      </c>
      <c r="G90" s="229" t="s">
        <v>113</v>
      </c>
      <c r="H90" s="229" t="s">
        <v>113</v>
      </c>
      <c r="I90" s="229" t="s">
        <v>113</v>
      </c>
      <c r="J90" s="20">
        <v>1</v>
      </c>
      <c r="K90" s="229" t="s">
        <v>113</v>
      </c>
      <c r="L90" s="20">
        <v>1</v>
      </c>
      <c r="M90" s="20">
        <v>2</v>
      </c>
      <c r="N90" s="20">
        <v>1</v>
      </c>
      <c r="O90" s="20">
        <v>13</v>
      </c>
      <c r="P90" s="20">
        <v>13</v>
      </c>
      <c r="Q90" s="20">
        <v>20</v>
      </c>
      <c r="R90" s="20">
        <v>30</v>
      </c>
      <c r="S90" s="20">
        <v>50</v>
      </c>
      <c r="T90" s="20">
        <v>38</v>
      </c>
      <c r="U90" s="20">
        <v>62</v>
      </c>
      <c r="V90" s="20">
        <v>89</v>
      </c>
      <c r="W90" s="20">
        <v>66</v>
      </c>
      <c r="X90" s="20">
        <v>60</v>
      </c>
      <c r="Y90" s="20">
        <v>18</v>
      </c>
      <c r="Z90" s="20">
        <v>464</v>
      </c>
    </row>
    <row r="91" spans="1:26" ht="12.95" customHeight="1" x14ac:dyDescent="0.25">
      <c r="A91" s="234" t="s">
        <v>441</v>
      </c>
      <c r="B91" s="172" t="s">
        <v>440</v>
      </c>
      <c r="C91" s="229" t="s">
        <v>113</v>
      </c>
      <c r="D91" s="229" t="s">
        <v>113</v>
      </c>
      <c r="E91" s="229" t="s">
        <v>113</v>
      </c>
      <c r="F91" s="229" t="s">
        <v>113</v>
      </c>
      <c r="G91" s="229" t="s">
        <v>113</v>
      </c>
      <c r="H91" s="229" t="s">
        <v>113</v>
      </c>
      <c r="I91" s="229" t="s">
        <v>113</v>
      </c>
      <c r="J91" s="229" t="s">
        <v>113</v>
      </c>
      <c r="K91" s="229" t="s">
        <v>113</v>
      </c>
      <c r="L91" s="20">
        <v>2</v>
      </c>
      <c r="M91" s="229" t="s">
        <v>113</v>
      </c>
      <c r="N91" s="20">
        <v>1</v>
      </c>
      <c r="O91" s="20">
        <v>4</v>
      </c>
      <c r="P91" s="20">
        <v>8</v>
      </c>
      <c r="Q91" s="20">
        <v>22</v>
      </c>
      <c r="R91" s="20">
        <v>43</v>
      </c>
      <c r="S91" s="20">
        <v>49</v>
      </c>
      <c r="T91" s="20">
        <v>39</v>
      </c>
      <c r="U91" s="20">
        <v>61</v>
      </c>
      <c r="V91" s="20">
        <v>61</v>
      </c>
      <c r="W91" s="20">
        <v>69</v>
      </c>
      <c r="X91" s="20">
        <v>37</v>
      </c>
      <c r="Y91" s="20">
        <v>21</v>
      </c>
      <c r="Z91" s="20">
        <v>417</v>
      </c>
    </row>
    <row r="92" spans="1:26" ht="12.95" customHeight="1" x14ac:dyDescent="0.25">
      <c r="A92" s="234" t="s">
        <v>439</v>
      </c>
      <c r="B92" s="172" t="s">
        <v>438</v>
      </c>
      <c r="C92" s="229" t="s">
        <v>113</v>
      </c>
      <c r="D92" s="229" t="s">
        <v>113</v>
      </c>
      <c r="E92" s="229" t="s">
        <v>113</v>
      </c>
      <c r="F92" s="229" t="s">
        <v>113</v>
      </c>
      <c r="G92" s="229" t="s">
        <v>113</v>
      </c>
      <c r="H92" s="229" t="s">
        <v>113</v>
      </c>
      <c r="I92" s="229" t="s">
        <v>113</v>
      </c>
      <c r="J92" s="229" t="s">
        <v>113</v>
      </c>
      <c r="K92" s="229" t="s">
        <v>113</v>
      </c>
      <c r="L92" s="229" t="s">
        <v>113</v>
      </c>
      <c r="M92" s="20">
        <v>1</v>
      </c>
      <c r="N92" s="229" t="s">
        <v>113</v>
      </c>
      <c r="O92" s="20">
        <v>1</v>
      </c>
      <c r="P92" s="20">
        <v>2</v>
      </c>
      <c r="Q92" s="20">
        <v>1</v>
      </c>
      <c r="R92" s="20">
        <v>6</v>
      </c>
      <c r="S92" s="20">
        <v>6</v>
      </c>
      <c r="T92" s="20">
        <v>6</v>
      </c>
      <c r="U92" s="20">
        <v>9</v>
      </c>
      <c r="V92" s="20">
        <v>14</v>
      </c>
      <c r="W92" s="20">
        <v>5</v>
      </c>
      <c r="X92" s="20">
        <v>3</v>
      </c>
      <c r="Y92" s="20">
        <v>4</v>
      </c>
      <c r="Z92" s="20">
        <v>58</v>
      </c>
    </row>
    <row r="93" spans="1:26" ht="12.95" customHeight="1" x14ac:dyDescent="0.25">
      <c r="A93" s="18" t="s">
        <v>437</v>
      </c>
      <c r="B93" s="172" t="s">
        <v>436</v>
      </c>
      <c r="C93" s="229" t="s">
        <v>113</v>
      </c>
      <c r="D93" s="229" t="s">
        <v>113</v>
      </c>
      <c r="E93" s="229" t="s">
        <v>113</v>
      </c>
      <c r="F93" s="229" t="s">
        <v>113</v>
      </c>
      <c r="G93" s="229" t="s">
        <v>113</v>
      </c>
      <c r="H93" s="229" t="s">
        <v>113</v>
      </c>
      <c r="I93" s="229" t="s">
        <v>113</v>
      </c>
      <c r="J93" s="20">
        <v>1</v>
      </c>
      <c r="K93" s="229" t="s">
        <v>113</v>
      </c>
      <c r="L93" s="229" t="s">
        <v>113</v>
      </c>
      <c r="M93" s="20">
        <v>6</v>
      </c>
      <c r="N93" s="20">
        <v>5</v>
      </c>
      <c r="O93" s="20">
        <v>10</v>
      </c>
      <c r="P93" s="20">
        <v>28</v>
      </c>
      <c r="Q93" s="20">
        <v>86</v>
      </c>
      <c r="R93" s="20">
        <v>159</v>
      </c>
      <c r="S93" s="20">
        <v>209</v>
      </c>
      <c r="T93" s="20">
        <v>218</v>
      </c>
      <c r="U93" s="20">
        <v>268</v>
      </c>
      <c r="V93" s="20">
        <v>338</v>
      </c>
      <c r="W93" s="20">
        <v>303</v>
      </c>
      <c r="X93" s="20">
        <v>178</v>
      </c>
      <c r="Y93" s="20">
        <v>63</v>
      </c>
      <c r="Z93" s="20">
        <v>1872</v>
      </c>
    </row>
    <row r="94" spans="1:26" ht="12.95" customHeight="1" x14ac:dyDescent="0.25">
      <c r="A94" s="236" t="s">
        <v>435</v>
      </c>
      <c r="B94" s="172" t="s">
        <v>434</v>
      </c>
      <c r="C94" s="229" t="s">
        <v>113</v>
      </c>
      <c r="D94" s="229" t="s">
        <v>113</v>
      </c>
      <c r="E94" s="229" t="s">
        <v>113</v>
      </c>
      <c r="F94" s="229" t="s">
        <v>113</v>
      </c>
      <c r="G94" s="229" t="s">
        <v>113</v>
      </c>
      <c r="H94" s="229" t="s">
        <v>113</v>
      </c>
      <c r="I94" s="229" t="s">
        <v>113</v>
      </c>
      <c r="J94" s="229" t="s">
        <v>113</v>
      </c>
      <c r="K94" s="229" t="s">
        <v>113</v>
      </c>
      <c r="L94" s="229" t="s">
        <v>113</v>
      </c>
      <c r="M94" s="229" t="s">
        <v>113</v>
      </c>
      <c r="N94" s="229" t="s">
        <v>113</v>
      </c>
      <c r="O94" s="229" t="s">
        <v>113</v>
      </c>
      <c r="P94" s="229" t="s">
        <v>113</v>
      </c>
      <c r="Q94" s="229" t="s">
        <v>113</v>
      </c>
      <c r="R94" s="229" t="s">
        <v>113</v>
      </c>
      <c r="S94" s="229" t="s">
        <v>113</v>
      </c>
      <c r="T94" s="229" t="s">
        <v>113</v>
      </c>
      <c r="U94" s="229" t="s">
        <v>113</v>
      </c>
      <c r="V94" s="20">
        <v>2</v>
      </c>
      <c r="W94" s="229" t="s">
        <v>113</v>
      </c>
      <c r="X94" s="229" t="s">
        <v>113</v>
      </c>
      <c r="Y94" s="229" t="s">
        <v>113</v>
      </c>
      <c r="Z94" s="20">
        <v>2</v>
      </c>
    </row>
    <row r="95" spans="1:26" ht="12.95" customHeight="1" x14ac:dyDescent="0.25">
      <c r="A95" s="236"/>
      <c r="B95" s="172" t="s">
        <v>433</v>
      </c>
      <c r="C95" s="229" t="s">
        <v>113</v>
      </c>
      <c r="D95" s="229" t="s">
        <v>113</v>
      </c>
      <c r="E95" s="229" t="s">
        <v>113</v>
      </c>
      <c r="F95" s="229" t="s">
        <v>113</v>
      </c>
      <c r="G95" s="229" t="s">
        <v>113</v>
      </c>
      <c r="H95" s="20">
        <v>1</v>
      </c>
      <c r="I95" s="229" t="s">
        <v>113</v>
      </c>
      <c r="J95" s="20">
        <v>1</v>
      </c>
      <c r="K95" s="20">
        <v>1</v>
      </c>
      <c r="L95" s="20">
        <v>2</v>
      </c>
      <c r="M95" s="20">
        <v>1</v>
      </c>
      <c r="N95" s="20">
        <v>4</v>
      </c>
      <c r="O95" s="20">
        <v>4</v>
      </c>
      <c r="P95" s="20">
        <v>11</v>
      </c>
      <c r="Q95" s="20">
        <v>22</v>
      </c>
      <c r="R95" s="20">
        <v>22</v>
      </c>
      <c r="S95" s="20">
        <v>35</v>
      </c>
      <c r="T95" s="20">
        <v>35</v>
      </c>
      <c r="U95" s="20">
        <v>38</v>
      </c>
      <c r="V95" s="20">
        <v>47</v>
      </c>
      <c r="W95" s="20">
        <v>41</v>
      </c>
      <c r="X95" s="20">
        <v>22</v>
      </c>
      <c r="Y95" s="20">
        <v>7</v>
      </c>
      <c r="Z95" s="20">
        <v>294</v>
      </c>
    </row>
    <row r="96" spans="1:26" ht="12.95" customHeight="1" x14ac:dyDescent="0.25">
      <c r="A96" s="18"/>
      <c r="B96" s="227" t="s">
        <v>347</v>
      </c>
      <c r="C96" s="183">
        <v>1</v>
      </c>
      <c r="D96" s="183">
        <v>1</v>
      </c>
      <c r="E96" s="229" t="s">
        <v>113</v>
      </c>
      <c r="F96" s="183">
        <v>1</v>
      </c>
      <c r="G96" s="183">
        <v>3</v>
      </c>
      <c r="H96" s="183">
        <v>1</v>
      </c>
      <c r="I96" s="231" t="s">
        <v>113</v>
      </c>
      <c r="J96" s="183">
        <v>5</v>
      </c>
      <c r="K96" s="183">
        <v>2</v>
      </c>
      <c r="L96" s="183">
        <v>13</v>
      </c>
      <c r="M96" s="183">
        <v>14</v>
      </c>
      <c r="N96" s="183">
        <v>22</v>
      </c>
      <c r="O96" s="183">
        <v>47</v>
      </c>
      <c r="P96" s="183">
        <v>76</v>
      </c>
      <c r="Q96" s="183">
        <v>172</v>
      </c>
      <c r="R96" s="183">
        <v>315</v>
      </c>
      <c r="S96" s="183">
        <v>378</v>
      </c>
      <c r="T96" s="183">
        <v>368</v>
      </c>
      <c r="U96" s="183">
        <v>494</v>
      </c>
      <c r="V96" s="183">
        <v>597</v>
      </c>
      <c r="W96" s="183">
        <v>552</v>
      </c>
      <c r="X96" s="183">
        <v>365</v>
      </c>
      <c r="Y96" s="183">
        <v>141</v>
      </c>
      <c r="Z96" s="183">
        <v>3565</v>
      </c>
    </row>
    <row r="97" spans="1:26" ht="12.95" customHeight="1" x14ac:dyDescent="0.25">
      <c r="A97" s="232" t="s">
        <v>432</v>
      </c>
      <c r="B97" s="230" t="s">
        <v>431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95" customHeight="1" x14ac:dyDescent="0.25">
      <c r="A98" s="18" t="s">
        <v>96</v>
      </c>
      <c r="B98" s="172" t="s">
        <v>95</v>
      </c>
      <c r="C98" s="229" t="s">
        <v>113</v>
      </c>
      <c r="D98" s="229" t="s">
        <v>113</v>
      </c>
      <c r="E98" s="229" t="s">
        <v>113</v>
      </c>
      <c r="F98" s="229" t="s">
        <v>113</v>
      </c>
      <c r="G98" s="229" t="s">
        <v>113</v>
      </c>
      <c r="H98" s="229" t="s">
        <v>113</v>
      </c>
      <c r="I98" s="229" t="s">
        <v>113</v>
      </c>
      <c r="J98" s="229" t="s">
        <v>113</v>
      </c>
      <c r="K98" s="229" t="s">
        <v>113</v>
      </c>
      <c r="L98" s="229" t="s">
        <v>113</v>
      </c>
      <c r="M98" s="20">
        <v>3</v>
      </c>
      <c r="N98" s="20">
        <v>5</v>
      </c>
      <c r="O98" s="20">
        <v>7</v>
      </c>
      <c r="P98" s="20">
        <v>30</v>
      </c>
      <c r="Q98" s="20">
        <v>33</v>
      </c>
      <c r="R98" s="20">
        <v>50</v>
      </c>
      <c r="S98" s="20">
        <v>54</v>
      </c>
      <c r="T98" s="20">
        <v>57</v>
      </c>
      <c r="U98" s="20">
        <v>50</v>
      </c>
      <c r="V98" s="20">
        <v>49</v>
      </c>
      <c r="W98" s="20">
        <v>40</v>
      </c>
      <c r="X98" s="20">
        <v>27</v>
      </c>
      <c r="Y98" s="20">
        <v>13</v>
      </c>
      <c r="Z98" s="20">
        <v>418</v>
      </c>
    </row>
    <row r="99" spans="1:26" ht="12.95" customHeight="1" x14ac:dyDescent="0.25">
      <c r="A99" s="18" t="s">
        <v>430</v>
      </c>
      <c r="B99" s="172" t="s">
        <v>429</v>
      </c>
      <c r="C99" s="229" t="s">
        <v>113</v>
      </c>
      <c r="D99" s="229" t="s">
        <v>113</v>
      </c>
      <c r="E99" s="229" t="s">
        <v>113</v>
      </c>
      <c r="F99" s="229" t="s">
        <v>113</v>
      </c>
      <c r="G99" s="229" t="s">
        <v>113</v>
      </c>
      <c r="H99" s="229" t="s">
        <v>113</v>
      </c>
      <c r="I99" s="229" t="s">
        <v>113</v>
      </c>
      <c r="J99" s="229" t="s">
        <v>113</v>
      </c>
      <c r="K99" s="229" t="s">
        <v>113</v>
      </c>
      <c r="L99" s="229" t="s">
        <v>113</v>
      </c>
      <c r="M99" s="229" t="s">
        <v>113</v>
      </c>
      <c r="N99" s="229" t="s">
        <v>113</v>
      </c>
      <c r="O99" s="229" t="s">
        <v>113</v>
      </c>
      <c r="P99" s="229" t="s">
        <v>113</v>
      </c>
      <c r="Q99" s="20">
        <v>3</v>
      </c>
      <c r="R99" s="20">
        <v>1</v>
      </c>
      <c r="S99" s="20">
        <v>2</v>
      </c>
      <c r="T99" s="20">
        <v>2</v>
      </c>
      <c r="U99" s="20">
        <v>2</v>
      </c>
      <c r="V99" s="20">
        <v>4</v>
      </c>
      <c r="W99" s="20">
        <v>2</v>
      </c>
      <c r="X99" s="20">
        <v>1</v>
      </c>
      <c r="Y99" s="229" t="s">
        <v>113</v>
      </c>
      <c r="Z99" s="20">
        <v>17</v>
      </c>
    </row>
    <row r="100" spans="1:26" ht="12.95" customHeight="1" x14ac:dyDescent="0.25">
      <c r="A100" s="18" t="s">
        <v>94</v>
      </c>
      <c r="B100" s="172" t="s">
        <v>428</v>
      </c>
      <c r="C100" s="229" t="s">
        <v>113</v>
      </c>
      <c r="D100" s="229" t="s">
        <v>113</v>
      </c>
      <c r="E100" s="229" t="s">
        <v>113</v>
      </c>
      <c r="F100" s="229" t="s">
        <v>113</v>
      </c>
      <c r="G100" s="229" t="s">
        <v>113</v>
      </c>
      <c r="H100" s="229" t="s">
        <v>113</v>
      </c>
      <c r="I100" s="229" t="s">
        <v>113</v>
      </c>
      <c r="J100" s="20">
        <v>2</v>
      </c>
      <c r="K100" s="229" t="s">
        <v>113</v>
      </c>
      <c r="L100" s="20">
        <v>1</v>
      </c>
      <c r="M100" s="229" t="s">
        <v>113</v>
      </c>
      <c r="N100" s="20">
        <v>1</v>
      </c>
      <c r="O100" s="20">
        <v>4</v>
      </c>
      <c r="P100" s="20">
        <v>3</v>
      </c>
      <c r="Q100" s="20">
        <v>4</v>
      </c>
      <c r="R100" s="20">
        <v>6</v>
      </c>
      <c r="S100" s="20">
        <v>17</v>
      </c>
      <c r="T100" s="20">
        <v>20</v>
      </c>
      <c r="U100" s="20">
        <v>16</v>
      </c>
      <c r="V100" s="20">
        <v>23</v>
      </c>
      <c r="W100" s="20">
        <v>25</v>
      </c>
      <c r="X100" s="20">
        <v>19</v>
      </c>
      <c r="Y100" s="20">
        <v>7</v>
      </c>
      <c r="Z100" s="20">
        <v>148</v>
      </c>
    </row>
    <row r="101" spans="1:26" ht="12.95" customHeight="1" x14ac:dyDescent="0.25">
      <c r="A101" s="18" t="s">
        <v>427</v>
      </c>
      <c r="B101" s="172" t="s">
        <v>426</v>
      </c>
      <c r="C101" s="229" t="s">
        <v>113</v>
      </c>
      <c r="D101" s="229" t="s">
        <v>113</v>
      </c>
      <c r="E101" s="229" t="s">
        <v>113</v>
      </c>
      <c r="F101" s="229" t="s">
        <v>113</v>
      </c>
      <c r="G101" s="229" t="s">
        <v>113</v>
      </c>
      <c r="H101" s="229" t="s">
        <v>113</v>
      </c>
      <c r="I101" s="229" t="s">
        <v>113</v>
      </c>
      <c r="J101" s="229" t="s">
        <v>113</v>
      </c>
      <c r="K101" s="229" t="s">
        <v>113</v>
      </c>
      <c r="L101" s="229" t="s">
        <v>113</v>
      </c>
      <c r="M101" s="20">
        <v>1</v>
      </c>
      <c r="N101" s="20">
        <v>1</v>
      </c>
      <c r="O101" s="20">
        <v>2</v>
      </c>
      <c r="P101" s="20">
        <v>3</v>
      </c>
      <c r="Q101" s="20">
        <v>5</v>
      </c>
      <c r="R101" s="20">
        <v>7</v>
      </c>
      <c r="S101" s="20">
        <v>4</v>
      </c>
      <c r="T101" s="20">
        <v>5</v>
      </c>
      <c r="U101" s="20">
        <v>4</v>
      </c>
      <c r="V101" s="20">
        <v>6</v>
      </c>
      <c r="W101" s="20">
        <v>6</v>
      </c>
      <c r="X101" s="20">
        <v>6</v>
      </c>
      <c r="Y101" s="229" t="s">
        <v>113</v>
      </c>
      <c r="Z101" s="20">
        <v>50</v>
      </c>
    </row>
    <row r="102" spans="1:26" ht="12.95" customHeight="1" x14ac:dyDescent="0.25">
      <c r="A102" s="18" t="s">
        <v>425</v>
      </c>
      <c r="B102" s="172" t="s">
        <v>424</v>
      </c>
      <c r="C102" s="229" t="s">
        <v>113</v>
      </c>
      <c r="D102" s="229" t="s">
        <v>113</v>
      </c>
      <c r="E102" s="229" t="s">
        <v>113</v>
      </c>
      <c r="F102" s="229" t="s">
        <v>113</v>
      </c>
      <c r="G102" s="229" t="s">
        <v>113</v>
      </c>
      <c r="H102" s="229" t="s">
        <v>113</v>
      </c>
      <c r="I102" s="229" t="s">
        <v>113</v>
      </c>
      <c r="J102" s="229" t="s">
        <v>113</v>
      </c>
      <c r="K102" s="229" t="s">
        <v>113</v>
      </c>
      <c r="L102" s="20">
        <v>2</v>
      </c>
      <c r="M102" s="20">
        <v>25</v>
      </c>
      <c r="N102" s="20">
        <v>62</v>
      </c>
      <c r="O102" s="20">
        <v>133</v>
      </c>
      <c r="P102" s="20">
        <v>265</v>
      </c>
      <c r="Q102" s="20">
        <v>479</v>
      </c>
      <c r="R102" s="20">
        <v>594</v>
      </c>
      <c r="S102" s="20">
        <v>442</v>
      </c>
      <c r="T102" s="20">
        <v>395</v>
      </c>
      <c r="U102" s="20">
        <v>218</v>
      </c>
      <c r="V102" s="20">
        <v>106</v>
      </c>
      <c r="W102" s="20">
        <v>43</v>
      </c>
      <c r="X102" s="20">
        <v>9</v>
      </c>
      <c r="Y102" s="20">
        <v>1</v>
      </c>
      <c r="Z102" s="20">
        <v>2774</v>
      </c>
    </row>
    <row r="103" spans="1:26" ht="12.95" customHeight="1" x14ac:dyDescent="0.25">
      <c r="A103" s="18" t="s">
        <v>423</v>
      </c>
      <c r="B103" s="172" t="s">
        <v>422</v>
      </c>
      <c r="C103" s="229" t="s">
        <v>113</v>
      </c>
      <c r="D103" s="20">
        <v>1</v>
      </c>
      <c r="E103" s="229" t="s">
        <v>113</v>
      </c>
      <c r="F103" s="229" t="s">
        <v>113</v>
      </c>
      <c r="G103" s="20">
        <v>1</v>
      </c>
      <c r="H103" s="229" t="s">
        <v>113</v>
      </c>
      <c r="I103" s="229" t="s">
        <v>113</v>
      </c>
      <c r="J103" s="229" t="s">
        <v>113</v>
      </c>
      <c r="K103" s="20">
        <v>1</v>
      </c>
      <c r="L103" s="229" t="s">
        <v>113</v>
      </c>
      <c r="M103" s="20">
        <v>3</v>
      </c>
      <c r="N103" s="20">
        <v>7</v>
      </c>
      <c r="O103" s="20">
        <v>22</v>
      </c>
      <c r="P103" s="20">
        <v>44</v>
      </c>
      <c r="Q103" s="20">
        <v>83</v>
      </c>
      <c r="R103" s="20">
        <v>101</v>
      </c>
      <c r="S103" s="20">
        <v>72</v>
      </c>
      <c r="T103" s="20">
        <v>69</v>
      </c>
      <c r="U103" s="20">
        <v>54</v>
      </c>
      <c r="V103" s="20">
        <v>36</v>
      </c>
      <c r="W103" s="20">
        <v>18</v>
      </c>
      <c r="X103" s="20">
        <v>11</v>
      </c>
      <c r="Y103" s="20">
        <v>6</v>
      </c>
      <c r="Z103" s="20">
        <v>528</v>
      </c>
    </row>
    <row r="104" spans="1:26" ht="12.95" customHeight="1" x14ac:dyDescent="0.25">
      <c r="A104" s="18" t="s">
        <v>421</v>
      </c>
      <c r="B104" s="172" t="s">
        <v>420</v>
      </c>
      <c r="C104" s="229" t="s">
        <v>113</v>
      </c>
      <c r="D104" s="229" t="s">
        <v>113</v>
      </c>
      <c r="E104" s="229" t="s">
        <v>113</v>
      </c>
      <c r="F104" s="229" t="s">
        <v>113</v>
      </c>
      <c r="G104" s="229" t="s">
        <v>113</v>
      </c>
      <c r="H104" s="229" t="s">
        <v>113</v>
      </c>
      <c r="I104" s="229" t="s">
        <v>113</v>
      </c>
      <c r="J104" s="229" t="s">
        <v>113</v>
      </c>
      <c r="K104" s="229" t="s">
        <v>113</v>
      </c>
      <c r="L104" s="229" t="s">
        <v>113</v>
      </c>
      <c r="M104" s="229" t="s">
        <v>113</v>
      </c>
      <c r="N104" s="229" t="s">
        <v>113</v>
      </c>
      <c r="O104" s="20">
        <v>1</v>
      </c>
      <c r="P104" s="20">
        <v>1</v>
      </c>
      <c r="Q104" s="20">
        <v>1</v>
      </c>
      <c r="R104" s="229" t="s">
        <v>113</v>
      </c>
      <c r="S104" s="20">
        <v>12</v>
      </c>
      <c r="T104" s="20">
        <v>10</v>
      </c>
      <c r="U104" s="20">
        <v>10</v>
      </c>
      <c r="V104" s="20">
        <v>18</v>
      </c>
      <c r="W104" s="20">
        <v>13</v>
      </c>
      <c r="X104" s="20">
        <v>21</v>
      </c>
      <c r="Y104" s="20">
        <v>10</v>
      </c>
      <c r="Z104" s="20">
        <v>97</v>
      </c>
    </row>
    <row r="105" spans="1:26" ht="12.95" customHeight="1" x14ac:dyDescent="0.25">
      <c r="A105" s="18" t="s">
        <v>419</v>
      </c>
      <c r="B105" s="172" t="s">
        <v>418</v>
      </c>
      <c r="C105" s="229" t="s">
        <v>113</v>
      </c>
      <c r="D105" s="229" t="s">
        <v>113</v>
      </c>
      <c r="E105" s="229" t="s">
        <v>113</v>
      </c>
      <c r="F105" s="229" t="s">
        <v>113</v>
      </c>
      <c r="G105" s="229" t="s">
        <v>113</v>
      </c>
      <c r="H105" s="229" t="s">
        <v>113</v>
      </c>
      <c r="I105" s="229" t="s">
        <v>113</v>
      </c>
      <c r="J105" s="229" t="s">
        <v>113</v>
      </c>
      <c r="K105" s="229" t="s">
        <v>113</v>
      </c>
      <c r="L105" s="229" t="s">
        <v>113</v>
      </c>
      <c r="M105" s="20">
        <v>4</v>
      </c>
      <c r="N105" s="20">
        <v>9</v>
      </c>
      <c r="O105" s="20">
        <v>13</v>
      </c>
      <c r="P105" s="20">
        <v>19</v>
      </c>
      <c r="Q105" s="20">
        <v>40</v>
      </c>
      <c r="R105" s="20">
        <v>35</v>
      </c>
      <c r="S105" s="20">
        <v>17</v>
      </c>
      <c r="T105" s="20">
        <v>33</v>
      </c>
      <c r="U105" s="20">
        <v>20</v>
      </c>
      <c r="V105" s="20">
        <v>19</v>
      </c>
      <c r="W105" s="20">
        <v>15</v>
      </c>
      <c r="X105" s="20">
        <v>10</v>
      </c>
      <c r="Y105" s="20">
        <v>4</v>
      </c>
      <c r="Z105" s="20">
        <v>238</v>
      </c>
    </row>
    <row r="106" spans="1:26" ht="12.95" customHeight="1" x14ac:dyDescent="0.25">
      <c r="A106" s="18"/>
      <c r="B106" s="172" t="s">
        <v>417</v>
      </c>
      <c r="C106" s="229" t="s">
        <v>113</v>
      </c>
      <c r="D106" s="229" t="s">
        <v>113</v>
      </c>
      <c r="E106" s="229" t="s">
        <v>113</v>
      </c>
      <c r="F106" s="229" t="s">
        <v>113</v>
      </c>
      <c r="G106" s="229" t="s">
        <v>113</v>
      </c>
      <c r="H106" s="20">
        <v>1</v>
      </c>
      <c r="I106" s="229" t="s">
        <v>113</v>
      </c>
      <c r="J106" s="20">
        <v>1</v>
      </c>
      <c r="K106" s="20">
        <v>1</v>
      </c>
      <c r="L106" s="229" t="s">
        <v>113</v>
      </c>
      <c r="M106" s="20">
        <v>2</v>
      </c>
      <c r="N106" s="20">
        <v>4</v>
      </c>
      <c r="O106" s="20">
        <v>6</v>
      </c>
      <c r="P106" s="20">
        <v>10</v>
      </c>
      <c r="Q106" s="20">
        <v>25</v>
      </c>
      <c r="R106" s="20">
        <v>41</v>
      </c>
      <c r="S106" s="20">
        <v>51</v>
      </c>
      <c r="T106" s="20">
        <v>56</v>
      </c>
      <c r="U106" s="20">
        <v>68</v>
      </c>
      <c r="V106" s="20">
        <v>69</v>
      </c>
      <c r="W106" s="20">
        <v>74</v>
      </c>
      <c r="X106" s="20">
        <v>32</v>
      </c>
      <c r="Y106" s="20">
        <v>16</v>
      </c>
      <c r="Z106" s="20">
        <v>457</v>
      </c>
    </row>
    <row r="107" spans="1:26" ht="12.95" customHeight="1" x14ac:dyDescent="0.25">
      <c r="A107" s="18"/>
      <c r="B107" s="227" t="s">
        <v>347</v>
      </c>
      <c r="C107" s="231" t="s">
        <v>113</v>
      </c>
      <c r="D107" s="183">
        <v>1</v>
      </c>
      <c r="E107" s="231" t="s">
        <v>113</v>
      </c>
      <c r="F107" s="231" t="s">
        <v>113</v>
      </c>
      <c r="G107" s="183">
        <v>1</v>
      </c>
      <c r="H107" s="183">
        <v>1</v>
      </c>
      <c r="I107" s="231" t="s">
        <v>113</v>
      </c>
      <c r="J107" s="183">
        <v>3</v>
      </c>
      <c r="K107" s="183">
        <v>2</v>
      </c>
      <c r="L107" s="183">
        <v>3</v>
      </c>
      <c r="M107" s="183">
        <v>38</v>
      </c>
      <c r="N107" s="183">
        <v>89</v>
      </c>
      <c r="O107" s="183">
        <v>188</v>
      </c>
      <c r="P107" s="183">
        <v>375</v>
      </c>
      <c r="Q107" s="183">
        <v>673</v>
      </c>
      <c r="R107" s="183">
        <v>835</v>
      </c>
      <c r="S107" s="183">
        <v>671</v>
      </c>
      <c r="T107" s="183">
        <v>647</v>
      </c>
      <c r="U107" s="183">
        <v>442</v>
      </c>
      <c r="V107" s="183">
        <v>330</v>
      </c>
      <c r="W107" s="183">
        <v>236</v>
      </c>
      <c r="X107" s="183">
        <v>136</v>
      </c>
      <c r="Y107" s="183">
        <v>57</v>
      </c>
      <c r="Z107" s="183">
        <v>4727</v>
      </c>
    </row>
    <row r="108" spans="1:26" ht="12.95" customHeight="1" x14ac:dyDescent="0.25">
      <c r="A108" s="111" t="s">
        <v>416</v>
      </c>
      <c r="B108" s="230" t="s">
        <v>415</v>
      </c>
      <c r="C108" s="231" t="s">
        <v>113</v>
      </c>
      <c r="D108" s="231" t="s">
        <v>113</v>
      </c>
      <c r="E108" s="231" t="s">
        <v>113</v>
      </c>
      <c r="F108" s="231" t="s">
        <v>113</v>
      </c>
      <c r="G108" s="231" t="s">
        <v>113</v>
      </c>
      <c r="H108" s="231" t="s">
        <v>113</v>
      </c>
      <c r="I108" s="231" t="s">
        <v>113</v>
      </c>
      <c r="J108" s="231" t="s">
        <v>113</v>
      </c>
      <c r="K108" s="231" t="s">
        <v>113</v>
      </c>
      <c r="L108" s="231" t="s">
        <v>113</v>
      </c>
      <c r="M108" s="231" t="s">
        <v>113</v>
      </c>
      <c r="N108" s="231" t="s">
        <v>113</v>
      </c>
      <c r="O108" s="183">
        <v>1</v>
      </c>
      <c r="P108" s="231" t="s">
        <v>113</v>
      </c>
      <c r="Q108" s="183">
        <v>1</v>
      </c>
      <c r="R108" s="183">
        <v>3</v>
      </c>
      <c r="S108" s="183">
        <v>3</v>
      </c>
      <c r="T108" s="183">
        <v>6</v>
      </c>
      <c r="U108" s="183">
        <v>4</v>
      </c>
      <c r="V108" s="183">
        <v>5</v>
      </c>
      <c r="W108" s="183">
        <v>5</v>
      </c>
      <c r="X108" s="183">
        <v>3</v>
      </c>
      <c r="Y108" s="183">
        <v>2</v>
      </c>
      <c r="Z108" s="183">
        <v>33</v>
      </c>
    </row>
    <row r="109" spans="1:26" ht="12.95" customHeight="1" x14ac:dyDescent="0.25">
      <c r="A109" s="111" t="s">
        <v>414</v>
      </c>
      <c r="B109" s="230" t="s">
        <v>413</v>
      </c>
      <c r="C109" s="231" t="s">
        <v>113</v>
      </c>
      <c r="D109" s="231" t="s">
        <v>113</v>
      </c>
      <c r="E109" s="231" t="s">
        <v>113</v>
      </c>
      <c r="F109" s="231" t="s">
        <v>113</v>
      </c>
      <c r="G109" s="231" t="s">
        <v>113</v>
      </c>
      <c r="H109" s="231" t="s">
        <v>113</v>
      </c>
      <c r="I109" s="231" t="s">
        <v>113</v>
      </c>
      <c r="J109" s="183">
        <v>2</v>
      </c>
      <c r="K109" s="183">
        <v>2</v>
      </c>
      <c r="L109" s="183">
        <v>2</v>
      </c>
      <c r="M109" s="183">
        <v>3</v>
      </c>
      <c r="N109" s="183">
        <v>2</v>
      </c>
      <c r="O109" s="183">
        <v>3</v>
      </c>
      <c r="P109" s="183">
        <v>8</v>
      </c>
      <c r="Q109" s="183">
        <v>6</v>
      </c>
      <c r="R109" s="183">
        <v>10</v>
      </c>
      <c r="S109" s="183">
        <v>18</v>
      </c>
      <c r="T109" s="183">
        <v>19</v>
      </c>
      <c r="U109" s="183">
        <v>17</v>
      </c>
      <c r="V109" s="183">
        <v>25</v>
      </c>
      <c r="W109" s="183">
        <v>15</v>
      </c>
      <c r="X109" s="183">
        <v>11</v>
      </c>
      <c r="Y109" s="183">
        <v>5</v>
      </c>
      <c r="Z109" s="183">
        <v>148</v>
      </c>
    </row>
    <row r="110" spans="1:26" ht="12.95" customHeight="1" x14ac:dyDescent="0.25">
      <c r="A110" s="111" t="s">
        <v>412</v>
      </c>
      <c r="B110" s="230" t="s">
        <v>411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95" customHeight="1" x14ac:dyDescent="0.25">
      <c r="A111" s="18" t="s">
        <v>410</v>
      </c>
      <c r="B111" s="172" t="s">
        <v>409</v>
      </c>
      <c r="C111" s="229" t="s">
        <v>113</v>
      </c>
      <c r="D111" s="229" t="s">
        <v>113</v>
      </c>
      <c r="E111" s="229" t="s">
        <v>113</v>
      </c>
      <c r="F111" s="20">
        <v>1</v>
      </c>
      <c r="G111" s="20">
        <v>1</v>
      </c>
      <c r="H111" s="229" t="s">
        <v>113</v>
      </c>
      <c r="I111" s="229" t="s">
        <v>113</v>
      </c>
      <c r="J111" s="229" t="s">
        <v>113</v>
      </c>
      <c r="K111" s="229" t="s">
        <v>113</v>
      </c>
      <c r="L111" s="229" t="s">
        <v>113</v>
      </c>
      <c r="M111" s="20">
        <v>1</v>
      </c>
      <c r="N111" s="20">
        <v>1</v>
      </c>
      <c r="O111" s="229" t="s">
        <v>113</v>
      </c>
      <c r="P111" s="229" t="s">
        <v>113</v>
      </c>
      <c r="Q111" s="20">
        <v>6</v>
      </c>
      <c r="R111" s="20">
        <v>1</v>
      </c>
      <c r="S111" s="20">
        <v>2</v>
      </c>
      <c r="T111" s="20">
        <v>2</v>
      </c>
      <c r="U111" s="20">
        <v>4</v>
      </c>
      <c r="V111" s="20">
        <v>12</v>
      </c>
      <c r="W111" s="20">
        <v>6</v>
      </c>
      <c r="X111" s="20">
        <v>4</v>
      </c>
      <c r="Y111" s="20">
        <v>4</v>
      </c>
      <c r="Z111" s="20">
        <v>44</v>
      </c>
    </row>
    <row r="112" spans="1:26" ht="12.95" customHeight="1" x14ac:dyDescent="0.25">
      <c r="A112" s="18" t="s">
        <v>408</v>
      </c>
      <c r="B112" s="172" t="s">
        <v>407</v>
      </c>
      <c r="C112" s="229" t="s">
        <v>113</v>
      </c>
      <c r="D112" s="229" t="s">
        <v>113</v>
      </c>
      <c r="E112" s="229" t="s">
        <v>113</v>
      </c>
      <c r="F112" s="229" t="s">
        <v>113</v>
      </c>
      <c r="G112" s="229" t="s">
        <v>113</v>
      </c>
      <c r="H112" s="229" t="s">
        <v>113</v>
      </c>
      <c r="I112" s="229" t="s">
        <v>113</v>
      </c>
      <c r="J112" s="229" t="s">
        <v>113</v>
      </c>
      <c r="K112" s="229" t="s">
        <v>113</v>
      </c>
      <c r="L112" s="229" t="s">
        <v>113</v>
      </c>
      <c r="M112" s="229" t="s">
        <v>113</v>
      </c>
      <c r="N112" s="20">
        <v>1</v>
      </c>
      <c r="O112" s="20">
        <v>1</v>
      </c>
      <c r="P112" s="229" t="s">
        <v>113</v>
      </c>
      <c r="Q112" s="20">
        <v>9</v>
      </c>
      <c r="R112" s="20">
        <v>6</v>
      </c>
      <c r="S112" s="20">
        <v>4</v>
      </c>
      <c r="T112" s="20">
        <v>7</v>
      </c>
      <c r="U112" s="20">
        <v>5</v>
      </c>
      <c r="V112" s="20">
        <v>9</v>
      </c>
      <c r="W112" s="20">
        <v>3</v>
      </c>
      <c r="X112" s="20">
        <v>4</v>
      </c>
      <c r="Y112" s="20">
        <v>1</v>
      </c>
      <c r="Z112" s="20">
        <v>50</v>
      </c>
    </row>
    <row r="113" spans="1:26" ht="12.95" customHeight="1" x14ac:dyDescent="0.25">
      <c r="A113" s="18" t="s">
        <v>88</v>
      </c>
      <c r="B113" s="172" t="s">
        <v>406</v>
      </c>
      <c r="C113" s="229" t="s">
        <v>113</v>
      </c>
      <c r="D113" s="229" t="s">
        <v>113</v>
      </c>
      <c r="E113" s="229" t="s">
        <v>113</v>
      </c>
      <c r="F113" s="229" t="s">
        <v>113</v>
      </c>
      <c r="G113" s="229" t="s">
        <v>113</v>
      </c>
      <c r="H113" s="229" t="s">
        <v>113</v>
      </c>
      <c r="I113" s="229" t="s">
        <v>113</v>
      </c>
      <c r="J113" s="229" t="s">
        <v>113</v>
      </c>
      <c r="K113" s="229" t="s">
        <v>113</v>
      </c>
      <c r="L113" s="229" t="s">
        <v>113</v>
      </c>
      <c r="M113" s="229" t="s">
        <v>113</v>
      </c>
      <c r="N113" s="229" t="s">
        <v>113</v>
      </c>
      <c r="O113" s="229" t="s">
        <v>113</v>
      </c>
      <c r="P113" s="20">
        <v>1</v>
      </c>
      <c r="Q113" s="20">
        <v>1</v>
      </c>
      <c r="R113" s="229" t="s">
        <v>113</v>
      </c>
      <c r="S113" s="20">
        <v>2</v>
      </c>
      <c r="T113" s="20">
        <v>10</v>
      </c>
      <c r="U113" s="20">
        <v>7</v>
      </c>
      <c r="V113" s="20">
        <v>17</v>
      </c>
      <c r="W113" s="20">
        <v>15</v>
      </c>
      <c r="X113" s="20">
        <v>20</v>
      </c>
      <c r="Y113" s="20">
        <v>8</v>
      </c>
      <c r="Z113" s="20">
        <v>81</v>
      </c>
    </row>
    <row r="114" spans="1:26" ht="12.95" customHeight="1" x14ac:dyDescent="0.25">
      <c r="A114" s="18"/>
      <c r="B114" s="172" t="s">
        <v>405</v>
      </c>
      <c r="C114" s="229" t="s">
        <v>113</v>
      </c>
      <c r="D114" s="229" t="s">
        <v>113</v>
      </c>
      <c r="E114" s="229" t="s">
        <v>113</v>
      </c>
      <c r="F114" s="229" t="s">
        <v>113</v>
      </c>
      <c r="G114" s="229" t="s">
        <v>113</v>
      </c>
      <c r="H114" s="229" t="s">
        <v>113</v>
      </c>
      <c r="I114" s="229" t="s">
        <v>113</v>
      </c>
      <c r="J114" s="229" t="s">
        <v>113</v>
      </c>
      <c r="K114" s="229" t="s">
        <v>113</v>
      </c>
      <c r="L114" s="229" t="s">
        <v>113</v>
      </c>
      <c r="M114" s="20">
        <v>2</v>
      </c>
      <c r="N114" s="20">
        <v>4</v>
      </c>
      <c r="O114" s="20">
        <v>2</v>
      </c>
      <c r="P114" s="20">
        <v>6</v>
      </c>
      <c r="Q114" s="20">
        <v>8</v>
      </c>
      <c r="R114" s="20">
        <v>16</v>
      </c>
      <c r="S114" s="20">
        <v>13</v>
      </c>
      <c r="T114" s="20">
        <v>18</v>
      </c>
      <c r="U114" s="20">
        <v>34</v>
      </c>
      <c r="V114" s="20">
        <v>42</v>
      </c>
      <c r="W114" s="20">
        <v>43</v>
      </c>
      <c r="X114" s="20">
        <v>27</v>
      </c>
      <c r="Y114" s="20">
        <v>10</v>
      </c>
      <c r="Z114" s="20">
        <v>225</v>
      </c>
    </row>
    <row r="115" spans="1:26" ht="12.95" customHeight="1" x14ac:dyDescent="0.25">
      <c r="A115" s="18"/>
      <c r="B115" s="227" t="s">
        <v>347</v>
      </c>
      <c r="C115" s="231" t="s">
        <v>113</v>
      </c>
      <c r="D115" s="231" t="s">
        <v>113</v>
      </c>
      <c r="E115" s="231" t="s">
        <v>113</v>
      </c>
      <c r="F115" s="183">
        <v>1</v>
      </c>
      <c r="G115" s="183">
        <v>1</v>
      </c>
      <c r="H115" s="231" t="s">
        <v>113</v>
      </c>
      <c r="I115" s="231" t="s">
        <v>113</v>
      </c>
      <c r="J115" s="231" t="s">
        <v>113</v>
      </c>
      <c r="K115" s="231" t="s">
        <v>113</v>
      </c>
      <c r="L115" s="231" t="s">
        <v>113</v>
      </c>
      <c r="M115" s="183">
        <v>3</v>
      </c>
      <c r="N115" s="183">
        <v>6</v>
      </c>
      <c r="O115" s="183">
        <v>3</v>
      </c>
      <c r="P115" s="183">
        <v>7</v>
      </c>
      <c r="Q115" s="183">
        <v>24</v>
      </c>
      <c r="R115" s="183">
        <v>23</v>
      </c>
      <c r="S115" s="183">
        <v>21</v>
      </c>
      <c r="T115" s="183">
        <v>37</v>
      </c>
      <c r="U115" s="183">
        <v>50</v>
      </c>
      <c r="V115" s="183">
        <v>80</v>
      </c>
      <c r="W115" s="183">
        <v>67</v>
      </c>
      <c r="X115" s="183">
        <v>55</v>
      </c>
      <c r="Y115" s="183">
        <v>23</v>
      </c>
      <c r="Z115" s="183">
        <v>400</v>
      </c>
    </row>
    <row r="116" spans="1:26" ht="12.95" customHeight="1" x14ac:dyDescent="0.25">
      <c r="A116" s="111" t="s">
        <v>404</v>
      </c>
      <c r="B116" s="230" t="s">
        <v>403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95" customHeight="1" x14ac:dyDescent="0.25">
      <c r="A117" s="235" t="s">
        <v>402</v>
      </c>
      <c r="B117" s="172" t="s">
        <v>401</v>
      </c>
      <c r="C117" s="229" t="s">
        <v>113</v>
      </c>
      <c r="D117" s="229" t="s">
        <v>113</v>
      </c>
      <c r="E117" s="229" t="s">
        <v>113</v>
      </c>
      <c r="F117" s="229" t="s">
        <v>113</v>
      </c>
      <c r="G117" s="229" t="s">
        <v>113</v>
      </c>
      <c r="H117" s="229" t="s">
        <v>113</v>
      </c>
      <c r="I117" s="229" t="s">
        <v>113</v>
      </c>
      <c r="J117" s="229" t="s">
        <v>113</v>
      </c>
      <c r="K117" s="229" t="s">
        <v>113</v>
      </c>
      <c r="L117" s="229" t="s">
        <v>113</v>
      </c>
      <c r="M117" s="229" t="s">
        <v>113</v>
      </c>
      <c r="N117" s="229" t="s">
        <v>113</v>
      </c>
      <c r="O117" s="229" t="s">
        <v>113</v>
      </c>
      <c r="P117" s="229" t="s">
        <v>113</v>
      </c>
      <c r="Q117" s="229" t="s">
        <v>113</v>
      </c>
      <c r="R117" s="229" t="s">
        <v>113</v>
      </c>
      <c r="S117" s="229" t="s">
        <v>113</v>
      </c>
      <c r="T117" s="229" t="s">
        <v>113</v>
      </c>
      <c r="U117" s="229" t="s">
        <v>113</v>
      </c>
      <c r="V117" s="229" t="s">
        <v>113</v>
      </c>
      <c r="W117" s="229" t="s">
        <v>113</v>
      </c>
      <c r="X117" s="229" t="s">
        <v>113</v>
      </c>
      <c r="Y117" s="229" t="s">
        <v>113</v>
      </c>
      <c r="Z117" s="229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29" t="s">
        <v>113</v>
      </c>
      <c r="D118" s="229" t="s">
        <v>113</v>
      </c>
      <c r="E118" s="229" t="s">
        <v>113</v>
      </c>
      <c r="F118" s="229" t="s">
        <v>113</v>
      </c>
      <c r="G118" s="229" t="s">
        <v>113</v>
      </c>
      <c r="H118" s="229" t="s">
        <v>113</v>
      </c>
      <c r="I118" s="229" t="s">
        <v>113</v>
      </c>
      <c r="J118" s="229" t="s">
        <v>113</v>
      </c>
      <c r="K118" s="229" t="s">
        <v>113</v>
      </c>
      <c r="L118" s="229" t="s">
        <v>113</v>
      </c>
      <c r="M118" s="229" t="s">
        <v>113</v>
      </c>
      <c r="N118" s="229" t="s">
        <v>113</v>
      </c>
      <c r="O118" s="229" t="s">
        <v>113</v>
      </c>
      <c r="P118" s="229" t="s">
        <v>113</v>
      </c>
      <c r="Q118" s="229" t="s">
        <v>113</v>
      </c>
      <c r="R118" s="229" t="s">
        <v>113</v>
      </c>
      <c r="S118" s="229" t="s">
        <v>113</v>
      </c>
      <c r="T118" s="229" t="s">
        <v>113</v>
      </c>
      <c r="U118" s="229" t="s">
        <v>113</v>
      </c>
      <c r="V118" s="229" t="s">
        <v>113</v>
      </c>
      <c r="W118" s="229" t="s">
        <v>113</v>
      </c>
      <c r="X118" s="229" t="s">
        <v>113</v>
      </c>
      <c r="Y118" s="229" t="s">
        <v>113</v>
      </c>
      <c r="Z118" s="229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29" t="s">
        <v>113</v>
      </c>
      <c r="D119" s="229" t="s">
        <v>113</v>
      </c>
      <c r="E119" s="229" t="s">
        <v>113</v>
      </c>
      <c r="F119" s="229" t="s">
        <v>113</v>
      </c>
      <c r="G119" s="229" t="s">
        <v>113</v>
      </c>
      <c r="H119" s="229" t="s">
        <v>113</v>
      </c>
      <c r="I119" s="229" t="s">
        <v>113</v>
      </c>
      <c r="J119" s="229" t="s">
        <v>113</v>
      </c>
      <c r="K119" s="229" t="s">
        <v>113</v>
      </c>
      <c r="L119" s="229" t="s">
        <v>113</v>
      </c>
      <c r="M119" s="229" t="s">
        <v>113</v>
      </c>
      <c r="N119" s="229" t="s">
        <v>113</v>
      </c>
      <c r="O119" s="229" t="s">
        <v>113</v>
      </c>
      <c r="P119" s="229" t="s">
        <v>113</v>
      </c>
      <c r="Q119" s="229" t="s">
        <v>113</v>
      </c>
      <c r="R119" s="229" t="s">
        <v>113</v>
      </c>
      <c r="S119" s="229" t="s">
        <v>113</v>
      </c>
      <c r="T119" s="229" t="s">
        <v>113</v>
      </c>
      <c r="U119" s="229" t="s">
        <v>113</v>
      </c>
      <c r="V119" s="229" t="s">
        <v>113</v>
      </c>
      <c r="W119" s="229" t="s">
        <v>113</v>
      </c>
      <c r="X119" s="229" t="s">
        <v>113</v>
      </c>
      <c r="Y119" s="229" t="s">
        <v>113</v>
      </c>
      <c r="Z119" s="229" t="s">
        <v>113</v>
      </c>
    </row>
    <row r="120" spans="1:26" ht="12.95" customHeight="1" x14ac:dyDescent="0.25">
      <c r="A120" s="234" t="s">
        <v>396</v>
      </c>
      <c r="B120" s="172" t="s">
        <v>395</v>
      </c>
      <c r="C120" s="229" t="s">
        <v>113</v>
      </c>
      <c r="D120" s="229" t="s">
        <v>113</v>
      </c>
      <c r="E120" s="229" t="s">
        <v>113</v>
      </c>
      <c r="F120" s="229" t="s">
        <v>113</v>
      </c>
      <c r="G120" s="229" t="s">
        <v>113</v>
      </c>
      <c r="H120" s="229" t="s">
        <v>113</v>
      </c>
      <c r="I120" s="229" t="s">
        <v>113</v>
      </c>
      <c r="J120" s="229" t="s">
        <v>113</v>
      </c>
      <c r="K120" s="229" t="s">
        <v>113</v>
      </c>
      <c r="L120" s="229" t="s">
        <v>113</v>
      </c>
      <c r="M120" s="229" t="s">
        <v>113</v>
      </c>
      <c r="N120" s="229" t="s">
        <v>113</v>
      </c>
      <c r="O120" s="229" t="s">
        <v>113</v>
      </c>
      <c r="P120" s="229" t="s">
        <v>113</v>
      </c>
      <c r="Q120" s="229" t="s">
        <v>113</v>
      </c>
      <c r="R120" s="229" t="s">
        <v>113</v>
      </c>
      <c r="S120" s="229" t="s">
        <v>113</v>
      </c>
      <c r="T120" s="229" t="s">
        <v>113</v>
      </c>
      <c r="U120" s="229" t="s">
        <v>113</v>
      </c>
      <c r="V120" s="229" t="s">
        <v>113</v>
      </c>
      <c r="W120" s="229" t="s">
        <v>113</v>
      </c>
      <c r="X120" s="229" t="s">
        <v>113</v>
      </c>
      <c r="Y120" s="229" t="s">
        <v>113</v>
      </c>
      <c r="Z120" s="229" t="s">
        <v>113</v>
      </c>
    </row>
    <row r="121" spans="1:26" ht="12.95" customHeight="1" x14ac:dyDescent="0.25">
      <c r="A121" s="234" t="s">
        <v>394</v>
      </c>
      <c r="B121" s="172" t="s">
        <v>393</v>
      </c>
      <c r="C121" s="229" t="s">
        <v>113</v>
      </c>
      <c r="D121" s="229" t="s">
        <v>113</v>
      </c>
      <c r="E121" s="229" t="s">
        <v>113</v>
      </c>
      <c r="F121" s="229" t="s">
        <v>113</v>
      </c>
      <c r="G121" s="229" t="s">
        <v>113</v>
      </c>
      <c r="H121" s="229" t="s">
        <v>113</v>
      </c>
      <c r="I121" s="229" t="s">
        <v>113</v>
      </c>
      <c r="J121" s="229" t="s">
        <v>113</v>
      </c>
      <c r="K121" s="229" t="s">
        <v>113</v>
      </c>
      <c r="L121" s="229" t="s">
        <v>113</v>
      </c>
      <c r="M121" s="229" t="s">
        <v>113</v>
      </c>
      <c r="N121" s="229" t="s">
        <v>113</v>
      </c>
      <c r="O121" s="229" t="s">
        <v>113</v>
      </c>
      <c r="P121" s="229" t="s">
        <v>113</v>
      </c>
      <c r="Q121" s="229" t="s">
        <v>113</v>
      </c>
      <c r="R121" s="229" t="s">
        <v>113</v>
      </c>
      <c r="S121" s="229" t="s">
        <v>113</v>
      </c>
      <c r="T121" s="229" t="s">
        <v>113</v>
      </c>
      <c r="U121" s="229" t="s">
        <v>113</v>
      </c>
      <c r="V121" s="229" t="s">
        <v>113</v>
      </c>
      <c r="W121" s="229" t="s">
        <v>113</v>
      </c>
      <c r="X121" s="229" t="s">
        <v>113</v>
      </c>
      <c r="Y121" s="229" t="s">
        <v>113</v>
      </c>
      <c r="Z121" s="229" t="s">
        <v>113</v>
      </c>
    </row>
    <row r="122" spans="1:26" ht="12.95" customHeight="1" x14ac:dyDescent="0.25">
      <c r="A122" s="234"/>
      <c r="B122" s="172" t="s">
        <v>392</v>
      </c>
      <c r="C122" s="229" t="s">
        <v>113</v>
      </c>
      <c r="D122" s="229" t="s">
        <v>113</v>
      </c>
      <c r="E122" s="229" t="s">
        <v>113</v>
      </c>
      <c r="F122" s="229" t="s">
        <v>113</v>
      </c>
      <c r="G122" s="229" t="s">
        <v>113</v>
      </c>
      <c r="H122" s="229" t="s">
        <v>113</v>
      </c>
      <c r="I122" s="229" t="s">
        <v>113</v>
      </c>
      <c r="J122" s="229" t="s">
        <v>113</v>
      </c>
      <c r="K122" s="229" t="s">
        <v>113</v>
      </c>
      <c r="L122" s="229" t="s">
        <v>113</v>
      </c>
      <c r="M122" s="229" t="s">
        <v>113</v>
      </c>
      <c r="N122" s="229" t="s">
        <v>113</v>
      </c>
      <c r="O122" s="229" t="s">
        <v>113</v>
      </c>
      <c r="P122" s="229" t="s">
        <v>113</v>
      </c>
      <c r="Q122" s="229" t="s">
        <v>113</v>
      </c>
      <c r="R122" s="229" t="s">
        <v>113</v>
      </c>
      <c r="S122" s="229" t="s">
        <v>113</v>
      </c>
      <c r="T122" s="229" t="s">
        <v>113</v>
      </c>
      <c r="U122" s="229" t="s">
        <v>113</v>
      </c>
      <c r="V122" s="229" t="s">
        <v>113</v>
      </c>
      <c r="W122" s="229" t="s">
        <v>113</v>
      </c>
      <c r="X122" s="229" t="s">
        <v>113</v>
      </c>
      <c r="Y122" s="229" t="s">
        <v>113</v>
      </c>
      <c r="Z122" s="229" t="s">
        <v>113</v>
      </c>
    </row>
    <row r="123" spans="1:26" ht="12.95" customHeight="1" x14ac:dyDescent="0.25">
      <c r="A123" s="233"/>
      <c r="B123" s="227" t="s">
        <v>347</v>
      </c>
      <c r="C123" s="229" t="s">
        <v>113</v>
      </c>
      <c r="D123" s="229" t="s">
        <v>113</v>
      </c>
      <c r="E123" s="229" t="s">
        <v>113</v>
      </c>
      <c r="F123" s="229" t="s">
        <v>113</v>
      </c>
      <c r="G123" s="229" t="s">
        <v>113</v>
      </c>
      <c r="H123" s="229" t="s">
        <v>113</v>
      </c>
      <c r="I123" s="229" t="s">
        <v>113</v>
      </c>
      <c r="J123" s="229" t="s">
        <v>113</v>
      </c>
      <c r="K123" s="229" t="s">
        <v>113</v>
      </c>
      <c r="L123" s="229" t="s">
        <v>113</v>
      </c>
      <c r="M123" s="229" t="s">
        <v>113</v>
      </c>
      <c r="N123" s="229" t="s">
        <v>113</v>
      </c>
      <c r="O123" s="229" t="s">
        <v>113</v>
      </c>
      <c r="P123" s="229" t="s">
        <v>113</v>
      </c>
      <c r="Q123" s="229" t="s">
        <v>113</v>
      </c>
      <c r="R123" s="229" t="s">
        <v>113</v>
      </c>
      <c r="S123" s="229" t="s">
        <v>113</v>
      </c>
      <c r="T123" s="229" t="s">
        <v>113</v>
      </c>
      <c r="U123" s="229" t="s">
        <v>113</v>
      </c>
      <c r="V123" s="229" t="s">
        <v>113</v>
      </c>
      <c r="W123" s="229" t="s">
        <v>113</v>
      </c>
      <c r="X123" s="229" t="s">
        <v>113</v>
      </c>
      <c r="Y123" s="229" t="s">
        <v>113</v>
      </c>
      <c r="Z123" s="229" t="s">
        <v>113</v>
      </c>
    </row>
    <row r="124" spans="1:26" ht="12.95" customHeight="1" x14ac:dyDescent="0.25">
      <c r="A124" s="233" t="s">
        <v>82</v>
      </c>
      <c r="B124" s="230" t="s">
        <v>391</v>
      </c>
      <c r="C124" s="183">
        <v>159</v>
      </c>
      <c r="D124" s="231" t="s">
        <v>113</v>
      </c>
      <c r="E124" s="231" t="s">
        <v>113</v>
      </c>
      <c r="F124" s="231" t="s">
        <v>113</v>
      </c>
      <c r="G124" s="183">
        <v>159</v>
      </c>
      <c r="H124" s="231" t="s">
        <v>113</v>
      </c>
      <c r="I124" s="231" t="s">
        <v>113</v>
      </c>
      <c r="J124" s="231" t="s">
        <v>113</v>
      </c>
      <c r="K124" s="231" t="s">
        <v>113</v>
      </c>
      <c r="L124" s="231" t="s">
        <v>113</v>
      </c>
      <c r="M124" s="231" t="s">
        <v>113</v>
      </c>
      <c r="N124" s="231" t="s">
        <v>113</v>
      </c>
      <c r="O124" s="231" t="s">
        <v>113</v>
      </c>
      <c r="P124" s="231" t="s">
        <v>113</v>
      </c>
      <c r="Q124" s="231" t="s">
        <v>113</v>
      </c>
      <c r="R124" s="231" t="s">
        <v>113</v>
      </c>
      <c r="S124" s="231" t="s">
        <v>113</v>
      </c>
      <c r="T124" s="231" t="s">
        <v>113</v>
      </c>
      <c r="U124" s="231" t="s">
        <v>113</v>
      </c>
      <c r="V124" s="231" t="s">
        <v>113</v>
      </c>
      <c r="W124" s="231" t="s">
        <v>113</v>
      </c>
      <c r="X124" s="231" t="s">
        <v>113</v>
      </c>
      <c r="Y124" s="231" t="s">
        <v>113</v>
      </c>
      <c r="Z124" s="183">
        <v>159</v>
      </c>
    </row>
    <row r="125" spans="1:26" ht="24.95" customHeight="1" x14ac:dyDescent="0.25">
      <c r="A125" s="232" t="s">
        <v>80</v>
      </c>
      <c r="B125" s="230" t="s">
        <v>390</v>
      </c>
      <c r="C125" s="183">
        <v>73</v>
      </c>
      <c r="D125" s="183">
        <v>4</v>
      </c>
      <c r="E125" s="183">
        <v>4</v>
      </c>
      <c r="F125" s="183">
        <v>1</v>
      </c>
      <c r="G125" s="183">
        <v>82</v>
      </c>
      <c r="H125" s="183">
        <v>1</v>
      </c>
      <c r="I125" s="183">
        <v>4</v>
      </c>
      <c r="J125" s="183">
        <v>11</v>
      </c>
      <c r="K125" s="183">
        <v>8</v>
      </c>
      <c r="L125" s="183">
        <v>10</v>
      </c>
      <c r="M125" s="183">
        <v>6</v>
      </c>
      <c r="N125" s="183">
        <v>12</v>
      </c>
      <c r="O125" s="183">
        <v>12</v>
      </c>
      <c r="P125" s="183">
        <v>4</v>
      </c>
      <c r="Q125" s="183">
        <v>11</v>
      </c>
      <c r="R125" s="183">
        <v>10</v>
      </c>
      <c r="S125" s="183">
        <v>7</v>
      </c>
      <c r="T125" s="183">
        <v>7</v>
      </c>
      <c r="U125" s="183">
        <v>5</v>
      </c>
      <c r="V125" s="183">
        <v>3</v>
      </c>
      <c r="W125" s="183">
        <v>1</v>
      </c>
      <c r="X125" s="183">
        <v>4</v>
      </c>
      <c r="Y125" s="231" t="s">
        <v>113</v>
      </c>
      <c r="Z125" s="183">
        <v>198</v>
      </c>
    </row>
    <row r="126" spans="1:26" ht="24.95" customHeight="1" x14ac:dyDescent="0.25">
      <c r="A126" s="111" t="s">
        <v>78</v>
      </c>
      <c r="B126" s="230" t="s">
        <v>389</v>
      </c>
      <c r="C126" s="183">
        <v>10</v>
      </c>
      <c r="D126" s="231" t="s">
        <v>113</v>
      </c>
      <c r="E126" s="183">
        <v>1</v>
      </c>
      <c r="F126" s="183">
        <v>1</v>
      </c>
      <c r="G126" s="183">
        <v>12</v>
      </c>
      <c r="H126" s="231" t="s">
        <v>113</v>
      </c>
      <c r="I126" s="231" t="s">
        <v>113</v>
      </c>
      <c r="J126" s="183">
        <v>1</v>
      </c>
      <c r="K126" s="231" t="s">
        <v>113</v>
      </c>
      <c r="L126" s="183">
        <v>2</v>
      </c>
      <c r="M126" s="183">
        <v>2</v>
      </c>
      <c r="N126" s="183">
        <v>6</v>
      </c>
      <c r="O126" s="183">
        <v>8</v>
      </c>
      <c r="P126" s="183">
        <v>4</v>
      </c>
      <c r="Q126" s="183">
        <v>4</v>
      </c>
      <c r="R126" s="183">
        <v>5</v>
      </c>
      <c r="S126" s="183">
        <v>3</v>
      </c>
      <c r="T126" s="183">
        <v>5</v>
      </c>
      <c r="U126" s="183">
        <v>2</v>
      </c>
      <c r="V126" s="183">
        <v>3</v>
      </c>
      <c r="W126" s="183">
        <v>7</v>
      </c>
      <c r="X126" s="183">
        <v>7</v>
      </c>
      <c r="Y126" s="183">
        <v>14</v>
      </c>
      <c r="Z126" s="183">
        <v>85</v>
      </c>
    </row>
    <row r="127" spans="1:26" ht="12.95" customHeight="1" x14ac:dyDescent="0.25">
      <c r="A127" s="111" t="s">
        <v>388</v>
      </c>
      <c r="B127" s="230" t="s">
        <v>387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2.95" customHeight="1" x14ac:dyDescent="0.25">
      <c r="A128" s="18"/>
      <c r="B128" s="172" t="s">
        <v>386</v>
      </c>
      <c r="C128" s="229" t="s">
        <v>113</v>
      </c>
      <c r="D128" s="229" t="s">
        <v>113</v>
      </c>
      <c r="E128" s="229" t="s">
        <v>113</v>
      </c>
      <c r="F128" s="229" t="s">
        <v>113</v>
      </c>
      <c r="G128" s="229" t="s">
        <v>113</v>
      </c>
      <c r="H128" s="20">
        <v>1</v>
      </c>
      <c r="I128" s="20">
        <v>3</v>
      </c>
      <c r="J128" s="20">
        <v>3</v>
      </c>
      <c r="K128" s="20">
        <v>4</v>
      </c>
      <c r="L128" s="20">
        <v>3</v>
      </c>
      <c r="M128" s="20">
        <v>2</v>
      </c>
      <c r="N128" s="20">
        <v>2</v>
      </c>
      <c r="O128" s="20">
        <v>9</v>
      </c>
      <c r="P128" s="20">
        <v>7</v>
      </c>
      <c r="Q128" s="20">
        <v>3</v>
      </c>
      <c r="R128" s="20">
        <v>7</v>
      </c>
      <c r="S128" s="20">
        <v>5</v>
      </c>
      <c r="T128" s="20">
        <v>6</v>
      </c>
      <c r="U128" s="20">
        <v>2</v>
      </c>
      <c r="V128" s="20">
        <v>2</v>
      </c>
      <c r="W128" s="20">
        <v>1</v>
      </c>
      <c r="X128" s="229" t="s">
        <v>113</v>
      </c>
      <c r="Y128" s="229" t="s">
        <v>113</v>
      </c>
      <c r="Z128" s="20">
        <v>60</v>
      </c>
    </row>
    <row r="129" spans="1:26" ht="12.95" customHeight="1" x14ac:dyDescent="0.25">
      <c r="A129" s="18"/>
      <c r="B129" s="172" t="s">
        <v>385</v>
      </c>
      <c r="C129" s="229" t="s">
        <v>113</v>
      </c>
      <c r="D129" s="229" t="s">
        <v>113</v>
      </c>
      <c r="E129" s="20">
        <v>1</v>
      </c>
      <c r="F129" s="229" t="s">
        <v>113</v>
      </c>
      <c r="G129" s="20">
        <v>1</v>
      </c>
      <c r="H129" s="20">
        <v>3</v>
      </c>
      <c r="I129" s="20">
        <v>7</v>
      </c>
      <c r="J129" s="20">
        <v>24</v>
      </c>
      <c r="K129" s="20">
        <v>43</v>
      </c>
      <c r="L129" s="20">
        <v>57</v>
      </c>
      <c r="M129" s="20">
        <v>59</v>
      </c>
      <c r="N129" s="20">
        <v>49</v>
      </c>
      <c r="O129" s="20">
        <v>54</v>
      </c>
      <c r="P129" s="20">
        <v>44</v>
      </c>
      <c r="Q129" s="20">
        <v>62</v>
      </c>
      <c r="R129" s="20">
        <v>44</v>
      </c>
      <c r="S129" s="20">
        <v>31</v>
      </c>
      <c r="T129" s="20">
        <v>33</v>
      </c>
      <c r="U129" s="20">
        <v>29</v>
      </c>
      <c r="V129" s="20">
        <v>26</v>
      </c>
      <c r="W129" s="20">
        <v>16</v>
      </c>
      <c r="X129" s="20">
        <v>7</v>
      </c>
      <c r="Y129" s="20">
        <v>1</v>
      </c>
      <c r="Z129" s="20">
        <v>590</v>
      </c>
    </row>
    <row r="130" spans="1:26" ht="12.95" customHeight="1" x14ac:dyDescent="0.25">
      <c r="A130" s="18"/>
      <c r="B130" s="172" t="s">
        <v>384</v>
      </c>
      <c r="C130" s="229" t="s">
        <v>113</v>
      </c>
      <c r="D130" s="229" t="s">
        <v>113</v>
      </c>
      <c r="E130" s="229" t="s">
        <v>113</v>
      </c>
      <c r="F130" s="229" t="s">
        <v>113</v>
      </c>
      <c r="G130" s="229" t="s">
        <v>113</v>
      </c>
      <c r="H130" s="229" t="s">
        <v>113</v>
      </c>
      <c r="I130" s="229" t="s">
        <v>113</v>
      </c>
      <c r="J130" s="229" t="s">
        <v>113</v>
      </c>
      <c r="K130" s="20">
        <v>1</v>
      </c>
      <c r="L130" s="229" t="s">
        <v>113</v>
      </c>
      <c r="M130" s="229" t="s">
        <v>113</v>
      </c>
      <c r="N130" s="229" t="s">
        <v>113</v>
      </c>
      <c r="O130" s="229" t="s">
        <v>113</v>
      </c>
      <c r="P130" s="229" t="s">
        <v>113</v>
      </c>
      <c r="Q130" s="229" t="s">
        <v>113</v>
      </c>
      <c r="R130" s="229" t="s">
        <v>113</v>
      </c>
      <c r="S130" s="229" t="s">
        <v>113</v>
      </c>
      <c r="T130" s="229" t="s">
        <v>113</v>
      </c>
      <c r="U130" s="229" t="s">
        <v>113</v>
      </c>
      <c r="V130" s="229" t="s">
        <v>113</v>
      </c>
      <c r="W130" s="229" t="s">
        <v>113</v>
      </c>
      <c r="X130" s="229" t="s">
        <v>113</v>
      </c>
      <c r="Y130" s="229" t="s">
        <v>113</v>
      </c>
      <c r="Z130" s="20">
        <v>1</v>
      </c>
    </row>
    <row r="131" spans="1:26" ht="12.95" customHeight="1" x14ac:dyDescent="0.25">
      <c r="A131" s="18"/>
      <c r="B131" s="172" t="s">
        <v>383</v>
      </c>
      <c r="C131" s="229" t="s">
        <v>113</v>
      </c>
      <c r="D131" s="229" t="s">
        <v>113</v>
      </c>
      <c r="E131" s="229" t="s">
        <v>113</v>
      </c>
      <c r="F131" s="229" t="s">
        <v>113</v>
      </c>
      <c r="G131" s="229" t="s">
        <v>113</v>
      </c>
      <c r="H131" s="229" t="s">
        <v>113</v>
      </c>
      <c r="I131" s="229" t="s">
        <v>113</v>
      </c>
      <c r="J131" s="229" t="s">
        <v>113</v>
      </c>
      <c r="K131" s="20">
        <v>2</v>
      </c>
      <c r="L131" s="229" t="s">
        <v>113</v>
      </c>
      <c r="M131" s="229" t="s">
        <v>113</v>
      </c>
      <c r="N131" s="20">
        <v>3</v>
      </c>
      <c r="O131" s="229" t="s">
        <v>113</v>
      </c>
      <c r="P131" s="229" t="s">
        <v>113</v>
      </c>
      <c r="Q131" s="229" t="s">
        <v>113</v>
      </c>
      <c r="R131" s="229" t="s">
        <v>113</v>
      </c>
      <c r="S131" s="229" t="s">
        <v>113</v>
      </c>
      <c r="T131" s="229" t="s">
        <v>113</v>
      </c>
      <c r="U131" s="229" t="s">
        <v>113</v>
      </c>
      <c r="V131" s="229" t="s">
        <v>113</v>
      </c>
      <c r="W131" s="229" t="s">
        <v>113</v>
      </c>
      <c r="X131" s="229" t="s">
        <v>113</v>
      </c>
      <c r="Y131" s="229" t="s">
        <v>113</v>
      </c>
      <c r="Z131" s="20">
        <v>5</v>
      </c>
    </row>
    <row r="132" spans="1:26" ht="12.95" customHeight="1" x14ac:dyDescent="0.25">
      <c r="A132" s="18"/>
      <c r="B132" s="172" t="s">
        <v>382</v>
      </c>
      <c r="C132" s="229" t="s">
        <v>113</v>
      </c>
      <c r="D132" s="229" t="s">
        <v>113</v>
      </c>
      <c r="E132" s="229" t="s">
        <v>113</v>
      </c>
      <c r="F132" s="229" t="s">
        <v>113</v>
      </c>
      <c r="G132" s="229" t="s">
        <v>113</v>
      </c>
      <c r="H132" s="229" t="s">
        <v>113</v>
      </c>
      <c r="I132" s="229" t="s">
        <v>113</v>
      </c>
      <c r="J132" s="229" t="s">
        <v>113</v>
      </c>
      <c r="K132" s="20">
        <v>1</v>
      </c>
      <c r="L132" s="20">
        <v>2</v>
      </c>
      <c r="M132" s="20">
        <v>2</v>
      </c>
      <c r="N132" s="20">
        <v>4</v>
      </c>
      <c r="O132" s="20">
        <v>3</v>
      </c>
      <c r="P132" s="20">
        <v>6</v>
      </c>
      <c r="Q132" s="20">
        <v>9</v>
      </c>
      <c r="R132" s="20">
        <v>18</v>
      </c>
      <c r="S132" s="20">
        <v>15</v>
      </c>
      <c r="T132" s="20">
        <v>8</v>
      </c>
      <c r="U132" s="20">
        <v>5</v>
      </c>
      <c r="V132" s="20">
        <v>4</v>
      </c>
      <c r="W132" s="20">
        <v>4</v>
      </c>
      <c r="X132" s="229" t="s">
        <v>113</v>
      </c>
      <c r="Y132" s="229" t="s">
        <v>113</v>
      </c>
      <c r="Z132" s="20">
        <v>81</v>
      </c>
    </row>
    <row r="133" spans="1:26" ht="12.95" customHeight="1" x14ac:dyDescent="0.25">
      <c r="A133" s="18" t="s">
        <v>381</v>
      </c>
      <c r="B133" s="172" t="s">
        <v>380</v>
      </c>
      <c r="C133" s="229" t="s">
        <v>113</v>
      </c>
      <c r="D133" s="229" t="s">
        <v>113</v>
      </c>
      <c r="E133" s="229" t="s">
        <v>113</v>
      </c>
      <c r="F133" s="229" t="s">
        <v>113</v>
      </c>
      <c r="G133" s="229" t="s">
        <v>113</v>
      </c>
      <c r="H133" s="229" t="s">
        <v>113</v>
      </c>
      <c r="I133" s="229" t="s">
        <v>113</v>
      </c>
      <c r="J133" s="20">
        <v>1</v>
      </c>
      <c r="K133" s="20">
        <v>3</v>
      </c>
      <c r="L133" s="20">
        <v>5</v>
      </c>
      <c r="M133" s="20">
        <v>7</v>
      </c>
      <c r="N133" s="20">
        <v>9</v>
      </c>
      <c r="O133" s="20">
        <v>7</v>
      </c>
      <c r="P133" s="20">
        <v>9</v>
      </c>
      <c r="Q133" s="20">
        <v>5</v>
      </c>
      <c r="R133" s="20">
        <v>5</v>
      </c>
      <c r="S133" s="20">
        <v>4</v>
      </c>
      <c r="T133" s="20">
        <v>1</v>
      </c>
      <c r="U133" s="20">
        <v>1</v>
      </c>
      <c r="V133" s="20">
        <v>1</v>
      </c>
      <c r="W133" s="20">
        <v>1</v>
      </c>
      <c r="X133" s="229" t="s">
        <v>113</v>
      </c>
      <c r="Y133" s="229" t="s">
        <v>113</v>
      </c>
      <c r="Z133" s="20">
        <v>59</v>
      </c>
    </row>
    <row r="134" spans="1:26" ht="12.95" customHeight="1" x14ac:dyDescent="0.25">
      <c r="A134" s="18" t="s">
        <v>379</v>
      </c>
      <c r="B134" s="172" t="s">
        <v>378</v>
      </c>
      <c r="C134" s="229" t="s">
        <v>113</v>
      </c>
      <c r="D134" s="229" t="s">
        <v>113</v>
      </c>
      <c r="E134" s="229" t="s">
        <v>113</v>
      </c>
      <c r="F134" s="229" t="s">
        <v>113</v>
      </c>
      <c r="G134" s="229" t="s">
        <v>113</v>
      </c>
      <c r="H134" s="229" t="s">
        <v>113</v>
      </c>
      <c r="I134" s="20">
        <v>3</v>
      </c>
      <c r="J134" s="20">
        <v>3</v>
      </c>
      <c r="K134" s="20">
        <v>1</v>
      </c>
      <c r="L134" s="229" t="s">
        <v>113</v>
      </c>
      <c r="M134" s="20">
        <v>2</v>
      </c>
      <c r="N134" s="20">
        <v>4</v>
      </c>
      <c r="O134" s="20">
        <v>4</v>
      </c>
      <c r="P134" s="229" t="s">
        <v>113</v>
      </c>
      <c r="Q134" s="20">
        <v>3</v>
      </c>
      <c r="R134" s="20">
        <v>1</v>
      </c>
      <c r="S134" s="20">
        <v>2</v>
      </c>
      <c r="T134" s="20">
        <v>3</v>
      </c>
      <c r="U134" s="20">
        <v>2</v>
      </c>
      <c r="V134" s="20">
        <v>5</v>
      </c>
      <c r="W134" s="20">
        <v>1</v>
      </c>
      <c r="X134" s="229" t="s">
        <v>113</v>
      </c>
      <c r="Y134" s="229" t="s">
        <v>113</v>
      </c>
      <c r="Z134" s="20">
        <v>34</v>
      </c>
    </row>
    <row r="135" spans="1:26" ht="12.95" customHeight="1" x14ac:dyDescent="0.25">
      <c r="A135" s="18" t="s">
        <v>377</v>
      </c>
      <c r="B135" s="172" t="s">
        <v>376</v>
      </c>
      <c r="C135" s="20">
        <v>1</v>
      </c>
      <c r="D135" s="229" t="s">
        <v>113</v>
      </c>
      <c r="E135" s="229" t="s">
        <v>113</v>
      </c>
      <c r="F135" s="229" t="s">
        <v>113</v>
      </c>
      <c r="G135" s="20">
        <v>1</v>
      </c>
      <c r="H135" s="229" t="s">
        <v>113</v>
      </c>
      <c r="I135" s="229" t="s">
        <v>113</v>
      </c>
      <c r="J135" s="20">
        <v>1</v>
      </c>
      <c r="K135" s="20">
        <v>2</v>
      </c>
      <c r="L135" s="20">
        <v>6</v>
      </c>
      <c r="M135" s="20">
        <v>7</v>
      </c>
      <c r="N135" s="20">
        <v>12</v>
      </c>
      <c r="O135" s="20">
        <v>29</v>
      </c>
      <c r="P135" s="20">
        <v>47</v>
      </c>
      <c r="Q135" s="20">
        <v>62</v>
      </c>
      <c r="R135" s="20">
        <v>89</v>
      </c>
      <c r="S135" s="20">
        <v>100</v>
      </c>
      <c r="T135" s="20">
        <v>80</v>
      </c>
      <c r="U135" s="20">
        <v>98</v>
      </c>
      <c r="V135" s="20">
        <v>109</v>
      </c>
      <c r="W135" s="20">
        <v>133</v>
      </c>
      <c r="X135" s="20">
        <v>100</v>
      </c>
      <c r="Y135" s="20">
        <v>56</v>
      </c>
      <c r="Z135" s="20">
        <v>932</v>
      </c>
    </row>
    <row r="136" spans="1:26" ht="12.95" customHeight="1" x14ac:dyDescent="0.25">
      <c r="A136" s="18" t="s">
        <v>375</v>
      </c>
      <c r="B136" s="172" t="s">
        <v>374</v>
      </c>
      <c r="C136" s="229" t="s">
        <v>113</v>
      </c>
      <c r="D136" s="229" t="s">
        <v>113</v>
      </c>
      <c r="E136" s="229" t="s">
        <v>113</v>
      </c>
      <c r="F136" s="229" t="s">
        <v>113</v>
      </c>
      <c r="G136" s="229" t="s">
        <v>113</v>
      </c>
      <c r="H136" s="20">
        <v>1</v>
      </c>
      <c r="I136" s="229" t="s">
        <v>113</v>
      </c>
      <c r="J136" s="20">
        <v>1</v>
      </c>
      <c r="K136" s="20">
        <v>1</v>
      </c>
      <c r="L136" s="20">
        <v>1</v>
      </c>
      <c r="M136" s="20">
        <v>3</v>
      </c>
      <c r="N136" s="20">
        <v>3</v>
      </c>
      <c r="O136" s="20">
        <v>4</v>
      </c>
      <c r="P136" s="20">
        <v>6</v>
      </c>
      <c r="Q136" s="20">
        <v>14</v>
      </c>
      <c r="R136" s="20">
        <v>10</v>
      </c>
      <c r="S136" s="20">
        <v>9</v>
      </c>
      <c r="T136" s="20">
        <v>9</v>
      </c>
      <c r="U136" s="20">
        <v>9</v>
      </c>
      <c r="V136" s="20">
        <v>7</v>
      </c>
      <c r="W136" s="20">
        <v>5</v>
      </c>
      <c r="X136" s="20">
        <v>5</v>
      </c>
      <c r="Y136" s="20">
        <v>4</v>
      </c>
      <c r="Z136" s="20">
        <v>92</v>
      </c>
    </row>
    <row r="137" spans="1:26" ht="12.95" customHeight="1" x14ac:dyDescent="0.25">
      <c r="A137" s="18" t="s">
        <v>373</v>
      </c>
      <c r="B137" s="172" t="s">
        <v>372</v>
      </c>
      <c r="C137" s="229" t="s">
        <v>113</v>
      </c>
      <c r="D137" s="229" t="s">
        <v>113</v>
      </c>
      <c r="E137" s="229" t="s">
        <v>113</v>
      </c>
      <c r="F137" s="229" t="s">
        <v>113</v>
      </c>
      <c r="G137" s="229" t="s">
        <v>113</v>
      </c>
      <c r="H137" s="229" t="s">
        <v>113</v>
      </c>
      <c r="I137" s="229" t="s">
        <v>113</v>
      </c>
      <c r="J137" s="229" t="s">
        <v>113</v>
      </c>
      <c r="K137" s="229" t="s">
        <v>113</v>
      </c>
      <c r="L137" s="20">
        <v>1</v>
      </c>
      <c r="M137" s="20">
        <v>1</v>
      </c>
      <c r="N137" s="20">
        <v>2</v>
      </c>
      <c r="O137" s="20">
        <v>1</v>
      </c>
      <c r="P137" s="229" t="s">
        <v>113</v>
      </c>
      <c r="Q137" s="229" t="s">
        <v>113</v>
      </c>
      <c r="R137" s="20">
        <v>2</v>
      </c>
      <c r="S137" s="229" t="s">
        <v>113</v>
      </c>
      <c r="T137" s="229" t="s">
        <v>113</v>
      </c>
      <c r="U137" s="20">
        <v>1</v>
      </c>
      <c r="V137" s="229" t="s">
        <v>113</v>
      </c>
      <c r="W137" s="229" t="s">
        <v>113</v>
      </c>
      <c r="X137" s="229" t="s">
        <v>113</v>
      </c>
      <c r="Y137" s="229" t="s">
        <v>113</v>
      </c>
      <c r="Z137" s="20">
        <v>8</v>
      </c>
    </row>
    <row r="138" spans="1:26" ht="12.95" customHeight="1" x14ac:dyDescent="0.25">
      <c r="A138" s="18" t="s">
        <v>371</v>
      </c>
      <c r="B138" s="172" t="s">
        <v>370</v>
      </c>
      <c r="C138" s="229" t="s">
        <v>113</v>
      </c>
      <c r="D138" s="229" t="s">
        <v>113</v>
      </c>
      <c r="E138" s="229" t="s">
        <v>113</v>
      </c>
      <c r="F138" s="229" t="s">
        <v>113</v>
      </c>
      <c r="G138" s="229" t="s">
        <v>113</v>
      </c>
      <c r="H138" s="229" t="s">
        <v>113</v>
      </c>
      <c r="I138" s="229" t="s">
        <v>113</v>
      </c>
      <c r="J138" s="20">
        <v>1</v>
      </c>
      <c r="K138" s="20">
        <v>1</v>
      </c>
      <c r="L138" s="20">
        <v>2</v>
      </c>
      <c r="M138" s="20">
        <v>7</v>
      </c>
      <c r="N138" s="20">
        <v>11</v>
      </c>
      <c r="O138" s="20">
        <v>7</v>
      </c>
      <c r="P138" s="20">
        <v>27</v>
      </c>
      <c r="Q138" s="20">
        <v>37</v>
      </c>
      <c r="R138" s="20">
        <v>36</v>
      </c>
      <c r="S138" s="20">
        <v>40</v>
      </c>
      <c r="T138" s="20">
        <v>20</v>
      </c>
      <c r="U138" s="20">
        <v>12</v>
      </c>
      <c r="V138" s="20">
        <v>7</v>
      </c>
      <c r="W138" s="20">
        <v>7</v>
      </c>
      <c r="X138" s="20">
        <v>9</v>
      </c>
      <c r="Y138" s="20">
        <v>4</v>
      </c>
      <c r="Z138" s="20">
        <v>228</v>
      </c>
    </row>
    <row r="139" spans="1:26" ht="24.95" customHeight="1" x14ac:dyDescent="0.25">
      <c r="A139" s="18" t="s">
        <v>369</v>
      </c>
      <c r="B139" s="172" t="s">
        <v>368</v>
      </c>
      <c r="C139" s="229" t="s">
        <v>113</v>
      </c>
      <c r="D139" s="229" t="s">
        <v>113</v>
      </c>
      <c r="E139" s="229" t="s">
        <v>113</v>
      </c>
      <c r="F139" s="229" t="s">
        <v>113</v>
      </c>
      <c r="G139" s="229" t="s">
        <v>113</v>
      </c>
      <c r="H139" s="229" t="s">
        <v>113</v>
      </c>
      <c r="I139" s="229" t="s">
        <v>113</v>
      </c>
      <c r="J139" s="229" t="s">
        <v>113</v>
      </c>
      <c r="K139" s="229" t="s">
        <v>113</v>
      </c>
      <c r="L139" s="229" t="s">
        <v>113</v>
      </c>
      <c r="M139" s="229" t="s">
        <v>113</v>
      </c>
      <c r="N139" s="20">
        <v>1</v>
      </c>
      <c r="O139" s="229" t="s">
        <v>113</v>
      </c>
      <c r="P139" s="229" t="s">
        <v>113</v>
      </c>
      <c r="Q139" s="20">
        <v>1</v>
      </c>
      <c r="R139" s="229" t="s">
        <v>113</v>
      </c>
      <c r="S139" s="20">
        <v>3</v>
      </c>
      <c r="T139" s="20">
        <v>3</v>
      </c>
      <c r="U139" s="229" t="s">
        <v>113</v>
      </c>
      <c r="V139" s="20">
        <v>1</v>
      </c>
      <c r="W139" s="229" t="s">
        <v>113</v>
      </c>
      <c r="X139" s="229" t="s">
        <v>113</v>
      </c>
      <c r="Y139" s="229" t="s">
        <v>113</v>
      </c>
      <c r="Z139" s="20">
        <v>9</v>
      </c>
    </row>
    <row r="140" spans="1:26" ht="12.95" customHeight="1" x14ac:dyDescent="0.25">
      <c r="A140" s="18" t="s">
        <v>367</v>
      </c>
      <c r="B140" s="172" t="s">
        <v>366</v>
      </c>
      <c r="C140" s="229" t="s">
        <v>113</v>
      </c>
      <c r="D140" s="229" t="s">
        <v>113</v>
      </c>
      <c r="E140" s="229" t="s">
        <v>113</v>
      </c>
      <c r="F140" s="229" t="s">
        <v>113</v>
      </c>
      <c r="G140" s="229" t="s">
        <v>113</v>
      </c>
      <c r="H140" s="229" t="s">
        <v>113</v>
      </c>
      <c r="I140" s="229" t="s">
        <v>113</v>
      </c>
      <c r="J140" s="229" t="s">
        <v>113</v>
      </c>
      <c r="K140" s="20">
        <v>1</v>
      </c>
      <c r="L140" s="229" t="s">
        <v>113</v>
      </c>
      <c r="M140" s="229" t="s">
        <v>113</v>
      </c>
      <c r="N140" s="229" t="s">
        <v>113</v>
      </c>
      <c r="O140" s="229" t="s">
        <v>113</v>
      </c>
      <c r="P140" s="229" t="s">
        <v>113</v>
      </c>
      <c r="Q140" s="229" t="s">
        <v>113</v>
      </c>
      <c r="R140" s="229" t="s">
        <v>113</v>
      </c>
      <c r="S140" s="229" t="s">
        <v>113</v>
      </c>
      <c r="T140" s="229" t="s">
        <v>113</v>
      </c>
      <c r="U140" s="229" t="s">
        <v>113</v>
      </c>
      <c r="V140" s="229" t="s">
        <v>113</v>
      </c>
      <c r="W140" s="229" t="s">
        <v>113</v>
      </c>
      <c r="X140" s="229" t="s">
        <v>113</v>
      </c>
      <c r="Y140" s="229" t="s">
        <v>113</v>
      </c>
      <c r="Z140" s="20">
        <v>1</v>
      </c>
    </row>
    <row r="141" spans="1:26" ht="12.95" customHeight="1" x14ac:dyDescent="0.25">
      <c r="A141" s="18" t="s">
        <v>365</v>
      </c>
      <c r="B141" s="172" t="s">
        <v>364</v>
      </c>
      <c r="C141" s="229" t="s">
        <v>113</v>
      </c>
      <c r="D141" s="229" t="s">
        <v>113</v>
      </c>
      <c r="E141" s="229" t="s">
        <v>113</v>
      </c>
      <c r="F141" s="229" t="s">
        <v>113</v>
      </c>
      <c r="G141" s="229" t="s">
        <v>113</v>
      </c>
      <c r="H141" s="229" t="s">
        <v>113</v>
      </c>
      <c r="I141" s="20">
        <v>6</v>
      </c>
      <c r="J141" s="20">
        <v>7</v>
      </c>
      <c r="K141" s="20">
        <v>7</v>
      </c>
      <c r="L141" s="20">
        <v>11</v>
      </c>
      <c r="M141" s="20">
        <v>10</v>
      </c>
      <c r="N141" s="20">
        <v>8</v>
      </c>
      <c r="O141" s="20">
        <v>14</v>
      </c>
      <c r="P141" s="20">
        <v>16</v>
      </c>
      <c r="Q141" s="20">
        <v>20</v>
      </c>
      <c r="R141" s="20">
        <v>11</v>
      </c>
      <c r="S141" s="20">
        <v>14</v>
      </c>
      <c r="T141" s="20">
        <v>11</v>
      </c>
      <c r="U141" s="20">
        <v>8</v>
      </c>
      <c r="V141" s="20">
        <v>2</v>
      </c>
      <c r="W141" s="20">
        <v>3</v>
      </c>
      <c r="X141" s="20">
        <v>1</v>
      </c>
      <c r="Y141" s="20">
        <v>5</v>
      </c>
      <c r="Z141" s="20">
        <v>154</v>
      </c>
    </row>
    <row r="142" spans="1:26" ht="12.95" customHeight="1" x14ac:dyDescent="0.25">
      <c r="A142" s="18" t="s">
        <v>363</v>
      </c>
      <c r="B142" s="172" t="s">
        <v>362</v>
      </c>
      <c r="C142" s="20">
        <v>1</v>
      </c>
      <c r="D142" s="229" t="s">
        <v>113</v>
      </c>
      <c r="E142" s="229" t="s">
        <v>113</v>
      </c>
      <c r="F142" s="229" t="s">
        <v>113</v>
      </c>
      <c r="G142" s="20">
        <v>1</v>
      </c>
      <c r="H142" s="20">
        <v>2</v>
      </c>
      <c r="I142" s="229" t="s">
        <v>113</v>
      </c>
      <c r="J142" s="20">
        <v>1</v>
      </c>
      <c r="K142" s="20">
        <v>5</v>
      </c>
      <c r="L142" s="20">
        <v>2</v>
      </c>
      <c r="M142" s="20">
        <v>3</v>
      </c>
      <c r="N142" s="20">
        <v>8</v>
      </c>
      <c r="O142" s="20">
        <v>9</v>
      </c>
      <c r="P142" s="20">
        <v>10</v>
      </c>
      <c r="Q142" s="20">
        <v>14</v>
      </c>
      <c r="R142" s="20">
        <v>27</v>
      </c>
      <c r="S142" s="20">
        <v>15</v>
      </c>
      <c r="T142" s="20">
        <v>18</v>
      </c>
      <c r="U142" s="20">
        <v>6</v>
      </c>
      <c r="V142" s="20">
        <v>8</v>
      </c>
      <c r="W142" s="20">
        <v>11</v>
      </c>
      <c r="X142" s="20">
        <v>4</v>
      </c>
      <c r="Y142" s="20">
        <v>2</v>
      </c>
      <c r="Z142" s="20">
        <v>146</v>
      </c>
    </row>
    <row r="143" spans="1:26" ht="12.95" customHeight="1" x14ac:dyDescent="0.25">
      <c r="A143" s="18" t="s">
        <v>361</v>
      </c>
      <c r="B143" s="172" t="s">
        <v>360</v>
      </c>
      <c r="C143" s="229" t="s">
        <v>113</v>
      </c>
      <c r="D143" s="20">
        <v>1</v>
      </c>
      <c r="E143" s="229" t="s">
        <v>113</v>
      </c>
      <c r="F143" s="20">
        <v>1</v>
      </c>
      <c r="G143" s="20">
        <v>2</v>
      </c>
      <c r="H143" s="229" t="s">
        <v>113</v>
      </c>
      <c r="I143" s="229" t="s">
        <v>113</v>
      </c>
      <c r="J143" s="229" t="s">
        <v>113</v>
      </c>
      <c r="K143" s="20">
        <v>2</v>
      </c>
      <c r="L143" s="20">
        <v>4</v>
      </c>
      <c r="M143" s="20">
        <v>2</v>
      </c>
      <c r="N143" s="20">
        <v>6</v>
      </c>
      <c r="O143" s="20">
        <v>2</v>
      </c>
      <c r="P143" s="20">
        <v>4</v>
      </c>
      <c r="Q143" s="20">
        <v>3</v>
      </c>
      <c r="R143" s="20">
        <v>5</v>
      </c>
      <c r="S143" s="229" t="s">
        <v>113</v>
      </c>
      <c r="T143" s="20">
        <v>1</v>
      </c>
      <c r="U143" s="20">
        <v>2</v>
      </c>
      <c r="V143" s="229" t="s">
        <v>113</v>
      </c>
      <c r="W143" s="229" t="s">
        <v>113</v>
      </c>
      <c r="X143" s="20">
        <v>1</v>
      </c>
      <c r="Y143" s="229" t="s">
        <v>113</v>
      </c>
      <c r="Z143" s="20">
        <v>34</v>
      </c>
    </row>
    <row r="144" spans="1:26" ht="12.95" customHeight="1" x14ac:dyDescent="0.25">
      <c r="A144" s="18" t="s">
        <v>359</v>
      </c>
      <c r="B144" s="172" t="s">
        <v>358</v>
      </c>
      <c r="C144" s="229" t="s">
        <v>113</v>
      </c>
      <c r="D144" s="229" t="s">
        <v>113</v>
      </c>
      <c r="E144" s="229" t="s">
        <v>113</v>
      </c>
      <c r="F144" s="229" t="s">
        <v>113</v>
      </c>
      <c r="G144" s="229" t="s">
        <v>113</v>
      </c>
      <c r="H144" s="229" t="s">
        <v>113</v>
      </c>
      <c r="I144" s="229" t="s">
        <v>113</v>
      </c>
      <c r="J144" s="229" t="s">
        <v>113</v>
      </c>
      <c r="K144" s="229" t="s">
        <v>113</v>
      </c>
      <c r="L144" s="20">
        <v>1</v>
      </c>
      <c r="M144" s="229" t="s">
        <v>113</v>
      </c>
      <c r="N144" s="20">
        <v>1</v>
      </c>
      <c r="O144" s="20">
        <v>1</v>
      </c>
      <c r="P144" s="20">
        <v>2</v>
      </c>
      <c r="Q144" s="20">
        <v>2</v>
      </c>
      <c r="R144" s="20">
        <v>3</v>
      </c>
      <c r="S144" s="20">
        <v>1</v>
      </c>
      <c r="T144" s="20">
        <v>2</v>
      </c>
      <c r="U144" s="20">
        <v>1</v>
      </c>
      <c r="V144" s="229" t="s">
        <v>113</v>
      </c>
      <c r="W144" s="229" t="s">
        <v>113</v>
      </c>
      <c r="X144" s="229" t="s">
        <v>113</v>
      </c>
      <c r="Y144" s="229" t="s">
        <v>113</v>
      </c>
      <c r="Z144" s="20">
        <v>14</v>
      </c>
    </row>
    <row r="145" spans="1:26" ht="12.95" customHeight="1" x14ac:dyDescent="0.25">
      <c r="A145" s="18" t="s">
        <v>357</v>
      </c>
      <c r="B145" s="172" t="s">
        <v>356</v>
      </c>
      <c r="C145" s="229" t="s">
        <v>113</v>
      </c>
      <c r="D145" s="229" t="s">
        <v>113</v>
      </c>
      <c r="E145" s="229" t="s">
        <v>113</v>
      </c>
      <c r="F145" s="229" t="s">
        <v>113</v>
      </c>
      <c r="G145" s="229" t="s">
        <v>113</v>
      </c>
      <c r="H145" s="229" t="s">
        <v>113</v>
      </c>
      <c r="I145" s="229" t="s">
        <v>113</v>
      </c>
      <c r="J145" s="229" t="s">
        <v>113</v>
      </c>
      <c r="K145" s="229" t="s">
        <v>113</v>
      </c>
      <c r="L145" s="229" t="s">
        <v>113</v>
      </c>
      <c r="M145" s="229" t="s">
        <v>113</v>
      </c>
      <c r="N145" s="229" t="s">
        <v>113</v>
      </c>
      <c r="O145" s="229" t="s">
        <v>113</v>
      </c>
      <c r="P145" s="229" t="s">
        <v>113</v>
      </c>
      <c r="Q145" s="229" t="s">
        <v>113</v>
      </c>
      <c r="R145" s="20">
        <v>1</v>
      </c>
      <c r="S145" s="229" t="s">
        <v>113</v>
      </c>
      <c r="T145" s="229" t="s">
        <v>113</v>
      </c>
      <c r="U145" s="229" t="s">
        <v>113</v>
      </c>
      <c r="V145" s="229" t="s">
        <v>113</v>
      </c>
      <c r="W145" s="229" t="s">
        <v>113</v>
      </c>
      <c r="X145" s="229" t="s">
        <v>113</v>
      </c>
      <c r="Y145" s="229" t="s">
        <v>113</v>
      </c>
      <c r="Z145" s="20">
        <v>1</v>
      </c>
    </row>
    <row r="146" spans="1:26" ht="12.95" customHeight="1" x14ac:dyDescent="0.25">
      <c r="A146" s="18" t="s">
        <v>355</v>
      </c>
      <c r="B146" s="172" t="s">
        <v>354</v>
      </c>
      <c r="C146" s="229" t="s">
        <v>113</v>
      </c>
      <c r="D146" s="229" t="s">
        <v>113</v>
      </c>
      <c r="E146" s="229" t="s">
        <v>113</v>
      </c>
      <c r="F146" s="229" t="s">
        <v>113</v>
      </c>
      <c r="G146" s="229" t="s">
        <v>113</v>
      </c>
      <c r="H146" s="229" t="s">
        <v>113</v>
      </c>
      <c r="I146" s="229" t="s">
        <v>113</v>
      </c>
      <c r="J146" s="229" t="s">
        <v>113</v>
      </c>
      <c r="K146" s="229" t="s">
        <v>113</v>
      </c>
      <c r="L146" s="20">
        <v>1</v>
      </c>
      <c r="M146" s="229" t="s">
        <v>113</v>
      </c>
      <c r="N146" s="229" t="s">
        <v>113</v>
      </c>
      <c r="O146" s="229" t="s">
        <v>113</v>
      </c>
      <c r="P146" s="20">
        <v>2</v>
      </c>
      <c r="Q146" s="20">
        <v>4</v>
      </c>
      <c r="R146" s="229" t="s">
        <v>113</v>
      </c>
      <c r="S146" s="20">
        <v>2</v>
      </c>
      <c r="T146" s="229" t="s">
        <v>113</v>
      </c>
      <c r="U146" s="20">
        <v>1</v>
      </c>
      <c r="V146" s="20">
        <v>1</v>
      </c>
      <c r="W146" s="20">
        <v>3</v>
      </c>
      <c r="X146" s="229" t="s">
        <v>113</v>
      </c>
      <c r="Y146" s="229" t="s">
        <v>113</v>
      </c>
      <c r="Z146" s="20">
        <v>14</v>
      </c>
    </row>
    <row r="147" spans="1:26" ht="12.95" customHeight="1" x14ac:dyDescent="0.25">
      <c r="A147" s="18" t="s">
        <v>353</v>
      </c>
      <c r="B147" s="172" t="s">
        <v>352</v>
      </c>
      <c r="C147" s="229" t="s">
        <v>113</v>
      </c>
      <c r="D147" s="20">
        <v>1</v>
      </c>
      <c r="E147" s="229" t="s">
        <v>113</v>
      </c>
      <c r="F147" s="229" t="s">
        <v>113</v>
      </c>
      <c r="G147" s="20">
        <v>1</v>
      </c>
      <c r="H147" s="229" t="s">
        <v>113</v>
      </c>
      <c r="I147" s="229" t="s">
        <v>113</v>
      </c>
      <c r="J147" s="20">
        <v>3</v>
      </c>
      <c r="K147" s="20">
        <v>1</v>
      </c>
      <c r="L147" s="20">
        <v>3</v>
      </c>
      <c r="M147" s="20">
        <v>3</v>
      </c>
      <c r="N147" s="20">
        <v>4</v>
      </c>
      <c r="O147" s="20">
        <v>2</v>
      </c>
      <c r="P147" s="20">
        <v>4</v>
      </c>
      <c r="Q147" s="20">
        <v>4</v>
      </c>
      <c r="R147" s="20">
        <v>1</v>
      </c>
      <c r="S147" s="20">
        <v>1</v>
      </c>
      <c r="T147" s="20">
        <v>1</v>
      </c>
      <c r="U147" s="20">
        <v>1</v>
      </c>
      <c r="V147" s="229" t="s">
        <v>113</v>
      </c>
      <c r="W147" s="229" t="s">
        <v>113</v>
      </c>
      <c r="X147" s="229" t="s">
        <v>113</v>
      </c>
      <c r="Y147" s="229" t="s">
        <v>113</v>
      </c>
      <c r="Z147" s="20">
        <v>29</v>
      </c>
    </row>
    <row r="148" spans="1:26" ht="12.95" customHeight="1" x14ac:dyDescent="0.25">
      <c r="A148" s="18"/>
      <c r="B148" s="172" t="s">
        <v>351</v>
      </c>
      <c r="C148" s="229" t="s">
        <v>113</v>
      </c>
      <c r="D148" s="229" t="s">
        <v>113</v>
      </c>
      <c r="E148" s="229" t="s">
        <v>113</v>
      </c>
      <c r="F148" s="229" t="s">
        <v>113</v>
      </c>
      <c r="G148" s="229" t="s">
        <v>113</v>
      </c>
      <c r="H148" s="229" t="s">
        <v>113</v>
      </c>
      <c r="I148" s="229" t="s">
        <v>113</v>
      </c>
      <c r="J148" s="20">
        <v>1</v>
      </c>
      <c r="K148" s="229" t="s">
        <v>113</v>
      </c>
      <c r="L148" s="20">
        <v>1</v>
      </c>
      <c r="M148" s="20">
        <v>1</v>
      </c>
      <c r="N148" s="20">
        <v>3</v>
      </c>
      <c r="O148" s="20">
        <v>4</v>
      </c>
      <c r="P148" s="20">
        <v>8</v>
      </c>
      <c r="Q148" s="20">
        <v>7</v>
      </c>
      <c r="R148" s="20">
        <v>5</v>
      </c>
      <c r="S148" s="20">
        <v>5</v>
      </c>
      <c r="T148" s="20">
        <v>8</v>
      </c>
      <c r="U148" s="20">
        <v>3</v>
      </c>
      <c r="V148" s="20">
        <v>5</v>
      </c>
      <c r="W148" s="20">
        <v>13</v>
      </c>
      <c r="X148" s="20">
        <v>7</v>
      </c>
      <c r="Y148" s="20">
        <v>7</v>
      </c>
      <c r="Z148" s="20">
        <v>78</v>
      </c>
    </row>
    <row r="149" spans="1:26" ht="12.95" customHeight="1" x14ac:dyDescent="0.25">
      <c r="A149" s="18" t="s">
        <v>73</v>
      </c>
      <c r="B149" s="172" t="s">
        <v>72</v>
      </c>
      <c r="C149" s="229" t="s">
        <v>113</v>
      </c>
      <c r="D149" s="229" t="s">
        <v>113</v>
      </c>
      <c r="E149" s="229" t="s">
        <v>113</v>
      </c>
      <c r="F149" s="229" t="s">
        <v>113</v>
      </c>
      <c r="G149" s="229" t="s">
        <v>113</v>
      </c>
      <c r="H149" s="229" t="s">
        <v>113</v>
      </c>
      <c r="I149" s="20">
        <v>2</v>
      </c>
      <c r="J149" s="20">
        <v>24</v>
      </c>
      <c r="K149" s="20">
        <v>53</v>
      </c>
      <c r="L149" s="20">
        <v>79</v>
      </c>
      <c r="M149" s="20">
        <v>111</v>
      </c>
      <c r="N149" s="20">
        <v>151</v>
      </c>
      <c r="O149" s="20">
        <v>155</v>
      </c>
      <c r="P149" s="20">
        <v>209</v>
      </c>
      <c r="Q149" s="20">
        <v>245</v>
      </c>
      <c r="R149" s="20">
        <v>246</v>
      </c>
      <c r="S149" s="20">
        <v>177</v>
      </c>
      <c r="T149" s="20">
        <v>135</v>
      </c>
      <c r="U149" s="20">
        <v>113</v>
      </c>
      <c r="V149" s="20">
        <v>104</v>
      </c>
      <c r="W149" s="20">
        <v>92</v>
      </c>
      <c r="X149" s="20">
        <v>30</v>
      </c>
      <c r="Y149" s="20">
        <v>19</v>
      </c>
      <c r="Z149" s="20">
        <v>1945</v>
      </c>
    </row>
    <row r="150" spans="1:26" ht="12.95" customHeight="1" x14ac:dyDescent="0.25">
      <c r="A150" s="18" t="s">
        <v>350</v>
      </c>
      <c r="B150" s="172" t="s">
        <v>349</v>
      </c>
      <c r="C150" s="229" t="s">
        <v>113</v>
      </c>
      <c r="D150" s="229" t="s">
        <v>113</v>
      </c>
      <c r="E150" s="229" t="s">
        <v>113</v>
      </c>
      <c r="F150" s="229" t="s">
        <v>113</v>
      </c>
      <c r="G150" s="229" t="s">
        <v>113</v>
      </c>
      <c r="H150" s="20">
        <v>1</v>
      </c>
      <c r="I150" s="20">
        <v>2</v>
      </c>
      <c r="J150" s="20">
        <v>2</v>
      </c>
      <c r="K150" s="20">
        <v>2</v>
      </c>
      <c r="L150" s="20">
        <v>4</v>
      </c>
      <c r="M150" s="20">
        <v>13</v>
      </c>
      <c r="N150" s="20">
        <v>7</v>
      </c>
      <c r="O150" s="20">
        <v>11</v>
      </c>
      <c r="P150" s="20">
        <v>9</v>
      </c>
      <c r="Q150" s="20">
        <v>10</v>
      </c>
      <c r="R150" s="20">
        <v>12</v>
      </c>
      <c r="S150" s="20">
        <v>5</v>
      </c>
      <c r="T150" s="20">
        <v>10</v>
      </c>
      <c r="U150" s="20">
        <v>1</v>
      </c>
      <c r="V150" s="20">
        <v>3</v>
      </c>
      <c r="W150" s="20">
        <v>3</v>
      </c>
      <c r="X150" s="20">
        <v>1</v>
      </c>
      <c r="Y150" s="229" t="s">
        <v>113</v>
      </c>
      <c r="Z150" s="20">
        <v>96</v>
      </c>
    </row>
    <row r="151" spans="1:26" ht="12.95" customHeight="1" x14ac:dyDescent="0.25">
      <c r="A151" s="228"/>
      <c r="B151" s="172" t="s">
        <v>348</v>
      </c>
      <c r="C151" s="229" t="s">
        <v>113</v>
      </c>
      <c r="D151" s="229" t="s">
        <v>113</v>
      </c>
      <c r="E151" s="20">
        <v>1</v>
      </c>
      <c r="F151" s="229" t="s">
        <v>113</v>
      </c>
      <c r="G151" s="20">
        <v>1</v>
      </c>
      <c r="H151" s="229" t="s">
        <v>113</v>
      </c>
      <c r="I151" s="229" t="s">
        <v>113</v>
      </c>
      <c r="J151" s="20">
        <v>2</v>
      </c>
      <c r="K151" s="20">
        <v>2</v>
      </c>
      <c r="L151" s="20">
        <v>1</v>
      </c>
      <c r="M151" s="20">
        <v>3</v>
      </c>
      <c r="N151" s="20">
        <v>12</v>
      </c>
      <c r="O151" s="20">
        <v>11</v>
      </c>
      <c r="P151" s="20">
        <v>7</v>
      </c>
      <c r="Q151" s="20">
        <v>12</v>
      </c>
      <c r="R151" s="20">
        <v>8</v>
      </c>
      <c r="S151" s="20">
        <v>8</v>
      </c>
      <c r="T151" s="20">
        <v>5</v>
      </c>
      <c r="U151" s="20">
        <v>4</v>
      </c>
      <c r="V151" s="20">
        <v>4</v>
      </c>
      <c r="W151" s="20">
        <v>2</v>
      </c>
      <c r="X151" s="20">
        <v>1</v>
      </c>
      <c r="Y151" s="20">
        <v>2</v>
      </c>
      <c r="Z151" s="20">
        <v>85</v>
      </c>
    </row>
    <row r="152" spans="1:26" ht="12.95" customHeight="1" x14ac:dyDescent="0.25">
      <c r="A152" s="228"/>
      <c r="B152" s="227" t="s">
        <v>347</v>
      </c>
      <c r="C152" s="183">
        <v>2</v>
      </c>
      <c r="D152" s="183">
        <v>2</v>
      </c>
      <c r="E152" s="183">
        <v>2</v>
      </c>
      <c r="F152" s="183">
        <v>1</v>
      </c>
      <c r="G152" s="183">
        <v>7</v>
      </c>
      <c r="H152" s="183">
        <v>8</v>
      </c>
      <c r="I152" s="183">
        <v>23</v>
      </c>
      <c r="J152" s="183">
        <v>74</v>
      </c>
      <c r="K152" s="183">
        <v>132</v>
      </c>
      <c r="L152" s="183">
        <v>184</v>
      </c>
      <c r="M152" s="183">
        <v>236</v>
      </c>
      <c r="N152" s="183">
        <v>300</v>
      </c>
      <c r="O152" s="183">
        <v>327</v>
      </c>
      <c r="P152" s="183">
        <v>417</v>
      </c>
      <c r="Q152" s="183">
        <v>517</v>
      </c>
      <c r="R152" s="183">
        <v>531</v>
      </c>
      <c r="S152" s="183">
        <v>437</v>
      </c>
      <c r="T152" s="183">
        <v>354</v>
      </c>
      <c r="U152" s="183">
        <v>299</v>
      </c>
      <c r="V152" s="183">
        <v>289</v>
      </c>
      <c r="W152" s="183">
        <v>295</v>
      </c>
      <c r="X152" s="183">
        <v>166</v>
      </c>
      <c r="Y152" s="183">
        <v>100</v>
      </c>
      <c r="Z152" s="183">
        <v>4696</v>
      </c>
    </row>
    <row r="153" spans="1:26" ht="12.95" customHeight="1" x14ac:dyDescent="0.25">
      <c r="A153" s="228"/>
      <c r="B153" s="227" t="s">
        <v>18</v>
      </c>
      <c r="C153" s="183">
        <v>258</v>
      </c>
      <c r="D153" s="183">
        <v>17</v>
      </c>
      <c r="E153" s="183">
        <v>10</v>
      </c>
      <c r="F153" s="183">
        <v>13</v>
      </c>
      <c r="G153" s="183">
        <v>298</v>
      </c>
      <c r="H153" s="183">
        <v>30</v>
      </c>
      <c r="I153" s="183">
        <v>43</v>
      </c>
      <c r="J153" s="183">
        <v>134</v>
      </c>
      <c r="K153" s="183">
        <v>192</v>
      </c>
      <c r="L153" s="183">
        <v>275</v>
      </c>
      <c r="M153" s="183">
        <v>454</v>
      </c>
      <c r="N153" s="183">
        <v>738</v>
      </c>
      <c r="O153" s="183">
        <v>1309</v>
      </c>
      <c r="P153" s="183">
        <v>2264</v>
      </c>
      <c r="Q153" s="183">
        <v>4402</v>
      </c>
      <c r="R153" s="183">
        <v>6763</v>
      </c>
      <c r="S153" s="183">
        <v>7153</v>
      </c>
      <c r="T153" s="183">
        <v>7648</v>
      </c>
      <c r="U153" s="183">
        <v>8038</v>
      </c>
      <c r="V153" s="183">
        <v>8801</v>
      </c>
      <c r="W153" s="183">
        <v>8303</v>
      </c>
      <c r="X153" s="183">
        <v>5776</v>
      </c>
      <c r="Y153" s="183">
        <v>2516</v>
      </c>
      <c r="Z153" s="183">
        <v>65137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80" pageOrder="overThenDown" orientation="landscape" verticalDpi="300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24BF-5CC9-40BF-AD3E-93959F60AEF7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86" t="s">
        <v>572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  <c r="C4" s="20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243"/>
      <c r="X4" s="243"/>
      <c r="Y4" s="116"/>
      <c r="Z4" s="243"/>
    </row>
    <row r="5" spans="1:26" ht="12.95" customHeight="1" x14ac:dyDescent="0.25">
      <c r="A5" s="18" t="s">
        <v>567</v>
      </c>
      <c r="B5" s="172" t="s">
        <v>566</v>
      </c>
      <c r="C5" s="229" t="s">
        <v>113</v>
      </c>
      <c r="D5" s="229" t="s">
        <v>113</v>
      </c>
      <c r="E5" s="229" t="s">
        <v>113</v>
      </c>
      <c r="F5" s="229" t="s">
        <v>113</v>
      </c>
      <c r="G5" s="229" t="s">
        <v>113</v>
      </c>
      <c r="H5" s="229" t="s">
        <v>113</v>
      </c>
      <c r="I5" s="229" t="s">
        <v>113</v>
      </c>
      <c r="J5" s="229" t="s">
        <v>113</v>
      </c>
      <c r="K5" s="229" t="s">
        <v>113</v>
      </c>
      <c r="L5" s="229" t="s">
        <v>113</v>
      </c>
      <c r="M5" s="250">
        <v>1</v>
      </c>
      <c r="N5" s="229" t="s">
        <v>113</v>
      </c>
      <c r="O5" s="250">
        <v>1</v>
      </c>
      <c r="P5" s="250">
        <v>2</v>
      </c>
      <c r="Q5" s="229" t="s">
        <v>113</v>
      </c>
      <c r="R5" s="250">
        <v>3</v>
      </c>
      <c r="S5" s="250">
        <v>5</v>
      </c>
      <c r="T5" s="250">
        <v>8</v>
      </c>
      <c r="U5" s="250">
        <v>9</v>
      </c>
      <c r="V5" s="250">
        <v>16</v>
      </c>
      <c r="W5" s="250">
        <v>19</v>
      </c>
      <c r="X5" s="250">
        <v>21</v>
      </c>
      <c r="Y5" s="250">
        <v>7</v>
      </c>
      <c r="Z5" s="250">
        <v>92</v>
      </c>
    </row>
    <row r="6" spans="1:26" ht="12.95" customHeight="1" x14ac:dyDescent="0.25">
      <c r="A6" s="18" t="s">
        <v>565</v>
      </c>
      <c r="B6" s="172" t="s">
        <v>564</v>
      </c>
      <c r="C6" s="229" t="s">
        <v>113</v>
      </c>
      <c r="D6" s="229" t="s">
        <v>113</v>
      </c>
      <c r="E6" s="229" t="s">
        <v>113</v>
      </c>
      <c r="F6" s="229" t="s">
        <v>113</v>
      </c>
      <c r="G6" s="229" t="s">
        <v>113</v>
      </c>
      <c r="H6" s="229" t="s">
        <v>113</v>
      </c>
      <c r="I6" s="229" t="s">
        <v>113</v>
      </c>
      <c r="J6" s="229" t="s">
        <v>113</v>
      </c>
      <c r="K6" s="229" t="s">
        <v>113</v>
      </c>
      <c r="L6" s="229" t="s">
        <v>113</v>
      </c>
      <c r="M6" s="229" t="s">
        <v>113</v>
      </c>
      <c r="N6" s="229" t="s">
        <v>113</v>
      </c>
      <c r="O6" s="250">
        <v>2</v>
      </c>
      <c r="P6" s="250">
        <v>2</v>
      </c>
      <c r="Q6" s="229" t="s">
        <v>113</v>
      </c>
      <c r="R6" s="250">
        <v>1</v>
      </c>
      <c r="S6" s="250">
        <v>4</v>
      </c>
      <c r="T6" s="250">
        <v>1</v>
      </c>
      <c r="U6" s="250">
        <v>2</v>
      </c>
      <c r="V6" s="250">
        <v>3</v>
      </c>
      <c r="W6" s="250">
        <v>7</v>
      </c>
      <c r="X6" s="250">
        <v>2</v>
      </c>
      <c r="Y6" s="250">
        <v>1</v>
      </c>
      <c r="Z6" s="250">
        <v>25</v>
      </c>
    </row>
    <row r="7" spans="1:26" ht="12.95" customHeight="1" x14ac:dyDescent="0.25">
      <c r="A7" s="18" t="s">
        <v>563</v>
      </c>
      <c r="B7" s="172" t="s">
        <v>562</v>
      </c>
      <c r="C7" s="229" t="s">
        <v>113</v>
      </c>
      <c r="D7" s="229" t="s">
        <v>113</v>
      </c>
      <c r="E7" s="229" t="s">
        <v>113</v>
      </c>
      <c r="F7" s="229" t="s">
        <v>113</v>
      </c>
      <c r="G7" s="229" t="s">
        <v>113</v>
      </c>
      <c r="H7" s="229" t="s">
        <v>113</v>
      </c>
      <c r="I7" s="229" t="s">
        <v>113</v>
      </c>
      <c r="J7" s="229" t="s">
        <v>113</v>
      </c>
      <c r="K7" s="229" t="s">
        <v>113</v>
      </c>
      <c r="L7" s="229" t="s">
        <v>113</v>
      </c>
      <c r="M7" s="229" t="s">
        <v>113</v>
      </c>
      <c r="N7" s="229" t="s">
        <v>113</v>
      </c>
      <c r="O7" s="229" t="s">
        <v>113</v>
      </c>
      <c r="P7" s="229" t="s">
        <v>113</v>
      </c>
      <c r="Q7" s="229" t="s">
        <v>113</v>
      </c>
      <c r="R7" s="229" t="s">
        <v>113</v>
      </c>
      <c r="S7" s="250">
        <v>1</v>
      </c>
      <c r="T7" s="229" t="s">
        <v>113</v>
      </c>
      <c r="U7" s="229" t="s">
        <v>113</v>
      </c>
      <c r="V7" s="229" t="s">
        <v>113</v>
      </c>
      <c r="W7" s="229" t="s">
        <v>113</v>
      </c>
      <c r="X7" s="250">
        <v>1</v>
      </c>
      <c r="Y7" s="250">
        <v>1</v>
      </c>
      <c r="Z7" s="250">
        <v>3</v>
      </c>
    </row>
    <row r="8" spans="1:26" ht="12.95" customHeight="1" x14ac:dyDescent="0.25">
      <c r="A8" s="18" t="s">
        <v>561</v>
      </c>
      <c r="B8" s="172" t="s">
        <v>560</v>
      </c>
      <c r="C8" s="229" t="s">
        <v>113</v>
      </c>
      <c r="D8" s="229" t="s">
        <v>113</v>
      </c>
      <c r="E8" s="229" t="s">
        <v>113</v>
      </c>
      <c r="F8" s="229" t="s">
        <v>113</v>
      </c>
      <c r="G8" s="229" t="s">
        <v>113</v>
      </c>
      <c r="H8" s="229" t="s">
        <v>113</v>
      </c>
      <c r="I8" s="229" t="s">
        <v>113</v>
      </c>
      <c r="J8" s="229" t="s">
        <v>113</v>
      </c>
      <c r="K8" s="229" t="s">
        <v>113</v>
      </c>
      <c r="L8" s="229" t="s">
        <v>113</v>
      </c>
      <c r="M8" s="229" t="s">
        <v>113</v>
      </c>
      <c r="N8" s="229" t="s">
        <v>113</v>
      </c>
      <c r="O8" s="229" t="s">
        <v>113</v>
      </c>
      <c r="P8" s="229" t="s">
        <v>113</v>
      </c>
      <c r="Q8" s="250">
        <v>3</v>
      </c>
      <c r="R8" s="250">
        <v>3</v>
      </c>
      <c r="S8" s="229" t="s">
        <v>113</v>
      </c>
      <c r="T8" s="250">
        <v>1</v>
      </c>
      <c r="U8" s="250"/>
      <c r="V8" s="250">
        <v>1</v>
      </c>
      <c r="W8" s="250">
        <v>4</v>
      </c>
      <c r="X8" s="250">
        <v>1</v>
      </c>
      <c r="Y8" s="250">
        <v>1</v>
      </c>
      <c r="Z8" s="250">
        <v>14</v>
      </c>
    </row>
    <row r="9" spans="1:26" ht="12.95" customHeight="1" x14ac:dyDescent="0.25">
      <c r="A9" s="18" t="s">
        <v>559</v>
      </c>
      <c r="B9" s="172" t="s">
        <v>558</v>
      </c>
      <c r="C9" s="229" t="s">
        <v>113</v>
      </c>
      <c r="D9" s="229" t="s">
        <v>113</v>
      </c>
      <c r="E9" s="229" t="s">
        <v>113</v>
      </c>
      <c r="F9" s="229" t="s">
        <v>113</v>
      </c>
      <c r="G9" s="229" t="s">
        <v>113</v>
      </c>
      <c r="H9" s="229" t="s">
        <v>113</v>
      </c>
      <c r="I9" s="229" t="s">
        <v>113</v>
      </c>
      <c r="J9" s="229" t="s">
        <v>113</v>
      </c>
      <c r="K9" s="229" t="s">
        <v>113</v>
      </c>
      <c r="L9" s="229" t="s">
        <v>113</v>
      </c>
      <c r="M9" s="229" t="s">
        <v>113</v>
      </c>
      <c r="N9" s="229" t="s">
        <v>113</v>
      </c>
      <c r="O9" s="229" t="s">
        <v>113</v>
      </c>
      <c r="P9" s="229" t="s">
        <v>113</v>
      </c>
      <c r="Q9" s="229" t="s">
        <v>113</v>
      </c>
      <c r="R9" s="250">
        <v>1</v>
      </c>
      <c r="S9" s="229" t="s">
        <v>113</v>
      </c>
      <c r="T9" s="229" t="s">
        <v>113</v>
      </c>
      <c r="U9" s="229" t="s">
        <v>113</v>
      </c>
      <c r="V9" s="229" t="s">
        <v>113</v>
      </c>
      <c r="W9" s="229" t="s">
        <v>113</v>
      </c>
      <c r="X9" s="229" t="s">
        <v>113</v>
      </c>
      <c r="Y9" s="229" t="s">
        <v>113</v>
      </c>
      <c r="Z9" s="250">
        <v>1</v>
      </c>
    </row>
    <row r="10" spans="1:26" ht="12.95" customHeight="1" x14ac:dyDescent="0.25">
      <c r="A10" s="18" t="s">
        <v>557</v>
      </c>
      <c r="B10" s="172" t="s">
        <v>556</v>
      </c>
      <c r="C10" s="229" t="s">
        <v>113</v>
      </c>
      <c r="D10" s="229" t="s">
        <v>113</v>
      </c>
      <c r="E10" s="229" t="s">
        <v>113</v>
      </c>
      <c r="F10" s="229" t="s">
        <v>113</v>
      </c>
      <c r="G10" s="229" t="s">
        <v>113</v>
      </c>
      <c r="H10" s="229" t="s">
        <v>113</v>
      </c>
      <c r="I10" s="229" t="s">
        <v>113</v>
      </c>
      <c r="J10" s="229" t="s">
        <v>113</v>
      </c>
      <c r="K10" s="229" t="s">
        <v>113</v>
      </c>
      <c r="L10" s="229" t="s">
        <v>113</v>
      </c>
      <c r="M10" s="229" t="s">
        <v>113</v>
      </c>
      <c r="N10" s="229" t="s">
        <v>113</v>
      </c>
      <c r="O10" s="229" t="s">
        <v>113</v>
      </c>
      <c r="P10" s="229" t="s">
        <v>113</v>
      </c>
      <c r="Q10" s="229" t="s">
        <v>113</v>
      </c>
      <c r="R10" s="229" t="s">
        <v>113</v>
      </c>
      <c r="S10" s="229" t="s">
        <v>113</v>
      </c>
      <c r="T10" s="229" t="s">
        <v>113</v>
      </c>
      <c r="U10" s="229" t="s">
        <v>113</v>
      </c>
      <c r="V10" s="229" t="s">
        <v>113</v>
      </c>
      <c r="W10" s="229" t="s">
        <v>113</v>
      </c>
      <c r="X10" s="229" t="s">
        <v>113</v>
      </c>
      <c r="Y10" s="229" t="s">
        <v>113</v>
      </c>
      <c r="Z10" s="229" t="s">
        <v>113</v>
      </c>
    </row>
    <row r="11" spans="1:26" ht="12.95" customHeight="1" x14ac:dyDescent="0.25">
      <c r="A11" s="18"/>
      <c r="B11" s="172" t="s">
        <v>141</v>
      </c>
      <c r="C11" s="20">
        <v>2</v>
      </c>
      <c r="D11" s="229" t="s">
        <v>113</v>
      </c>
      <c r="E11" s="229" t="s">
        <v>113</v>
      </c>
      <c r="F11" s="229" t="s">
        <v>113</v>
      </c>
      <c r="G11" s="250">
        <v>2</v>
      </c>
      <c r="H11" s="229" t="s">
        <v>113</v>
      </c>
      <c r="I11" s="229" t="s">
        <v>113</v>
      </c>
      <c r="J11" s="250">
        <v>1</v>
      </c>
      <c r="K11" s="250">
        <v>1</v>
      </c>
      <c r="L11" s="229" t="s">
        <v>113</v>
      </c>
      <c r="M11" s="229" t="s">
        <v>113</v>
      </c>
      <c r="N11" s="229" t="s">
        <v>113</v>
      </c>
      <c r="O11" s="250">
        <v>1</v>
      </c>
      <c r="P11" s="250">
        <v>4</v>
      </c>
      <c r="Q11" s="250">
        <v>3</v>
      </c>
      <c r="R11" s="250">
        <v>7</v>
      </c>
      <c r="S11" s="250">
        <v>8</v>
      </c>
      <c r="T11" s="250">
        <v>6</v>
      </c>
      <c r="U11" s="250">
        <v>22</v>
      </c>
      <c r="V11" s="250">
        <v>9</v>
      </c>
      <c r="W11" s="250">
        <v>9</v>
      </c>
      <c r="X11" s="250">
        <v>12</v>
      </c>
      <c r="Y11" s="250">
        <v>4</v>
      </c>
      <c r="Z11" s="250">
        <v>89</v>
      </c>
    </row>
    <row r="12" spans="1:26" s="227" customFormat="1" ht="12.95" customHeight="1" x14ac:dyDescent="0.25">
      <c r="A12" s="111"/>
      <c r="B12" s="227" t="s">
        <v>347</v>
      </c>
      <c r="C12" s="249">
        <v>2</v>
      </c>
      <c r="D12" s="231" t="s">
        <v>113</v>
      </c>
      <c r="E12" s="231" t="s">
        <v>113</v>
      </c>
      <c r="F12" s="231" t="s">
        <v>113</v>
      </c>
      <c r="G12" s="249">
        <v>2</v>
      </c>
      <c r="H12" s="231" t="s">
        <v>113</v>
      </c>
      <c r="I12" s="231" t="s">
        <v>113</v>
      </c>
      <c r="J12" s="249">
        <v>1</v>
      </c>
      <c r="K12" s="249">
        <v>1</v>
      </c>
      <c r="L12" s="231" t="s">
        <v>113</v>
      </c>
      <c r="M12" s="249">
        <v>1</v>
      </c>
      <c r="N12" s="231" t="s">
        <v>113</v>
      </c>
      <c r="O12" s="249">
        <v>4</v>
      </c>
      <c r="P12" s="249">
        <v>8</v>
      </c>
      <c r="Q12" s="249">
        <v>6</v>
      </c>
      <c r="R12" s="249">
        <v>15</v>
      </c>
      <c r="S12" s="249">
        <v>18</v>
      </c>
      <c r="T12" s="249">
        <v>16</v>
      </c>
      <c r="U12" s="249">
        <v>33</v>
      </c>
      <c r="V12" s="249">
        <v>29</v>
      </c>
      <c r="W12" s="249">
        <v>39</v>
      </c>
      <c r="X12" s="249">
        <v>37</v>
      </c>
      <c r="Y12" s="249">
        <v>14</v>
      </c>
      <c r="Z12" s="249">
        <v>224</v>
      </c>
    </row>
    <row r="13" spans="1:26" s="239" customFormat="1" ht="12.95" customHeight="1" x14ac:dyDescent="0.25">
      <c r="A13" s="111" t="s">
        <v>555</v>
      </c>
      <c r="B13" s="230" t="s">
        <v>554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</row>
    <row r="14" spans="1:26" ht="12.95" customHeight="1" x14ac:dyDescent="0.25">
      <c r="A14" s="18" t="s">
        <v>553</v>
      </c>
      <c r="B14" s="172" t="s">
        <v>552</v>
      </c>
      <c r="C14" s="229" t="s">
        <v>113</v>
      </c>
      <c r="D14" s="229" t="s">
        <v>113</v>
      </c>
      <c r="E14" s="229" t="s">
        <v>113</v>
      </c>
      <c r="F14" s="229" t="s">
        <v>113</v>
      </c>
      <c r="G14" s="229" t="s">
        <v>113</v>
      </c>
      <c r="H14" s="229" t="s">
        <v>113</v>
      </c>
      <c r="I14" s="229" t="s">
        <v>113</v>
      </c>
      <c r="J14" s="229" t="s">
        <v>113</v>
      </c>
      <c r="K14" s="229" t="s">
        <v>113</v>
      </c>
      <c r="L14" s="229" t="s">
        <v>113</v>
      </c>
      <c r="M14" s="229" t="s">
        <v>113</v>
      </c>
      <c r="N14" s="250">
        <v>1</v>
      </c>
      <c r="O14" s="250">
        <v>2</v>
      </c>
      <c r="P14" s="250">
        <v>18</v>
      </c>
      <c r="Q14" s="250">
        <v>41</v>
      </c>
      <c r="R14" s="250">
        <v>59</v>
      </c>
      <c r="S14" s="250">
        <v>49</v>
      </c>
      <c r="T14" s="250">
        <v>32</v>
      </c>
      <c r="U14" s="250">
        <v>20</v>
      </c>
      <c r="V14" s="250">
        <v>22</v>
      </c>
      <c r="W14" s="250">
        <v>18</v>
      </c>
      <c r="X14" s="250">
        <v>22</v>
      </c>
      <c r="Y14" s="250">
        <v>8</v>
      </c>
      <c r="Z14" s="250">
        <v>292</v>
      </c>
    </row>
    <row r="15" spans="1:26" ht="12.95" customHeight="1" x14ac:dyDescent="0.25">
      <c r="A15" s="18" t="s">
        <v>551</v>
      </c>
      <c r="B15" s="172" t="s">
        <v>550</v>
      </c>
      <c r="C15" s="229" t="s">
        <v>113</v>
      </c>
      <c r="D15" s="229" t="s">
        <v>113</v>
      </c>
      <c r="E15" s="229" t="s">
        <v>113</v>
      </c>
      <c r="F15" s="229" t="s">
        <v>113</v>
      </c>
      <c r="G15" s="229" t="s">
        <v>113</v>
      </c>
      <c r="H15" s="229" t="s">
        <v>113</v>
      </c>
      <c r="I15" s="229" t="s">
        <v>113</v>
      </c>
      <c r="J15" s="229" t="s">
        <v>113</v>
      </c>
      <c r="K15" s="229" t="s">
        <v>113</v>
      </c>
      <c r="L15" s="229" t="s">
        <v>113</v>
      </c>
      <c r="M15" s="229" t="s">
        <v>113</v>
      </c>
      <c r="N15" s="229" t="s">
        <v>113</v>
      </c>
      <c r="O15" s="229" t="s">
        <v>113</v>
      </c>
      <c r="P15" s="250">
        <v>6</v>
      </c>
      <c r="Q15" s="250">
        <v>6</v>
      </c>
      <c r="R15" s="250">
        <v>19</v>
      </c>
      <c r="S15" s="250">
        <v>20</v>
      </c>
      <c r="T15" s="250">
        <v>21</v>
      </c>
      <c r="U15" s="250">
        <v>8</v>
      </c>
      <c r="V15" s="250">
        <v>11</v>
      </c>
      <c r="W15" s="250">
        <v>7</v>
      </c>
      <c r="X15" s="250">
        <v>7</v>
      </c>
      <c r="Y15" s="250">
        <v>4</v>
      </c>
      <c r="Z15" s="250">
        <v>109</v>
      </c>
    </row>
    <row r="16" spans="1:26" ht="12.95" customHeight="1" x14ac:dyDescent="0.25">
      <c r="A16" s="18" t="s">
        <v>549</v>
      </c>
      <c r="B16" s="172" t="s">
        <v>548</v>
      </c>
      <c r="C16" s="229" t="s">
        <v>113</v>
      </c>
      <c r="D16" s="229" t="s">
        <v>113</v>
      </c>
      <c r="E16" s="229" t="s">
        <v>113</v>
      </c>
      <c r="F16" s="229" t="s">
        <v>113</v>
      </c>
      <c r="G16" s="229" t="s">
        <v>113</v>
      </c>
      <c r="H16" s="229" t="s">
        <v>113</v>
      </c>
      <c r="I16" s="229" t="s">
        <v>113</v>
      </c>
      <c r="J16" s="229" t="s">
        <v>113</v>
      </c>
      <c r="K16" s="229" t="s">
        <v>113</v>
      </c>
      <c r="L16" s="250">
        <v>2</v>
      </c>
      <c r="M16" s="250">
        <v>3</v>
      </c>
      <c r="N16" s="250">
        <v>2</v>
      </c>
      <c r="O16" s="250">
        <v>4</v>
      </c>
      <c r="P16" s="250">
        <v>14</v>
      </c>
      <c r="Q16" s="250">
        <v>23</v>
      </c>
      <c r="R16" s="250">
        <v>51</v>
      </c>
      <c r="S16" s="250">
        <v>61</v>
      </c>
      <c r="T16" s="250">
        <v>72</v>
      </c>
      <c r="U16" s="250">
        <v>88</v>
      </c>
      <c r="V16" s="250">
        <v>115</v>
      </c>
      <c r="W16" s="250">
        <v>140</v>
      </c>
      <c r="X16" s="250">
        <v>95</v>
      </c>
      <c r="Y16" s="250">
        <v>24</v>
      </c>
      <c r="Z16" s="250">
        <v>694</v>
      </c>
    </row>
    <row r="17" spans="1:26" ht="12.95" customHeight="1" x14ac:dyDescent="0.25">
      <c r="A17" s="18" t="s">
        <v>547</v>
      </c>
      <c r="B17" s="172" t="s">
        <v>546</v>
      </c>
      <c r="C17" s="229" t="s">
        <v>113</v>
      </c>
      <c r="D17" s="229" t="s">
        <v>113</v>
      </c>
      <c r="E17" s="229" t="s">
        <v>113</v>
      </c>
      <c r="F17" s="229" t="s">
        <v>113</v>
      </c>
      <c r="G17" s="229" t="s">
        <v>113</v>
      </c>
      <c r="H17" s="229" t="s">
        <v>113</v>
      </c>
      <c r="I17" s="229" t="s">
        <v>113</v>
      </c>
      <c r="J17" s="229" t="s">
        <v>113</v>
      </c>
      <c r="K17" s="229" t="s">
        <v>113</v>
      </c>
      <c r="L17" s="250">
        <v>1</v>
      </c>
      <c r="M17" s="250">
        <v>3</v>
      </c>
      <c r="N17" s="250">
        <v>11</v>
      </c>
      <c r="O17" s="250">
        <v>15</v>
      </c>
      <c r="P17" s="250">
        <v>21</v>
      </c>
      <c r="Q17" s="250">
        <v>38</v>
      </c>
      <c r="R17" s="250">
        <v>100</v>
      </c>
      <c r="S17" s="250">
        <v>140</v>
      </c>
      <c r="T17" s="250">
        <v>171</v>
      </c>
      <c r="U17" s="250">
        <v>220</v>
      </c>
      <c r="V17" s="250">
        <v>299</v>
      </c>
      <c r="W17" s="250">
        <v>263</v>
      </c>
      <c r="X17" s="250">
        <v>195</v>
      </c>
      <c r="Y17" s="250">
        <v>64</v>
      </c>
      <c r="Z17" s="250">
        <v>1541</v>
      </c>
    </row>
    <row r="18" spans="1:26" ht="12.95" customHeight="1" x14ac:dyDescent="0.25">
      <c r="A18" s="18" t="s">
        <v>136</v>
      </c>
      <c r="B18" s="172" t="s">
        <v>545</v>
      </c>
      <c r="C18" s="229" t="s">
        <v>113</v>
      </c>
      <c r="D18" s="229" t="s">
        <v>113</v>
      </c>
      <c r="E18" s="229" t="s">
        <v>113</v>
      </c>
      <c r="F18" s="229" t="s">
        <v>113</v>
      </c>
      <c r="G18" s="229" t="s">
        <v>113</v>
      </c>
      <c r="H18" s="229" t="s">
        <v>113</v>
      </c>
      <c r="I18" s="229" t="s">
        <v>113</v>
      </c>
      <c r="J18" s="229" t="s">
        <v>113</v>
      </c>
      <c r="K18" s="229" t="s">
        <v>113</v>
      </c>
      <c r="L18" s="250">
        <v>2</v>
      </c>
      <c r="M18" s="229" t="s">
        <v>113</v>
      </c>
      <c r="N18" s="250">
        <v>7</v>
      </c>
      <c r="O18" s="250">
        <v>5</v>
      </c>
      <c r="P18" s="250">
        <v>6</v>
      </c>
      <c r="Q18" s="250">
        <v>32</v>
      </c>
      <c r="R18" s="250">
        <v>58</v>
      </c>
      <c r="S18" s="250">
        <v>61</v>
      </c>
      <c r="T18" s="250">
        <v>110</v>
      </c>
      <c r="U18" s="250">
        <v>103</v>
      </c>
      <c r="V18" s="250">
        <v>121</v>
      </c>
      <c r="W18" s="250">
        <v>112</v>
      </c>
      <c r="X18" s="250">
        <v>79</v>
      </c>
      <c r="Y18" s="250">
        <v>24</v>
      </c>
      <c r="Z18" s="250">
        <v>720</v>
      </c>
    </row>
    <row r="19" spans="1:26" ht="12.95" customHeight="1" x14ac:dyDescent="0.25">
      <c r="A19" s="18" t="s">
        <v>544</v>
      </c>
      <c r="B19" s="172" t="s">
        <v>543</v>
      </c>
      <c r="C19" s="229" t="s">
        <v>113</v>
      </c>
      <c r="D19" s="229" t="s">
        <v>113</v>
      </c>
      <c r="E19" s="229" t="s">
        <v>113</v>
      </c>
      <c r="F19" s="229" t="s">
        <v>113</v>
      </c>
      <c r="G19" s="229" t="s">
        <v>113</v>
      </c>
      <c r="H19" s="229" t="s">
        <v>113</v>
      </c>
      <c r="I19" s="229" t="s">
        <v>113</v>
      </c>
      <c r="J19" s="229" t="s">
        <v>113</v>
      </c>
      <c r="K19" s="229" t="s">
        <v>113</v>
      </c>
      <c r="L19" s="229" t="s">
        <v>113</v>
      </c>
      <c r="M19" s="229" t="s">
        <v>113</v>
      </c>
      <c r="N19" s="229" t="s">
        <v>113</v>
      </c>
      <c r="O19" s="250">
        <v>1</v>
      </c>
      <c r="P19" s="250">
        <v>4</v>
      </c>
      <c r="Q19" s="250">
        <v>11</v>
      </c>
      <c r="R19" s="250">
        <v>15</v>
      </c>
      <c r="S19" s="250">
        <v>27</v>
      </c>
      <c r="T19" s="250">
        <v>28</v>
      </c>
      <c r="U19" s="250">
        <v>40</v>
      </c>
      <c r="V19" s="250">
        <v>42</v>
      </c>
      <c r="W19" s="250">
        <v>49</v>
      </c>
      <c r="X19" s="250">
        <v>20</v>
      </c>
      <c r="Y19" s="250">
        <v>11</v>
      </c>
      <c r="Z19" s="250">
        <v>248</v>
      </c>
    </row>
    <row r="20" spans="1:26" ht="12.95" customHeight="1" x14ac:dyDescent="0.25">
      <c r="A20" s="18" t="s">
        <v>542</v>
      </c>
      <c r="B20" s="172" t="s">
        <v>541</v>
      </c>
      <c r="C20" s="229" t="s">
        <v>113</v>
      </c>
      <c r="D20" s="229" t="s">
        <v>113</v>
      </c>
      <c r="E20" s="229" t="s">
        <v>113</v>
      </c>
      <c r="F20" s="229" t="s">
        <v>113</v>
      </c>
      <c r="G20" s="229" t="s">
        <v>113</v>
      </c>
      <c r="H20" s="229" t="s">
        <v>113</v>
      </c>
      <c r="I20" s="229" t="s">
        <v>113</v>
      </c>
      <c r="J20" s="229" t="s">
        <v>113</v>
      </c>
      <c r="K20" s="229" t="s">
        <v>113</v>
      </c>
      <c r="L20" s="229" t="s">
        <v>113</v>
      </c>
      <c r="M20" s="229" t="s">
        <v>113</v>
      </c>
      <c r="N20" s="250">
        <v>2</v>
      </c>
      <c r="O20" s="250">
        <v>2</v>
      </c>
      <c r="P20" s="250">
        <v>5</v>
      </c>
      <c r="Q20" s="250">
        <v>11</v>
      </c>
      <c r="R20" s="250">
        <v>27</v>
      </c>
      <c r="S20" s="250">
        <v>34</v>
      </c>
      <c r="T20" s="250">
        <v>41</v>
      </c>
      <c r="U20" s="250">
        <v>64</v>
      </c>
      <c r="V20" s="250">
        <v>75</v>
      </c>
      <c r="W20" s="250">
        <v>86</v>
      </c>
      <c r="X20" s="250">
        <v>59</v>
      </c>
      <c r="Y20" s="250">
        <v>14</v>
      </c>
      <c r="Z20" s="250">
        <v>420</v>
      </c>
    </row>
    <row r="21" spans="1:26" ht="12.95" customHeight="1" x14ac:dyDescent="0.25">
      <c r="A21" s="18" t="s">
        <v>132</v>
      </c>
      <c r="B21" s="172" t="s">
        <v>131</v>
      </c>
      <c r="C21" s="229" t="s">
        <v>113</v>
      </c>
      <c r="D21" s="229" t="s">
        <v>113</v>
      </c>
      <c r="E21" s="229" t="s">
        <v>113</v>
      </c>
      <c r="F21" s="229" t="s">
        <v>113</v>
      </c>
      <c r="G21" s="229" t="s">
        <v>113</v>
      </c>
      <c r="H21" s="229" t="s">
        <v>113</v>
      </c>
      <c r="I21" s="229" t="s">
        <v>113</v>
      </c>
      <c r="J21" s="229" t="s">
        <v>113</v>
      </c>
      <c r="K21" s="229" t="s">
        <v>113</v>
      </c>
      <c r="L21" s="229" t="s">
        <v>113</v>
      </c>
      <c r="M21" s="250">
        <v>2</v>
      </c>
      <c r="N21" s="250">
        <v>2</v>
      </c>
      <c r="O21" s="250">
        <v>7</v>
      </c>
      <c r="P21" s="250">
        <v>16</v>
      </c>
      <c r="Q21" s="250">
        <v>37</v>
      </c>
      <c r="R21" s="250">
        <v>87</v>
      </c>
      <c r="S21" s="250">
        <v>99</v>
      </c>
      <c r="T21" s="250">
        <v>111</v>
      </c>
      <c r="U21" s="250">
        <v>161</v>
      </c>
      <c r="V21" s="250">
        <v>188</v>
      </c>
      <c r="W21" s="250">
        <v>157</v>
      </c>
      <c r="X21" s="250">
        <v>82</v>
      </c>
      <c r="Y21" s="250">
        <v>36</v>
      </c>
      <c r="Z21" s="250">
        <v>985</v>
      </c>
    </row>
    <row r="22" spans="1:26" ht="12.95" customHeight="1" x14ac:dyDescent="0.25">
      <c r="A22" s="18" t="s">
        <v>540</v>
      </c>
      <c r="B22" s="172" t="s">
        <v>539</v>
      </c>
      <c r="C22" s="229" t="s">
        <v>113</v>
      </c>
      <c r="D22" s="229" t="s">
        <v>113</v>
      </c>
      <c r="E22" s="229" t="s">
        <v>113</v>
      </c>
      <c r="F22" s="229" t="s">
        <v>113</v>
      </c>
      <c r="G22" s="229" t="s">
        <v>113</v>
      </c>
      <c r="H22" s="229" t="s">
        <v>113</v>
      </c>
      <c r="I22" s="229" t="s">
        <v>113</v>
      </c>
      <c r="J22" s="229" t="s">
        <v>113</v>
      </c>
      <c r="K22" s="229" t="s">
        <v>113</v>
      </c>
      <c r="L22" s="229" t="s">
        <v>113</v>
      </c>
      <c r="M22" s="229" t="s">
        <v>113</v>
      </c>
      <c r="N22" s="229" t="s">
        <v>113</v>
      </c>
      <c r="O22" s="229" t="s">
        <v>113</v>
      </c>
      <c r="P22" s="250">
        <v>7</v>
      </c>
      <c r="Q22" s="250">
        <v>13</v>
      </c>
      <c r="R22" s="250">
        <v>8</v>
      </c>
      <c r="S22" s="250">
        <v>15</v>
      </c>
      <c r="T22" s="250">
        <v>11</v>
      </c>
      <c r="U22" s="250">
        <v>9</v>
      </c>
      <c r="V22" s="250">
        <v>5</v>
      </c>
      <c r="W22" s="250">
        <v>3</v>
      </c>
      <c r="X22" s="250">
        <v>1</v>
      </c>
      <c r="Y22" s="250">
        <v>1</v>
      </c>
      <c r="Z22" s="250">
        <v>73</v>
      </c>
    </row>
    <row r="23" spans="1:26" ht="12.95" customHeight="1" x14ac:dyDescent="0.25">
      <c r="A23" s="18" t="s">
        <v>538</v>
      </c>
      <c r="B23" s="172" t="s">
        <v>537</v>
      </c>
      <c r="C23" s="229" t="s">
        <v>113</v>
      </c>
      <c r="D23" s="229" t="s">
        <v>113</v>
      </c>
      <c r="E23" s="229" t="s">
        <v>113</v>
      </c>
      <c r="F23" s="229" t="s">
        <v>113</v>
      </c>
      <c r="G23" s="229" t="s">
        <v>113</v>
      </c>
      <c r="H23" s="229" t="s">
        <v>113</v>
      </c>
      <c r="I23" s="229" t="s">
        <v>113</v>
      </c>
      <c r="J23" s="229" t="s">
        <v>113</v>
      </c>
      <c r="K23" s="229" t="s">
        <v>113</v>
      </c>
      <c r="L23" s="229" t="s">
        <v>113</v>
      </c>
      <c r="M23" s="250">
        <v>5</v>
      </c>
      <c r="N23" s="250">
        <v>11</v>
      </c>
      <c r="O23" s="250">
        <v>43</v>
      </c>
      <c r="P23" s="250">
        <v>112</v>
      </c>
      <c r="Q23" s="250">
        <v>307</v>
      </c>
      <c r="R23" s="250">
        <v>446</v>
      </c>
      <c r="S23" s="250">
        <v>454</v>
      </c>
      <c r="T23" s="250">
        <v>396</v>
      </c>
      <c r="U23" s="250">
        <v>378</v>
      </c>
      <c r="V23" s="250">
        <v>294</v>
      </c>
      <c r="W23" s="250">
        <v>256</v>
      </c>
      <c r="X23" s="250">
        <v>154</v>
      </c>
      <c r="Y23" s="250">
        <v>51</v>
      </c>
      <c r="Z23" s="250">
        <v>2907</v>
      </c>
    </row>
    <row r="24" spans="1:26" ht="12.95" customHeight="1" x14ac:dyDescent="0.25">
      <c r="A24" s="18" t="s">
        <v>536</v>
      </c>
      <c r="B24" s="172" t="s">
        <v>535</v>
      </c>
      <c r="C24" s="229" t="s">
        <v>113</v>
      </c>
      <c r="D24" s="229" t="s">
        <v>113</v>
      </c>
      <c r="E24" s="229" t="s">
        <v>113</v>
      </c>
      <c r="F24" s="229" t="s">
        <v>113</v>
      </c>
      <c r="G24" s="229" t="s">
        <v>113</v>
      </c>
      <c r="H24" s="229" t="s">
        <v>113</v>
      </c>
      <c r="I24" s="229" t="s">
        <v>113</v>
      </c>
      <c r="J24" s="229" t="s">
        <v>113</v>
      </c>
      <c r="K24" s="250">
        <v>1</v>
      </c>
      <c r="L24" s="229" t="s">
        <v>113</v>
      </c>
      <c r="M24" s="250">
        <v>1</v>
      </c>
      <c r="N24" s="250">
        <v>5</v>
      </c>
      <c r="O24" s="250">
        <v>4</v>
      </c>
      <c r="P24" s="250">
        <v>5</v>
      </c>
      <c r="Q24" s="250">
        <v>11</v>
      </c>
      <c r="R24" s="250">
        <v>7</v>
      </c>
      <c r="S24" s="250">
        <v>11</v>
      </c>
      <c r="T24" s="250">
        <v>12</v>
      </c>
      <c r="U24" s="250">
        <v>15</v>
      </c>
      <c r="V24" s="250">
        <v>24</v>
      </c>
      <c r="W24" s="250">
        <v>22</v>
      </c>
      <c r="X24" s="250">
        <v>8</v>
      </c>
      <c r="Y24" s="250">
        <v>5</v>
      </c>
      <c r="Z24" s="250">
        <v>131</v>
      </c>
    </row>
    <row r="25" spans="1:26" ht="12.95" customHeight="1" x14ac:dyDescent="0.25">
      <c r="A25" s="18" t="s">
        <v>128</v>
      </c>
      <c r="B25" s="172" t="s">
        <v>127</v>
      </c>
      <c r="C25" s="229" t="s">
        <v>113</v>
      </c>
      <c r="D25" s="229" t="s">
        <v>113</v>
      </c>
      <c r="E25" s="229" t="s">
        <v>113</v>
      </c>
      <c r="F25" s="229" t="s">
        <v>113</v>
      </c>
      <c r="G25" s="229" t="s">
        <v>113</v>
      </c>
      <c r="H25" s="229" t="s">
        <v>113</v>
      </c>
      <c r="I25" s="229" t="s">
        <v>113</v>
      </c>
      <c r="J25" s="229" t="s">
        <v>113</v>
      </c>
      <c r="K25" s="229" t="s">
        <v>113</v>
      </c>
      <c r="L25" s="250">
        <v>1</v>
      </c>
      <c r="M25" s="250">
        <v>13</v>
      </c>
      <c r="N25" s="250">
        <v>25</v>
      </c>
      <c r="O25" s="250">
        <v>42</v>
      </c>
      <c r="P25" s="250">
        <v>78</v>
      </c>
      <c r="Q25" s="250">
        <v>156</v>
      </c>
      <c r="R25" s="250">
        <v>196</v>
      </c>
      <c r="S25" s="250">
        <v>209</v>
      </c>
      <c r="T25" s="250">
        <v>228</v>
      </c>
      <c r="U25" s="250">
        <v>305</v>
      </c>
      <c r="V25" s="250">
        <v>264</v>
      </c>
      <c r="W25" s="250">
        <v>247</v>
      </c>
      <c r="X25" s="250">
        <v>176</v>
      </c>
      <c r="Y25" s="250">
        <v>71</v>
      </c>
      <c r="Z25" s="250">
        <v>2011</v>
      </c>
    </row>
    <row r="26" spans="1:26" ht="12.95" customHeight="1" x14ac:dyDescent="0.25">
      <c r="A26" s="18" t="s">
        <v>534</v>
      </c>
      <c r="B26" s="172" t="s">
        <v>533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  <c r="K26" s="229" t="s">
        <v>113</v>
      </c>
      <c r="L26" s="250">
        <v>2</v>
      </c>
      <c r="M26" s="250">
        <v>5</v>
      </c>
      <c r="N26" s="250">
        <v>17</v>
      </c>
      <c r="O26" s="250">
        <v>21</v>
      </c>
      <c r="P26" s="250">
        <v>39</v>
      </c>
      <c r="Q26" s="250">
        <v>59</v>
      </c>
      <c r="R26" s="250">
        <v>46</v>
      </c>
      <c r="S26" s="250">
        <v>42</v>
      </c>
      <c r="T26" s="250">
        <v>24</v>
      </c>
      <c r="U26" s="250">
        <v>39</v>
      </c>
      <c r="V26" s="250">
        <v>35</v>
      </c>
      <c r="W26" s="250">
        <v>30</v>
      </c>
      <c r="X26" s="250">
        <v>19</v>
      </c>
      <c r="Y26" s="250">
        <v>1</v>
      </c>
      <c r="Z26" s="250">
        <v>379</v>
      </c>
    </row>
    <row r="27" spans="1:26" ht="12.95" customHeight="1" x14ac:dyDescent="0.25">
      <c r="A27" s="18" t="s">
        <v>532</v>
      </c>
      <c r="B27" s="172" t="s">
        <v>531</v>
      </c>
      <c r="C27" s="229" t="s">
        <v>113</v>
      </c>
      <c r="D27" s="229" t="s">
        <v>113</v>
      </c>
      <c r="E27" s="229" t="s">
        <v>113</v>
      </c>
      <c r="F27" s="229" t="s">
        <v>113</v>
      </c>
      <c r="G27" s="229" t="s">
        <v>113</v>
      </c>
      <c r="H27" s="229" t="s">
        <v>113</v>
      </c>
      <c r="I27" s="229" t="s">
        <v>113</v>
      </c>
      <c r="J27" s="229" t="s">
        <v>113</v>
      </c>
      <c r="K27" s="229" t="s">
        <v>113</v>
      </c>
      <c r="L27" s="229" t="s">
        <v>113</v>
      </c>
      <c r="M27" s="229" t="s">
        <v>113</v>
      </c>
      <c r="N27" s="250">
        <v>1</v>
      </c>
      <c r="O27" s="250">
        <v>5</v>
      </c>
      <c r="P27" s="250">
        <v>9</v>
      </c>
      <c r="Q27" s="250">
        <v>14</v>
      </c>
      <c r="R27" s="250">
        <v>35</v>
      </c>
      <c r="S27" s="250">
        <v>44</v>
      </c>
      <c r="T27" s="250">
        <v>57</v>
      </c>
      <c r="U27" s="250">
        <v>60</v>
      </c>
      <c r="V27" s="250">
        <v>54</v>
      </c>
      <c r="W27" s="250">
        <v>61</v>
      </c>
      <c r="X27" s="250">
        <v>39</v>
      </c>
      <c r="Y27" s="250">
        <v>7</v>
      </c>
      <c r="Z27" s="250">
        <v>386</v>
      </c>
    </row>
    <row r="28" spans="1:26" ht="12.95" customHeight="1" x14ac:dyDescent="0.25">
      <c r="A28" s="235" t="s">
        <v>530</v>
      </c>
      <c r="B28" s="172" t="s">
        <v>529</v>
      </c>
      <c r="C28" s="229" t="s">
        <v>113</v>
      </c>
      <c r="D28" s="229" t="s">
        <v>113</v>
      </c>
      <c r="E28" s="229" t="s">
        <v>113</v>
      </c>
      <c r="F28" s="229" t="s">
        <v>113</v>
      </c>
      <c r="G28" s="229" t="s">
        <v>113</v>
      </c>
      <c r="H28" s="229" t="s">
        <v>113</v>
      </c>
      <c r="I28" s="229" t="s">
        <v>113</v>
      </c>
      <c r="J28" s="229" t="s">
        <v>113</v>
      </c>
      <c r="K28" s="229" t="s">
        <v>113</v>
      </c>
      <c r="L28" s="250">
        <v>2</v>
      </c>
      <c r="M28" s="250">
        <v>3</v>
      </c>
      <c r="N28" s="250">
        <v>9</v>
      </c>
      <c r="O28" s="250">
        <v>7</v>
      </c>
      <c r="P28" s="250">
        <v>31</v>
      </c>
      <c r="Q28" s="250">
        <v>48</v>
      </c>
      <c r="R28" s="250">
        <v>71</v>
      </c>
      <c r="S28" s="250">
        <v>61</v>
      </c>
      <c r="T28" s="250">
        <v>92</v>
      </c>
      <c r="U28" s="250">
        <v>98</v>
      </c>
      <c r="V28" s="250">
        <v>103</v>
      </c>
      <c r="W28" s="250">
        <v>97</v>
      </c>
      <c r="X28" s="250">
        <v>38</v>
      </c>
      <c r="Y28" s="250">
        <v>15</v>
      </c>
      <c r="Z28" s="250">
        <v>675</v>
      </c>
    </row>
    <row r="29" spans="1:26" ht="12.95" customHeight="1" x14ac:dyDescent="0.25">
      <c r="A29" s="234" t="s">
        <v>124</v>
      </c>
      <c r="B29" s="172" t="s">
        <v>123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  <c r="K29" s="229" t="s">
        <v>113</v>
      </c>
      <c r="L29" s="229" t="s">
        <v>113</v>
      </c>
      <c r="M29" s="229" t="s">
        <v>113</v>
      </c>
      <c r="N29" s="229" t="s">
        <v>113</v>
      </c>
      <c r="O29" s="229" t="s">
        <v>113</v>
      </c>
      <c r="P29" s="229" t="s">
        <v>113</v>
      </c>
      <c r="Q29" s="229" t="s">
        <v>113</v>
      </c>
      <c r="R29" s="229" t="s">
        <v>113</v>
      </c>
      <c r="S29" s="229" t="s">
        <v>113</v>
      </c>
      <c r="T29" s="229" t="s">
        <v>113</v>
      </c>
      <c r="U29" s="250"/>
      <c r="V29" s="250"/>
      <c r="W29" s="250"/>
      <c r="X29" s="250"/>
      <c r="Y29" s="250"/>
      <c r="Z29" s="250"/>
    </row>
    <row r="30" spans="1:26" ht="12.95" customHeight="1" x14ac:dyDescent="0.25">
      <c r="A30" s="234" t="s">
        <v>528</v>
      </c>
      <c r="B30" s="172" t="s">
        <v>527</v>
      </c>
      <c r="C30" s="229" t="s">
        <v>113</v>
      </c>
      <c r="D30" s="229" t="s">
        <v>113</v>
      </c>
      <c r="E30" s="229" t="s">
        <v>113</v>
      </c>
      <c r="F30" s="229" t="s">
        <v>113</v>
      </c>
      <c r="G30" s="229" t="s">
        <v>113</v>
      </c>
      <c r="H30" s="229" t="s">
        <v>113</v>
      </c>
      <c r="I30" s="229" t="s">
        <v>113</v>
      </c>
      <c r="J30" s="229" t="s">
        <v>113</v>
      </c>
      <c r="K30" s="229" t="s">
        <v>113</v>
      </c>
      <c r="L30" s="229" t="s">
        <v>113</v>
      </c>
      <c r="M30" s="229" t="s">
        <v>113</v>
      </c>
      <c r="N30" s="229" t="s">
        <v>113</v>
      </c>
      <c r="O30" s="229" t="s">
        <v>113</v>
      </c>
      <c r="P30" s="229" t="s">
        <v>113</v>
      </c>
      <c r="Q30" s="229" t="s">
        <v>113</v>
      </c>
      <c r="R30" s="229" t="s">
        <v>113</v>
      </c>
      <c r="S30" s="229" t="s">
        <v>113</v>
      </c>
      <c r="T30" s="229" t="s">
        <v>113</v>
      </c>
      <c r="U30" s="250"/>
      <c r="V30" s="250"/>
      <c r="W30" s="250"/>
      <c r="X30" s="250"/>
      <c r="Y30" s="250"/>
      <c r="Z30" s="250"/>
    </row>
    <row r="31" spans="1:26" ht="12.95" customHeight="1" x14ac:dyDescent="0.25">
      <c r="A31" s="234" t="s">
        <v>526</v>
      </c>
      <c r="B31" s="172" t="s">
        <v>525</v>
      </c>
      <c r="C31" s="229" t="s">
        <v>113</v>
      </c>
      <c r="D31" s="229" t="s">
        <v>113</v>
      </c>
      <c r="E31" s="229" t="s">
        <v>113</v>
      </c>
      <c r="F31" s="229" t="s">
        <v>113</v>
      </c>
      <c r="G31" s="229" t="s">
        <v>113</v>
      </c>
      <c r="H31" s="229" t="s">
        <v>113</v>
      </c>
      <c r="I31" s="229" t="s">
        <v>113</v>
      </c>
      <c r="J31" s="229" t="s">
        <v>113</v>
      </c>
      <c r="K31" s="250">
        <v>1</v>
      </c>
      <c r="L31" s="229" t="s">
        <v>113</v>
      </c>
      <c r="M31" s="250">
        <v>1</v>
      </c>
      <c r="N31" s="250">
        <v>3</v>
      </c>
      <c r="O31" s="250">
        <v>1</v>
      </c>
      <c r="P31" s="250">
        <v>1</v>
      </c>
      <c r="Q31" s="250">
        <v>11</v>
      </c>
      <c r="R31" s="250">
        <v>24</v>
      </c>
      <c r="S31" s="250">
        <v>27</v>
      </c>
      <c r="T31" s="250">
        <v>39</v>
      </c>
      <c r="U31" s="250">
        <v>49</v>
      </c>
      <c r="V31" s="250">
        <v>56</v>
      </c>
      <c r="W31" s="250">
        <v>72</v>
      </c>
      <c r="X31" s="250">
        <v>29</v>
      </c>
      <c r="Y31" s="250">
        <v>8</v>
      </c>
      <c r="Z31" s="250">
        <v>322</v>
      </c>
    </row>
    <row r="32" spans="1:26" ht="12.95" customHeight="1" x14ac:dyDescent="0.25">
      <c r="A32" s="234" t="s">
        <v>524</v>
      </c>
      <c r="B32" s="172" t="s">
        <v>523</v>
      </c>
      <c r="C32" s="229" t="s">
        <v>113</v>
      </c>
      <c r="D32" s="229" t="s">
        <v>113</v>
      </c>
      <c r="E32" s="229" t="s">
        <v>113</v>
      </c>
      <c r="F32" s="229" t="s">
        <v>113</v>
      </c>
      <c r="G32" s="229" t="s">
        <v>113</v>
      </c>
      <c r="H32" s="229" t="s">
        <v>113</v>
      </c>
      <c r="I32" s="229" t="s">
        <v>113</v>
      </c>
      <c r="J32" s="229" t="s">
        <v>113</v>
      </c>
      <c r="K32" s="229" t="s">
        <v>113</v>
      </c>
      <c r="L32" s="229" t="s">
        <v>113</v>
      </c>
      <c r="M32" s="229" t="s">
        <v>113</v>
      </c>
      <c r="N32" s="250">
        <v>3</v>
      </c>
      <c r="O32" s="250">
        <v>1</v>
      </c>
      <c r="P32" s="250">
        <v>6</v>
      </c>
      <c r="Q32" s="250">
        <v>13</v>
      </c>
      <c r="R32" s="250">
        <v>21</v>
      </c>
      <c r="S32" s="250">
        <v>28</v>
      </c>
      <c r="T32" s="250">
        <v>39</v>
      </c>
      <c r="U32" s="250">
        <v>27</v>
      </c>
      <c r="V32" s="250">
        <v>41</v>
      </c>
      <c r="W32" s="250">
        <v>45</v>
      </c>
      <c r="X32" s="250">
        <v>40</v>
      </c>
      <c r="Y32" s="250">
        <v>10</v>
      </c>
      <c r="Z32" s="250">
        <v>274</v>
      </c>
    </row>
    <row r="33" spans="1:26" ht="12.95" customHeight="1" x14ac:dyDescent="0.25">
      <c r="A33" s="18" t="s">
        <v>522</v>
      </c>
      <c r="B33" s="172" t="s">
        <v>521</v>
      </c>
      <c r="C33" s="250">
        <v>2</v>
      </c>
      <c r="D33" s="250">
        <v>1</v>
      </c>
      <c r="E33" s="229" t="s">
        <v>113</v>
      </c>
      <c r="F33" s="250">
        <v>1</v>
      </c>
      <c r="G33" s="250">
        <v>4</v>
      </c>
      <c r="H33" s="250">
        <v>2</v>
      </c>
      <c r="I33" s="229" t="s">
        <v>113</v>
      </c>
      <c r="J33" s="250">
        <v>1</v>
      </c>
      <c r="K33" s="250">
        <v>1</v>
      </c>
      <c r="L33" s="250">
        <v>1</v>
      </c>
      <c r="M33" s="250">
        <v>5</v>
      </c>
      <c r="N33" s="250">
        <v>5</v>
      </c>
      <c r="O33" s="250">
        <v>9</v>
      </c>
      <c r="P33" s="250">
        <v>10</v>
      </c>
      <c r="Q33" s="250">
        <v>15</v>
      </c>
      <c r="R33" s="250">
        <v>29</v>
      </c>
      <c r="S33" s="250">
        <v>38</v>
      </c>
      <c r="T33" s="250">
        <v>37</v>
      </c>
      <c r="U33" s="250">
        <v>31</v>
      </c>
      <c r="V33" s="250">
        <v>32</v>
      </c>
      <c r="W33" s="250">
        <v>27</v>
      </c>
      <c r="X33" s="250">
        <v>12</v>
      </c>
      <c r="Y33" s="250">
        <v>2</v>
      </c>
      <c r="Z33" s="250">
        <v>261</v>
      </c>
    </row>
    <row r="34" spans="1:26" ht="12.95" customHeight="1" x14ac:dyDescent="0.25">
      <c r="A34" s="242" t="s">
        <v>520</v>
      </c>
      <c r="B34" s="172" t="s">
        <v>519</v>
      </c>
      <c r="C34" s="229" t="s">
        <v>113</v>
      </c>
      <c r="D34" s="229" t="s">
        <v>113</v>
      </c>
      <c r="E34" s="229" t="s">
        <v>113</v>
      </c>
      <c r="F34" s="229" t="s">
        <v>113</v>
      </c>
      <c r="G34" s="229" t="s">
        <v>113</v>
      </c>
      <c r="H34" s="229" t="s">
        <v>113</v>
      </c>
      <c r="I34" s="229" t="s">
        <v>113</v>
      </c>
      <c r="J34" s="229" t="s">
        <v>113</v>
      </c>
      <c r="K34" s="250">
        <v>1</v>
      </c>
      <c r="L34" s="250">
        <v>1</v>
      </c>
      <c r="M34" s="250">
        <v>3</v>
      </c>
      <c r="N34" s="250">
        <v>1</v>
      </c>
      <c r="O34" s="229" t="s">
        <v>113</v>
      </c>
      <c r="P34" s="250">
        <v>1</v>
      </c>
      <c r="Q34" s="229" t="s">
        <v>113</v>
      </c>
      <c r="R34" s="229" t="s">
        <v>113</v>
      </c>
      <c r="S34" s="250">
        <v>1</v>
      </c>
      <c r="T34" s="250">
        <v>2</v>
      </c>
      <c r="U34" s="229" t="s">
        <v>113</v>
      </c>
      <c r="V34" s="250">
        <v>3</v>
      </c>
      <c r="W34" s="250">
        <v>2</v>
      </c>
      <c r="X34" s="229" t="s">
        <v>113</v>
      </c>
      <c r="Y34" s="229" t="s">
        <v>113</v>
      </c>
      <c r="Z34" s="250">
        <v>15</v>
      </c>
    </row>
    <row r="35" spans="1:26" ht="12.95" customHeight="1" x14ac:dyDescent="0.25">
      <c r="A35" s="242" t="s">
        <v>518</v>
      </c>
      <c r="B35" s="172" t="s">
        <v>517</v>
      </c>
      <c r="C35" s="229" t="s">
        <v>113</v>
      </c>
      <c r="D35" s="229" t="s">
        <v>113</v>
      </c>
      <c r="E35" s="229" t="s">
        <v>113</v>
      </c>
      <c r="F35" s="250">
        <v>1</v>
      </c>
      <c r="G35" s="250">
        <v>1</v>
      </c>
      <c r="H35" s="229" t="s">
        <v>113</v>
      </c>
      <c r="I35" s="229" t="s">
        <v>113</v>
      </c>
      <c r="J35" s="250">
        <v>3</v>
      </c>
      <c r="K35" s="229" t="s">
        <v>113</v>
      </c>
      <c r="L35" s="229" t="s">
        <v>113</v>
      </c>
      <c r="M35" s="250">
        <v>6</v>
      </c>
      <c r="N35" s="250">
        <v>4</v>
      </c>
      <c r="O35" s="250">
        <v>3</v>
      </c>
      <c r="P35" s="250">
        <v>8</v>
      </c>
      <c r="Q35" s="250">
        <v>8</v>
      </c>
      <c r="R35" s="250">
        <v>16</v>
      </c>
      <c r="S35" s="250">
        <v>28</v>
      </c>
      <c r="T35" s="250">
        <v>23</v>
      </c>
      <c r="U35" s="250">
        <v>44</v>
      </c>
      <c r="V35" s="250">
        <v>40</v>
      </c>
      <c r="W35" s="250">
        <v>38</v>
      </c>
      <c r="X35" s="250">
        <v>19</v>
      </c>
      <c r="Y35" s="250">
        <v>5</v>
      </c>
      <c r="Z35" s="250">
        <v>246</v>
      </c>
    </row>
    <row r="36" spans="1:26" ht="12.95" customHeight="1" x14ac:dyDescent="0.25">
      <c r="A36" s="18" t="s">
        <v>516</v>
      </c>
      <c r="B36" s="172" t="s">
        <v>515</v>
      </c>
      <c r="C36" s="229" t="s">
        <v>113</v>
      </c>
      <c r="D36" s="229" t="s">
        <v>113</v>
      </c>
      <c r="E36" s="229" t="s">
        <v>113</v>
      </c>
      <c r="F36" s="229" t="s">
        <v>113</v>
      </c>
      <c r="G36" s="229" t="s">
        <v>113</v>
      </c>
      <c r="H36" s="229" t="s">
        <v>113</v>
      </c>
      <c r="I36" s="229" t="s">
        <v>113</v>
      </c>
      <c r="J36" s="229" t="s">
        <v>113</v>
      </c>
      <c r="K36" s="229" t="s">
        <v>113</v>
      </c>
      <c r="L36" s="229" t="s">
        <v>113</v>
      </c>
      <c r="M36" s="229" t="s">
        <v>113</v>
      </c>
      <c r="N36" s="229" t="s">
        <v>113</v>
      </c>
      <c r="O36" s="250">
        <v>1</v>
      </c>
      <c r="P36" s="250">
        <v>2</v>
      </c>
      <c r="Q36" s="250">
        <v>6</v>
      </c>
      <c r="R36" s="250">
        <v>9</v>
      </c>
      <c r="S36" s="250">
        <v>18</v>
      </c>
      <c r="T36" s="250">
        <v>19</v>
      </c>
      <c r="U36" s="250">
        <v>20</v>
      </c>
      <c r="V36" s="250">
        <v>28</v>
      </c>
      <c r="W36" s="250">
        <v>26</v>
      </c>
      <c r="X36" s="250">
        <v>7</v>
      </c>
      <c r="Y36" s="250">
        <v>4</v>
      </c>
      <c r="Z36" s="250">
        <v>140</v>
      </c>
    </row>
    <row r="37" spans="1:26" ht="12.95" customHeight="1" x14ac:dyDescent="0.25">
      <c r="A37" s="18" t="s">
        <v>514</v>
      </c>
      <c r="B37" s="172" t="s">
        <v>513</v>
      </c>
      <c r="C37" s="229" t="s">
        <v>113</v>
      </c>
      <c r="D37" s="229" t="s">
        <v>113</v>
      </c>
      <c r="E37" s="229" t="s">
        <v>113</v>
      </c>
      <c r="F37" s="229" t="s">
        <v>113</v>
      </c>
      <c r="G37" s="229" t="s">
        <v>113</v>
      </c>
      <c r="H37" s="250">
        <v>1</v>
      </c>
      <c r="I37" s="250">
        <v>1</v>
      </c>
      <c r="J37" s="229" t="s">
        <v>113</v>
      </c>
      <c r="K37" s="250">
        <v>1</v>
      </c>
      <c r="L37" s="250">
        <v>1</v>
      </c>
      <c r="M37" s="250">
        <v>1</v>
      </c>
      <c r="N37" s="250">
        <v>2</v>
      </c>
      <c r="O37" s="250"/>
      <c r="P37" s="250">
        <v>3</v>
      </c>
      <c r="Q37" s="250">
        <v>5</v>
      </c>
      <c r="R37" s="250">
        <v>7</v>
      </c>
      <c r="S37" s="250">
        <v>4</v>
      </c>
      <c r="T37" s="250">
        <v>13</v>
      </c>
      <c r="U37" s="250">
        <v>22</v>
      </c>
      <c r="V37" s="250">
        <v>25</v>
      </c>
      <c r="W37" s="250">
        <v>32</v>
      </c>
      <c r="X37" s="250">
        <v>19</v>
      </c>
      <c r="Y37" s="250">
        <v>9</v>
      </c>
      <c r="Z37" s="250">
        <v>146</v>
      </c>
    </row>
    <row r="38" spans="1:26" ht="12.95" customHeight="1" x14ac:dyDescent="0.25">
      <c r="A38" s="18" t="s">
        <v>512</v>
      </c>
      <c r="B38" s="172" t="s">
        <v>511</v>
      </c>
      <c r="C38" s="229" t="s">
        <v>113</v>
      </c>
      <c r="D38" s="250">
        <v>1</v>
      </c>
      <c r="E38" s="229" t="s">
        <v>113</v>
      </c>
      <c r="F38" s="229" t="s">
        <v>113</v>
      </c>
      <c r="G38" s="250">
        <v>1</v>
      </c>
      <c r="H38" s="229" t="s">
        <v>113</v>
      </c>
      <c r="I38" s="250">
        <v>1</v>
      </c>
      <c r="J38" s="250">
        <v>1</v>
      </c>
      <c r="K38" s="229" t="s">
        <v>113</v>
      </c>
      <c r="L38" s="250">
        <v>1</v>
      </c>
      <c r="M38" s="250">
        <v>3</v>
      </c>
      <c r="N38" s="250">
        <v>3</v>
      </c>
      <c r="O38" s="250">
        <v>6</v>
      </c>
      <c r="P38" s="250">
        <v>7</v>
      </c>
      <c r="Q38" s="250">
        <v>8</v>
      </c>
      <c r="R38" s="250">
        <v>20</v>
      </c>
      <c r="S38" s="250">
        <v>18</v>
      </c>
      <c r="T38" s="250">
        <v>30</v>
      </c>
      <c r="U38" s="250">
        <v>30</v>
      </c>
      <c r="V38" s="250">
        <v>29</v>
      </c>
      <c r="W38" s="250">
        <v>27</v>
      </c>
      <c r="X38" s="250">
        <v>16</v>
      </c>
      <c r="Y38" s="250">
        <v>6</v>
      </c>
      <c r="Z38" s="250">
        <v>207</v>
      </c>
    </row>
    <row r="39" spans="1:26" ht="12.95" customHeight="1" x14ac:dyDescent="0.25">
      <c r="A39" s="18" t="s">
        <v>510</v>
      </c>
      <c r="B39" s="172" t="s">
        <v>509</v>
      </c>
      <c r="C39" s="229" t="s">
        <v>113</v>
      </c>
      <c r="D39" s="229" t="s">
        <v>113</v>
      </c>
      <c r="E39" s="229" t="s">
        <v>113</v>
      </c>
      <c r="F39" s="229" t="s">
        <v>113</v>
      </c>
      <c r="G39" s="229" t="s">
        <v>113</v>
      </c>
      <c r="H39" s="229" t="s">
        <v>113</v>
      </c>
      <c r="I39" s="229" t="s">
        <v>113</v>
      </c>
      <c r="J39" s="229" t="s">
        <v>113</v>
      </c>
      <c r="K39" s="229" t="s">
        <v>113</v>
      </c>
      <c r="L39" s="229" t="s">
        <v>113</v>
      </c>
      <c r="M39" s="229" t="s">
        <v>113</v>
      </c>
      <c r="N39" s="229" t="s">
        <v>113</v>
      </c>
      <c r="O39" s="229" t="s">
        <v>113</v>
      </c>
      <c r="P39" s="229" t="s">
        <v>113</v>
      </c>
      <c r="Q39" s="229" t="s">
        <v>113</v>
      </c>
      <c r="R39" s="250">
        <v>1</v>
      </c>
      <c r="S39" s="250">
        <v>1</v>
      </c>
      <c r="T39" s="250">
        <v>1</v>
      </c>
      <c r="U39" s="250">
        <v>2</v>
      </c>
      <c r="V39" s="250">
        <v>1</v>
      </c>
      <c r="W39" s="229" t="s">
        <v>113</v>
      </c>
      <c r="X39" s="250">
        <v>1</v>
      </c>
      <c r="Y39" s="229" t="s">
        <v>113</v>
      </c>
      <c r="Z39" s="250">
        <v>7</v>
      </c>
    </row>
    <row r="40" spans="1:26" ht="12.95" customHeight="1" x14ac:dyDescent="0.25">
      <c r="A40" s="18" t="s">
        <v>508</v>
      </c>
      <c r="B40" s="172" t="s">
        <v>507</v>
      </c>
      <c r="C40" s="229" t="s">
        <v>113</v>
      </c>
      <c r="D40" s="229" t="s">
        <v>113</v>
      </c>
      <c r="E40" s="229" t="s">
        <v>113</v>
      </c>
      <c r="F40" s="229" t="s">
        <v>113</v>
      </c>
      <c r="G40" s="229" t="s">
        <v>113</v>
      </c>
      <c r="H40" s="250">
        <v>1</v>
      </c>
      <c r="I40" s="229" t="s">
        <v>113</v>
      </c>
      <c r="J40" s="250">
        <v>1</v>
      </c>
      <c r="K40" s="229" t="s">
        <v>113</v>
      </c>
      <c r="L40" s="229" t="s">
        <v>113</v>
      </c>
      <c r="M40" s="229" t="s">
        <v>113</v>
      </c>
      <c r="N40" s="229" t="s">
        <v>113</v>
      </c>
      <c r="O40" s="250">
        <v>1</v>
      </c>
      <c r="P40" s="250">
        <v>1</v>
      </c>
      <c r="Q40" s="250">
        <v>1</v>
      </c>
      <c r="R40" s="250">
        <v>5</v>
      </c>
      <c r="S40" s="250">
        <v>5</v>
      </c>
      <c r="T40" s="250">
        <v>9</v>
      </c>
      <c r="U40" s="250">
        <v>13</v>
      </c>
      <c r="V40" s="250">
        <v>12</v>
      </c>
      <c r="W40" s="250">
        <v>11</v>
      </c>
      <c r="X40" s="250">
        <v>8</v>
      </c>
      <c r="Y40" s="229" t="s">
        <v>113</v>
      </c>
      <c r="Z40" s="250">
        <v>68</v>
      </c>
    </row>
    <row r="41" spans="1:26" ht="12.95" customHeight="1" x14ac:dyDescent="0.25">
      <c r="A41" s="18"/>
      <c r="B41" s="172" t="s">
        <v>120</v>
      </c>
      <c r="C41" s="250">
        <v>1</v>
      </c>
      <c r="D41" s="229" t="s">
        <v>113</v>
      </c>
      <c r="E41" s="229" t="s">
        <v>113</v>
      </c>
      <c r="F41" s="250">
        <v>1</v>
      </c>
      <c r="G41" s="250">
        <v>2</v>
      </c>
      <c r="H41" s="250">
        <v>5</v>
      </c>
      <c r="I41" s="250">
        <v>1</v>
      </c>
      <c r="J41" s="250">
        <v>5</v>
      </c>
      <c r="K41" s="250">
        <v>9</v>
      </c>
      <c r="L41" s="250">
        <v>5</v>
      </c>
      <c r="M41" s="250">
        <v>8</v>
      </c>
      <c r="N41" s="250">
        <v>9</v>
      </c>
      <c r="O41" s="250">
        <v>14</v>
      </c>
      <c r="P41" s="250">
        <v>23</v>
      </c>
      <c r="Q41" s="250">
        <v>59</v>
      </c>
      <c r="R41" s="250">
        <v>85</v>
      </c>
      <c r="S41" s="250">
        <v>91</v>
      </c>
      <c r="T41" s="250">
        <v>115</v>
      </c>
      <c r="U41" s="250">
        <v>185</v>
      </c>
      <c r="V41" s="250">
        <v>154</v>
      </c>
      <c r="W41" s="250">
        <v>215</v>
      </c>
      <c r="X41" s="250">
        <v>141</v>
      </c>
      <c r="Y41" s="250">
        <v>45</v>
      </c>
      <c r="Z41" s="250">
        <v>1171</v>
      </c>
    </row>
    <row r="42" spans="1:26" ht="12.95" customHeight="1" x14ac:dyDescent="0.25">
      <c r="A42" s="18" t="s">
        <v>119</v>
      </c>
      <c r="B42" s="172" t="s">
        <v>506</v>
      </c>
      <c r="C42" s="229" t="s">
        <v>113</v>
      </c>
      <c r="D42" s="229" t="s">
        <v>113</v>
      </c>
      <c r="E42" s="229" t="s">
        <v>113</v>
      </c>
      <c r="F42" s="229" t="s">
        <v>113</v>
      </c>
      <c r="G42" s="229" t="s">
        <v>113</v>
      </c>
      <c r="H42" s="229" t="s">
        <v>113</v>
      </c>
      <c r="I42" s="229" t="s">
        <v>113</v>
      </c>
      <c r="J42" s="250">
        <v>1</v>
      </c>
      <c r="K42" s="229" t="s">
        <v>113</v>
      </c>
      <c r="L42" s="250">
        <v>1</v>
      </c>
      <c r="M42" s="250">
        <v>1</v>
      </c>
      <c r="N42" s="229" t="s">
        <v>113</v>
      </c>
      <c r="O42" s="250">
        <v>2</v>
      </c>
      <c r="P42" s="250">
        <v>6</v>
      </c>
      <c r="Q42" s="250">
        <v>11</v>
      </c>
      <c r="R42" s="250">
        <v>14</v>
      </c>
      <c r="S42" s="250">
        <v>21</v>
      </c>
      <c r="T42" s="250">
        <v>30</v>
      </c>
      <c r="U42" s="250">
        <v>46</v>
      </c>
      <c r="V42" s="250">
        <v>58</v>
      </c>
      <c r="W42" s="250">
        <v>49</v>
      </c>
      <c r="X42" s="250">
        <v>52</v>
      </c>
      <c r="Y42" s="250">
        <v>19</v>
      </c>
      <c r="Z42" s="250">
        <v>311</v>
      </c>
    </row>
    <row r="43" spans="1:26" s="239" customFormat="1" ht="12.95" customHeight="1" x14ac:dyDescent="0.25">
      <c r="A43" s="18"/>
      <c r="B43" s="227" t="s">
        <v>347</v>
      </c>
      <c r="C43" s="249">
        <v>3</v>
      </c>
      <c r="D43" s="249">
        <v>2</v>
      </c>
      <c r="E43" s="229" t="s">
        <v>113</v>
      </c>
      <c r="F43" s="249">
        <v>3</v>
      </c>
      <c r="G43" s="249">
        <v>8</v>
      </c>
      <c r="H43" s="249">
        <v>9</v>
      </c>
      <c r="I43" s="249">
        <v>3</v>
      </c>
      <c r="J43" s="249">
        <v>12</v>
      </c>
      <c r="K43" s="249">
        <v>14</v>
      </c>
      <c r="L43" s="249">
        <v>20</v>
      </c>
      <c r="M43" s="249">
        <v>63</v>
      </c>
      <c r="N43" s="249">
        <v>123</v>
      </c>
      <c r="O43" s="249">
        <v>196</v>
      </c>
      <c r="P43" s="249">
        <v>439</v>
      </c>
      <c r="Q43" s="249">
        <v>944</v>
      </c>
      <c r="R43" s="249">
        <v>1456</v>
      </c>
      <c r="S43" s="249">
        <v>1607</v>
      </c>
      <c r="T43" s="249">
        <v>1763</v>
      </c>
      <c r="U43" s="249">
        <v>2077</v>
      </c>
      <c r="V43" s="249">
        <v>2131</v>
      </c>
      <c r="W43" s="249">
        <v>2092</v>
      </c>
      <c r="X43" s="249">
        <v>1338</v>
      </c>
      <c r="Y43" s="249">
        <v>444</v>
      </c>
      <c r="Z43" s="249">
        <v>14739</v>
      </c>
    </row>
    <row r="44" spans="1:26" ht="24.95" customHeight="1" x14ac:dyDescent="0.25">
      <c r="A44" s="111" t="s">
        <v>505</v>
      </c>
      <c r="B44" s="230" t="s">
        <v>504</v>
      </c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</row>
    <row r="45" spans="1:26" ht="12.95" customHeight="1" x14ac:dyDescent="0.25">
      <c r="A45" s="18" t="s">
        <v>503</v>
      </c>
      <c r="B45" s="172" t="s">
        <v>502</v>
      </c>
      <c r="C45" s="229" t="s">
        <v>113</v>
      </c>
      <c r="D45" s="250">
        <v>1</v>
      </c>
      <c r="E45" s="229" t="s">
        <v>113</v>
      </c>
      <c r="F45" s="229" t="s">
        <v>113</v>
      </c>
      <c r="G45" s="250">
        <v>1</v>
      </c>
      <c r="H45" s="229" t="s">
        <v>113</v>
      </c>
      <c r="I45" s="250">
        <v>1</v>
      </c>
      <c r="J45" s="250">
        <v>1</v>
      </c>
      <c r="K45" s="229" t="s">
        <v>113</v>
      </c>
      <c r="L45" s="229" t="s">
        <v>113</v>
      </c>
      <c r="M45" s="229" t="s">
        <v>113</v>
      </c>
      <c r="N45" s="229" t="s">
        <v>113</v>
      </c>
      <c r="O45" s="250">
        <v>1</v>
      </c>
      <c r="P45" s="229" t="s">
        <v>113</v>
      </c>
      <c r="Q45" s="250">
        <v>1</v>
      </c>
      <c r="R45" s="250">
        <v>1</v>
      </c>
      <c r="S45" s="250">
        <v>3</v>
      </c>
      <c r="T45" s="250">
        <v>4</v>
      </c>
      <c r="U45" s="250">
        <v>5</v>
      </c>
      <c r="V45" s="250">
        <v>12</v>
      </c>
      <c r="W45" s="250">
        <v>13</v>
      </c>
      <c r="X45" s="250">
        <v>27</v>
      </c>
      <c r="Y45" s="250">
        <v>10</v>
      </c>
      <c r="Z45" s="250">
        <v>80</v>
      </c>
    </row>
    <row r="46" spans="1:26" ht="24.95" customHeight="1" x14ac:dyDescent="0.25">
      <c r="A46" s="18" t="s">
        <v>501</v>
      </c>
      <c r="B46" s="172" t="s">
        <v>500</v>
      </c>
      <c r="C46" s="250">
        <v>1</v>
      </c>
      <c r="D46" s="250">
        <v>1</v>
      </c>
      <c r="E46" s="250">
        <v>1</v>
      </c>
      <c r="F46" s="229" t="s">
        <v>113</v>
      </c>
      <c r="G46" s="250">
        <v>3</v>
      </c>
      <c r="H46" s="229" t="s">
        <v>113</v>
      </c>
      <c r="I46" s="229" t="s">
        <v>113</v>
      </c>
      <c r="J46" s="229" t="s">
        <v>113</v>
      </c>
      <c r="K46" s="250">
        <v>1</v>
      </c>
      <c r="L46" s="229" t="s">
        <v>113</v>
      </c>
      <c r="M46" s="229" t="s">
        <v>113</v>
      </c>
      <c r="N46" s="229" t="s">
        <v>113</v>
      </c>
      <c r="O46" s="250">
        <v>2</v>
      </c>
      <c r="P46" s="250">
        <v>2</v>
      </c>
      <c r="Q46" s="250">
        <v>3</v>
      </c>
      <c r="R46" s="250">
        <v>10</v>
      </c>
      <c r="S46" s="250">
        <v>3</v>
      </c>
      <c r="T46" s="250">
        <v>6</v>
      </c>
      <c r="U46" s="250">
        <v>7</v>
      </c>
      <c r="V46" s="250">
        <v>10</v>
      </c>
      <c r="W46" s="250">
        <v>10</v>
      </c>
      <c r="X46" s="250">
        <v>9</v>
      </c>
      <c r="Y46" s="250">
        <v>2</v>
      </c>
      <c r="Z46" s="250">
        <v>68</v>
      </c>
    </row>
    <row r="47" spans="1:26" ht="12.95" customHeight="1" x14ac:dyDescent="0.25">
      <c r="A47" s="111"/>
      <c r="B47" s="227" t="s">
        <v>347</v>
      </c>
      <c r="C47" s="249">
        <v>1</v>
      </c>
      <c r="D47" s="249">
        <v>2</v>
      </c>
      <c r="E47" s="249">
        <v>1</v>
      </c>
      <c r="F47" s="231" t="s">
        <v>113</v>
      </c>
      <c r="G47" s="249">
        <v>4</v>
      </c>
      <c r="H47" s="231" t="s">
        <v>113</v>
      </c>
      <c r="I47" s="249">
        <v>1</v>
      </c>
      <c r="J47" s="249">
        <v>1</v>
      </c>
      <c r="K47" s="249">
        <v>1</v>
      </c>
      <c r="L47" s="231" t="s">
        <v>113</v>
      </c>
      <c r="M47" s="231" t="s">
        <v>113</v>
      </c>
      <c r="N47" s="231" t="s">
        <v>113</v>
      </c>
      <c r="O47" s="249">
        <v>3</v>
      </c>
      <c r="P47" s="249">
        <v>2</v>
      </c>
      <c r="Q47" s="249">
        <v>4</v>
      </c>
      <c r="R47" s="249">
        <v>11</v>
      </c>
      <c r="S47" s="249">
        <v>6</v>
      </c>
      <c r="T47" s="249">
        <v>10</v>
      </c>
      <c r="U47" s="249">
        <v>12</v>
      </c>
      <c r="V47" s="249">
        <v>22</v>
      </c>
      <c r="W47" s="249">
        <v>23</v>
      </c>
      <c r="X47" s="249">
        <v>36</v>
      </c>
      <c r="Y47" s="249">
        <v>12</v>
      </c>
      <c r="Z47" s="249">
        <v>148</v>
      </c>
    </row>
    <row r="48" spans="1:26" ht="12.95" customHeight="1" x14ac:dyDescent="0.25">
      <c r="A48" s="111" t="s">
        <v>499</v>
      </c>
      <c r="B48" s="230" t="s">
        <v>498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</row>
    <row r="49" spans="1:26" ht="12.95" customHeight="1" x14ac:dyDescent="0.25">
      <c r="A49" s="18" t="s">
        <v>117</v>
      </c>
      <c r="B49" s="172" t="s">
        <v>497</v>
      </c>
      <c r="C49" s="229" t="s">
        <v>113</v>
      </c>
      <c r="D49" s="229" t="s">
        <v>113</v>
      </c>
      <c r="E49" s="229" t="s">
        <v>113</v>
      </c>
      <c r="F49" s="229" t="s">
        <v>113</v>
      </c>
      <c r="G49" s="229" t="s">
        <v>113</v>
      </c>
      <c r="H49" s="229" t="s">
        <v>113</v>
      </c>
      <c r="I49" s="229" t="s">
        <v>113</v>
      </c>
      <c r="J49" s="229" t="s">
        <v>113</v>
      </c>
      <c r="K49" s="250">
        <v>1</v>
      </c>
      <c r="L49" s="250">
        <v>1</v>
      </c>
      <c r="M49" s="250">
        <v>3</v>
      </c>
      <c r="N49" s="250">
        <v>6</v>
      </c>
      <c r="O49" s="250">
        <v>3</v>
      </c>
      <c r="P49" s="250">
        <v>11</v>
      </c>
      <c r="Q49" s="250">
        <v>23</v>
      </c>
      <c r="R49" s="250">
        <v>41</v>
      </c>
      <c r="S49" s="250">
        <v>93</v>
      </c>
      <c r="T49" s="250">
        <v>143</v>
      </c>
      <c r="U49" s="250">
        <v>186</v>
      </c>
      <c r="V49" s="250">
        <v>301</v>
      </c>
      <c r="W49" s="250">
        <v>342</v>
      </c>
      <c r="X49" s="250">
        <v>223</v>
      </c>
      <c r="Y49" s="250">
        <v>68</v>
      </c>
      <c r="Z49" s="250">
        <v>1445</v>
      </c>
    </row>
    <row r="50" spans="1:26" ht="12.95" customHeight="1" x14ac:dyDescent="0.25">
      <c r="A50" s="18" t="s">
        <v>496</v>
      </c>
      <c r="B50" s="172" t="s">
        <v>495</v>
      </c>
      <c r="C50" s="229" t="s">
        <v>113</v>
      </c>
      <c r="D50" s="229" t="s">
        <v>113</v>
      </c>
      <c r="E50" s="229" t="s">
        <v>113</v>
      </c>
      <c r="F50" s="229" t="s">
        <v>113</v>
      </c>
      <c r="G50" s="229" t="s">
        <v>113</v>
      </c>
      <c r="H50" s="229" t="s">
        <v>113</v>
      </c>
      <c r="I50" s="229" t="s">
        <v>113</v>
      </c>
      <c r="J50" s="229" t="s">
        <v>113</v>
      </c>
      <c r="K50" s="229" t="s">
        <v>113</v>
      </c>
      <c r="L50" s="229" t="s">
        <v>113</v>
      </c>
      <c r="M50" s="229" t="s">
        <v>113</v>
      </c>
      <c r="N50" s="229" t="s">
        <v>113</v>
      </c>
      <c r="O50" s="229" t="s">
        <v>113</v>
      </c>
      <c r="P50" s="250">
        <v>1</v>
      </c>
      <c r="Q50" s="229" t="s">
        <v>113</v>
      </c>
      <c r="R50" s="250">
        <v>1</v>
      </c>
      <c r="S50" s="229" t="s">
        <v>113</v>
      </c>
      <c r="T50" s="250">
        <v>1</v>
      </c>
      <c r="U50" s="250">
        <v>1</v>
      </c>
      <c r="V50" s="250">
        <v>2</v>
      </c>
      <c r="W50" s="250">
        <v>2</v>
      </c>
      <c r="X50" s="229" t="s">
        <v>113</v>
      </c>
      <c r="Y50" s="250">
        <v>3</v>
      </c>
      <c r="Z50" s="250">
        <v>11</v>
      </c>
    </row>
    <row r="51" spans="1:26" ht="12.95" customHeight="1" x14ac:dyDescent="0.25">
      <c r="A51" s="18"/>
      <c r="B51" s="172" t="s">
        <v>494</v>
      </c>
      <c r="C51" s="250">
        <v>1</v>
      </c>
      <c r="D51" s="250">
        <v>1</v>
      </c>
      <c r="E51" s="229" t="s">
        <v>113</v>
      </c>
      <c r="F51" s="250">
        <v>1</v>
      </c>
      <c r="G51" s="250">
        <v>3</v>
      </c>
      <c r="H51" s="250">
        <v>2</v>
      </c>
      <c r="I51" s="250">
        <v>1</v>
      </c>
      <c r="J51" s="229" t="s">
        <v>113</v>
      </c>
      <c r="K51" s="250">
        <v>1</v>
      </c>
      <c r="L51" s="250">
        <v>1</v>
      </c>
      <c r="M51" s="250">
        <v>2</v>
      </c>
      <c r="N51" s="250">
        <v>4</v>
      </c>
      <c r="O51" s="250">
        <v>8</v>
      </c>
      <c r="P51" s="250">
        <v>4</v>
      </c>
      <c r="Q51" s="250">
        <v>13</v>
      </c>
      <c r="R51" s="250">
        <v>14</v>
      </c>
      <c r="S51" s="250">
        <v>16</v>
      </c>
      <c r="T51" s="250">
        <v>23</v>
      </c>
      <c r="U51" s="250">
        <v>34</v>
      </c>
      <c r="V51" s="250">
        <v>34</v>
      </c>
      <c r="W51" s="250">
        <v>35</v>
      </c>
      <c r="X51" s="250">
        <v>23</v>
      </c>
      <c r="Y51" s="250">
        <v>24</v>
      </c>
      <c r="Z51" s="250">
        <v>242</v>
      </c>
    </row>
    <row r="52" spans="1:26" ht="12.95" customHeight="1" x14ac:dyDescent="0.25">
      <c r="A52" s="111"/>
      <c r="B52" s="227" t="s">
        <v>347</v>
      </c>
      <c r="C52" s="249">
        <v>1</v>
      </c>
      <c r="D52" s="249">
        <v>1</v>
      </c>
      <c r="E52" s="231" t="s">
        <v>113</v>
      </c>
      <c r="F52" s="249">
        <v>1</v>
      </c>
      <c r="G52" s="249">
        <v>3</v>
      </c>
      <c r="H52" s="249">
        <v>2</v>
      </c>
      <c r="I52" s="249">
        <v>1</v>
      </c>
      <c r="J52" s="231" t="s">
        <v>113</v>
      </c>
      <c r="K52" s="249">
        <v>2</v>
      </c>
      <c r="L52" s="249">
        <v>2</v>
      </c>
      <c r="M52" s="249">
        <v>5</v>
      </c>
      <c r="N52" s="249">
        <v>10</v>
      </c>
      <c r="O52" s="249">
        <v>11</v>
      </c>
      <c r="P52" s="249">
        <v>16</v>
      </c>
      <c r="Q52" s="249">
        <v>36</v>
      </c>
      <c r="R52" s="249">
        <v>56</v>
      </c>
      <c r="S52" s="249">
        <v>109</v>
      </c>
      <c r="T52" s="249">
        <v>167</v>
      </c>
      <c r="U52" s="249">
        <v>221</v>
      </c>
      <c r="V52" s="249">
        <v>337</v>
      </c>
      <c r="W52" s="249">
        <v>379</v>
      </c>
      <c r="X52" s="249">
        <v>246</v>
      </c>
      <c r="Y52" s="249">
        <v>95</v>
      </c>
      <c r="Z52" s="249">
        <v>1698</v>
      </c>
    </row>
    <row r="53" spans="1:26" ht="12.95" customHeight="1" x14ac:dyDescent="0.25">
      <c r="A53" s="237" t="s">
        <v>493</v>
      </c>
      <c r="B53" s="230" t="s">
        <v>492</v>
      </c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1:26" ht="12.95" customHeight="1" x14ac:dyDescent="0.25">
      <c r="A54" s="234" t="s">
        <v>491</v>
      </c>
      <c r="B54" s="172" t="s">
        <v>490</v>
      </c>
      <c r="C54" s="229" t="s">
        <v>113</v>
      </c>
      <c r="D54" s="229" t="s">
        <v>113</v>
      </c>
      <c r="E54" s="229" t="s">
        <v>113</v>
      </c>
      <c r="F54" s="229" t="s">
        <v>113</v>
      </c>
      <c r="G54" s="229" t="s">
        <v>113</v>
      </c>
      <c r="H54" s="229" t="s">
        <v>113</v>
      </c>
      <c r="I54" s="229" t="s">
        <v>113</v>
      </c>
      <c r="J54" s="229" t="s">
        <v>113</v>
      </c>
      <c r="K54" s="229" t="s">
        <v>113</v>
      </c>
      <c r="L54" s="229" t="s">
        <v>113</v>
      </c>
      <c r="M54" s="250">
        <v>3</v>
      </c>
      <c r="N54" s="250">
        <v>1</v>
      </c>
      <c r="O54" s="250">
        <v>2</v>
      </c>
      <c r="P54" s="250">
        <v>7</v>
      </c>
      <c r="Q54" s="250">
        <v>12</v>
      </c>
      <c r="R54" s="250">
        <v>9</v>
      </c>
      <c r="S54" s="250">
        <v>6</v>
      </c>
      <c r="T54" s="250">
        <v>9</v>
      </c>
      <c r="U54" s="250">
        <v>5</v>
      </c>
      <c r="V54" s="250">
        <v>2</v>
      </c>
      <c r="W54" s="250">
        <v>2</v>
      </c>
      <c r="X54" s="250">
        <v>3</v>
      </c>
      <c r="Y54" s="229" t="s">
        <v>113</v>
      </c>
      <c r="Z54" s="250">
        <v>61</v>
      </c>
    </row>
    <row r="55" spans="1:26" ht="12.95" customHeight="1" x14ac:dyDescent="0.25">
      <c r="A55" s="234" t="s">
        <v>489</v>
      </c>
      <c r="B55" s="172" t="s">
        <v>488</v>
      </c>
      <c r="C55" s="229" t="s">
        <v>113</v>
      </c>
      <c r="D55" s="229" t="s">
        <v>113</v>
      </c>
      <c r="E55" s="229" t="s">
        <v>113</v>
      </c>
      <c r="F55" s="229" t="s">
        <v>113</v>
      </c>
      <c r="G55" s="229" t="s">
        <v>113</v>
      </c>
      <c r="H55" s="229" t="s">
        <v>113</v>
      </c>
      <c r="I55" s="229" t="s">
        <v>113</v>
      </c>
      <c r="J55" s="229" t="s">
        <v>113</v>
      </c>
      <c r="K55" s="229" t="s">
        <v>113</v>
      </c>
      <c r="L55" s="229" t="s">
        <v>113</v>
      </c>
      <c r="M55" s="229" t="s">
        <v>113</v>
      </c>
      <c r="N55" s="229" t="s">
        <v>113</v>
      </c>
      <c r="O55" s="229" t="s">
        <v>113</v>
      </c>
      <c r="P55" s="229" t="s">
        <v>113</v>
      </c>
      <c r="Q55" s="229" t="s">
        <v>113</v>
      </c>
      <c r="R55" s="229" t="s">
        <v>113</v>
      </c>
      <c r="S55" s="229" t="s">
        <v>113</v>
      </c>
      <c r="T55" s="229" t="s">
        <v>113</v>
      </c>
      <c r="U55" s="229" t="s">
        <v>113</v>
      </c>
      <c r="V55" s="250">
        <v>1</v>
      </c>
      <c r="W55" s="229" t="s">
        <v>113</v>
      </c>
      <c r="X55" s="229" t="s">
        <v>113</v>
      </c>
      <c r="Y55" s="229" t="s">
        <v>113</v>
      </c>
      <c r="Z55" s="250">
        <v>1</v>
      </c>
    </row>
    <row r="56" spans="1:26" ht="12.95" customHeight="1" x14ac:dyDescent="0.25">
      <c r="A56" s="234"/>
      <c r="B56" s="172" t="s">
        <v>487</v>
      </c>
      <c r="C56" s="229" t="s">
        <v>113</v>
      </c>
      <c r="D56" s="229" t="s">
        <v>113</v>
      </c>
      <c r="E56" s="229" t="s">
        <v>113</v>
      </c>
      <c r="F56" s="229" t="s">
        <v>113</v>
      </c>
      <c r="G56" s="229" t="s">
        <v>113</v>
      </c>
      <c r="H56" s="229" t="s">
        <v>113</v>
      </c>
      <c r="I56" s="250">
        <v>2</v>
      </c>
      <c r="J56" s="250">
        <v>2</v>
      </c>
      <c r="K56" s="229" t="s">
        <v>113</v>
      </c>
      <c r="L56" s="250">
        <v>2</v>
      </c>
      <c r="M56" s="250">
        <v>2</v>
      </c>
      <c r="N56" s="250">
        <v>2</v>
      </c>
      <c r="O56" s="250">
        <v>4</v>
      </c>
      <c r="P56" s="250">
        <v>6</v>
      </c>
      <c r="Q56" s="250">
        <v>11</v>
      </c>
      <c r="R56" s="250">
        <v>14</v>
      </c>
      <c r="S56" s="250">
        <v>23</v>
      </c>
      <c r="T56" s="250">
        <v>40</v>
      </c>
      <c r="U56" s="250">
        <v>97</v>
      </c>
      <c r="V56" s="250">
        <v>215</v>
      </c>
      <c r="W56" s="250">
        <v>434</v>
      </c>
      <c r="X56" s="250">
        <v>487</v>
      </c>
      <c r="Y56" s="250">
        <v>296</v>
      </c>
      <c r="Z56" s="250">
        <v>1637</v>
      </c>
    </row>
    <row r="57" spans="1:26" ht="12.95" customHeight="1" x14ac:dyDescent="0.25">
      <c r="A57" s="241"/>
      <c r="B57" s="227" t="s">
        <v>347</v>
      </c>
      <c r="C57" s="231" t="s">
        <v>113</v>
      </c>
      <c r="D57" s="231" t="s">
        <v>113</v>
      </c>
      <c r="E57" s="231" t="s">
        <v>113</v>
      </c>
      <c r="F57" s="231" t="s">
        <v>113</v>
      </c>
      <c r="G57" s="231" t="s">
        <v>113</v>
      </c>
      <c r="H57" s="231" t="s">
        <v>113</v>
      </c>
      <c r="I57" s="249">
        <v>2</v>
      </c>
      <c r="J57" s="249">
        <v>2</v>
      </c>
      <c r="K57" s="231" t="s">
        <v>113</v>
      </c>
      <c r="L57" s="249">
        <v>2</v>
      </c>
      <c r="M57" s="249">
        <v>5</v>
      </c>
      <c r="N57" s="249">
        <v>3</v>
      </c>
      <c r="O57" s="249">
        <v>6</v>
      </c>
      <c r="P57" s="249">
        <v>13</v>
      </c>
      <c r="Q57" s="249">
        <v>23</v>
      </c>
      <c r="R57" s="249">
        <v>23</v>
      </c>
      <c r="S57" s="249">
        <v>29</v>
      </c>
      <c r="T57" s="249">
        <v>49</v>
      </c>
      <c r="U57" s="249">
        <v>102</v>
      </c>
      <c r="V57" s="249">
        <v>218</v>
      </c>
      <c r="W57" s="249">
        <v>436</v>
      </c>
      <c r="X57" s="249">
        <v>490</v>
      </c>
      <c r="Y57" s="249">
        <v>296</v>
      </c>
      <c r="Z57" s="249">
        <v>1699</v>
      </c>
    </row>
    <row r="58" spans="1:26" ht="12.95" customHeight="1" x14ac:dyDescent="0.25">
      <c r="A58" s="233" t="s">
        <v>486</v>
      </c>
      <c r="B58" s="230" t="s">
        <v>485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1:26" ht="12.95" customHeight="1" x14ac:dyDescent="0.25">
      <c r="A59" s="236" t="s">
        <v>484</v>
      </c>
      <c r="B59" s="172" t="s">
        <v>483</v>
      </c>
      <c r="C59" s="250">
        <v>2</v>
      </c>
      <c r="D59" s="229" t="s">
        <v>113</v>
      </c>
      <c r="E59" s="229" t="s">
        <v>113</v>
      </c>
      <c r="F59" s="229" t="s">
        <v>113</v>
      </c>
      <c r="G59" s="250">
        <v>2</v>
      </c>
      <c r="H59" s="229" t="s">
        <v>113</v>
      </c>
      <c r="I59" s="250">
        <v>1</v>
      </c>
      <c r="J59" s="229" t="s">
        <v>113</v>
      </c>
      <c r="K59" s="229" t="s">
        <v>113</v>
      </c>
      <c r="L59" s="229" t="s">
        <v>113</v>
      </c>
      <c r="M59" s="229" t="s">
        <v>113</v>
      </c>
      <c r="N59" s="229" t="s">
        <v>113</v>
      </c>
      <c r="O59" s="250">
        <v>1</v>
      </c>
      <c r="P59" s="250">
        <v>1</v>
      </c>
      <c r="Q59" s="250">
        <v>1</v>
      </c>
      <c r="R59" s="229" t="s">
        <v>113</v>
      </c>
      <c r="S59" s="250">
        <v>2</v>
      </c>
      <c r="T59" s="250">
        <v>1</v>
      </c>
      <c r="U59" s="229" t="s">
        <v>113</v>
      </c>
      <c r="V59" s="250">
        <v>5</v>
      </c>
      <c r="W59" s="250">
        <v>3</v>
      </c>
      <c r="X59" s="250">
        <v>1</v>
      </c>
      <c r="Y59" s="229" t="s">
        <v>113</v>
      </c>
      <c r="Z59" s="250">
        <v>18</v>
      </c>
    </row>
    <row r="60" spans="1:26" ht="12.95" customHeight="1" x14ac:dyDescent="0.25">
      <c r="A60" s="236" t="s">
        <v>482</v>
      </c>
      <c r="B60" s="172" t="s">
        <v>481</v>
      </c>
      <c r="C60" s="229" t="s">
        <v>113</v>
      </c>
      <c r="D60" s="229" t="s">
        <v>113</v>
      </c>
      <c r="E60" s="229" t="s">
        <v>113</v>
      </c>
      <c r="F60" s="229" t="s">
        <v>113</v>
      </c>
      <c r="G60" s="229" t="s">
        <v>113</v>
      </c>
      <c r="H60" s="229" t="s">
        <v>113</v>
      </c>
      <c r="I60" s="229" t="s">
        <v>113</v>
      </c>
      <c r="J60" s="229" t="s">
        <v>113</v>
      </c>
      <c r="K60" s="229" t="s">
        <v>113</v>
      </c>
      <c r="L60" s="229" t="s">
        <v>113</v>
      </c>
      <c r="M60" s="229" t="s">
        <v>113</v>
      </c>
      <c r="N60" s="229" t="s">
        <v>113</v>
      </c>
      <c r="O60" s="229" t="s">
        <v>113</v>
      </c>
      <c r="P60" s="250">
        <v>1</v>
      </c>
      <c r="Q60" s="250">
        <v>1</v>
      </c>
      <c r="R60" s="250">
        <v>6</v>
      </c>
      <c r="S60" s="250">
        <v>13</v>
      </c>
      <c r="T60" s="250">
        <v>14</v>
      </c>
      <c r="U60" s="250">
        <v>29</v>
      </c>
      <c r="V60" s="250">
        <v>44</v>
      </c>
      <c r="W60" s="250">
        <v>47</v>
      </c>
      <c r="X60" s="250">
        <v>33</v>
      </c>
      <c r="Y60" s="250">
        <v>8</v>
      </c>
      <c r="Z60" s="250">
        <v>196</v>
      </c>
    </row>
    <row r="61" spans="1:26" ht="12.95" customHeight="1" x14ac:dyDescent="0.25">
      <c r="A61" s="18" t="s">
        <v>480</v>
      </c>
      <c r="B61" s="172" t="s">
        <v>479</v>
      </c>
      <c r="C61" s="229" t="s">
        <v>113</v>
      </c>
      <c r="D61" s="229" t="s">
        <v>113</v>
      </c>
      <c r="E61" s="229" t="s">
        <v>113</v>
      </c>
      <c r="F61" s="229" t="s">
        <v>113</v>
      </c>
      <c r="G61" s="229" t="s">
        <v>113</v>
      </c>
      <c r="H61" s="229" t="s">
        <v>113</v>
      </c>
      <c r="I61" s="229" t="s">
        <v>113</v>
      </c>
      <c r="J61" s="229" t="s">
        <v>113</v>
      </c>
      <c r="K61" s="229" t="s">
        <v>113</v>
      </c>
      <c r="L61" s="229" t="s">
        <v>113</v>
      </c>
      <c r="M61" s="229" t="s">
        <v>113</v>
      </c>
      <c r="N61" s="250">
        <v>1</v>
      </c>
      <c r="O61" s="250">
        <v>3</v>
      </c>
      <c r="P61" s="250">
        <v>10</v>
      </c>
      <c r="Q61" s="250">
        <v>2</v>
      </c>
      <c r="R61" s="250">
        <v>4</v>
      </c>
      <c r="S61" s="250">
        <v>12</v>
      </c>
      <c r="T61" s="250">
        <v>5</v>
      </c>
      <c r="U61" s="250">
        <v>7</v>
      </c>
      <c r="V61" s="250">
        <v>2</v>
      </c>
      <c r="W61" s="250">
        <v>2</v>
      </c>
      <c r="X61" s="229" t="s">
        <v>113</v>
      </c>
      <c r="Y61" s="229" t="s">
        <v>113</v>
      </c>
      <c r="Z61" s="250">
        <v>48</v>
      </c>
    </row>
    <row r="62" spans="1:26" ht="12.95" customHeight="1" x14ac:dyDescent="0.25">
      <c r="A62" s="18" t="s">
        <v>478</v>
      </c>
      <c r="B62" s="172" t="s">
        <v>477</v>
      </c>
      <c r="C62" s="229" t="s">
        <v>113</v>
      </c>
      <c r="D62" s="229" t="s">
        <v>113</v>
      </c>
      <c r="E62" s="229" t="s">
        <v>113</v>
      </c>
      <c r="F62" s="229" t="s">
        <v>113</v>
      </c>
      <c r="G62" s="229" t="s">
        <v>113</v>
      </c>
      <c r="H62" s="229" t="s">
        <v>113</v>
      </c>
      <c r="I62" s="250">
        <v>2</v>
      </c>
      <c r="J62" s="250">
        <v>2</v>
      </c>
      <c r="K62" s="250">
        <v>1</v>
      </c>
      <c r="L62" s="250">
        <v>4</v>
      </c>
      <c r="M62" s="250">
        <v>2</v>
      </c>
      <c r="N62" s="229" t="s">
        <v>113</v>
      </c>
      <c r="O62" s="250">
        <v>2</v>
      </c>
      <c r="P62" s="250">
        <v>2</v>
      </c>
      <c r="Q62" s="250">
        <v>5</v>
      </c>
      <c r="R62" s="250">
        <v>2</v>
      </c>
      <c r="S62" s="250">
        <v>2</v>
      </c>
      <c r="T62" s="250">
        <v>2</v>
      </c>
      <c r="U62" s="229" t="s">
        <v>113</v>
      </c>
      <c r="V62" s="250">
        <v>4</v>
      </c>
      <c r="W62" s="250">
        <v>2</v>
      </c>
      <c r="X62" s="250">
        <v>2</v>
      </c>
      <c r="Y62" s="229" t="s">
        <v>113</v>
      </c>
      <c r="Z62" s="250">
        <v>34</v>
      </c>
    </row>
    <row r="63" spans="1:26" ht="12.95" customHeight="1" x14ac:dyDescent="0.25">
      <c r="A63" s="18"/>
      <c r="B63" s="172" t="s">
        <v>476</v>
      </c>
      <c r="C63" s="250">
        <v>2</v>
      </c>
      <c r="D63" s="250">
        <v>2</v>
      </c>
      <c r="E63" s="229" t="s">
        <v>113</v>
      </c>
      <c r="F63" s="250">
        <v>1</v>
      </c>
      <c r="G63" s="250">
        <v>5</v>
      </c>
      <c r="H63" s="250">
        <v>1</v>
      </c>
      <c r="I63" s="250">
        <v>2</v>
      </c>
      <c r="J63" s="250">
        <v>3</v>
      </c>
      <c r="K63" s="250">
        <v>2</v>
      </c>
      <c r="L63" s="250">
        <v>4</v>
      </c>
      <c r="M63" s="250">
        <v>3</v>
      </c>
      <c r="N63" s="250">
        <v>6</v>
      </c>
      <c r="O63" s="250">
        <v>8</v>
      </c>
      <c r="P63" s="250">
        <v>18</v>
      </c>
      <c r="Q63" s="250">
        <v>18</v>
      </c>
      <c r="R63" s="250">
        <v>27</v>
      </c>
      <c r="S63" s="250">
        <v>36</v>
      </c>
      <c r="T63" s="250">
        <v>38</v>
      </c>
      <c r="U63" s="250">
        <v>58</v>
      </c>
      <c r="V63" s="250">
        <v>83</v>
      </c>
      <c r="W63" s="250">
        <v>114</v>
      </c>
      <c r="X63" s="250">
        <v>98</v>
      </c>
      <c r="Y63" s="250">
        <v>62</v>
      </c>
      <c r="Z63" s="250">
        <v>586</v>
      </c>
    </row>
    <row r="64" spans="1:26" ht="12.95" customHeight="1" x14ac:dyDescent="0.25">
      <c r="A64" s="111"/>
      <c r="B64" s="227" t="s">
        <v>347</v>
      </c>
      <c r="C64" s="249">
        <v>4</v>
      </c>
      <c r="D64" s="249">
        <v>2</v>
      </c>
      <c r="E64" s="231" t="s">
        <v>113</v>
      </c>
      <c r="F64" s="249">
        <v>1</v>
      </c>
      <c r="G64" s="249">
        <v>7</v>
      </c>
      <c r="H64" s="249">
        <v>1</v>
      </c>
      <c r="I64" s="249">
        <v>5</v>
      </c>
      <c r="J64" s="249">
        <v>5</v>
      </c>
      <c r="K64" s="249">
        <v>3</v>
      </c>
      <c r="L64" s="249">
        <v>8</v>
      </c>
      <c r="M64" s="249">
        <v>5</v>
      </c>
      <c r="N64" s="249">
        <v>7</v>
      </c>
      <c r="O64" s="249">
        <v>14</v>
      </c>
      <c r="P64" s="249">
        <v>32</v>
      </c>
      <c r="Q64" s="249">
        <v>27</v>
      </c>
      <c r="R64" s="249">
        <v>39</v>
      </c>
      <c r="S64" s="249">
        <v>65</v>
      </c>
      <c r="T64" s="249">
        <v>60</v>
      </c>
      <c r="U64" s="249">
        <v>94</v>
      </c>
      <c r="V64" s="249">
        <v>138</v>
      </c>
      <c r="W64" s="249">
        <v>168</v>
      </c>
      <c r="X64" s="249">
        <v>134</v>
      </c>
      <c r="Y64" s="249">
        <v>70</v>
      </c>
      <c r="Z64" s="249">
        <v>882</v>
      </c>
    </row>
    <row r="65" spans="1:26" ht="12.95" customHeight="1" x14ac:dyDescent="0.25">
      <c r="A65" s="232" t="s">
        <v>475</v>
      </c>
      <c r="B65" s="230" t="s">
        <v>474</v>
      </c>
      <c r="C65" s="231" t="s">
        <v>113</v>
      </c>
      <c r="D65" s="231" t="s">
        <v>113</v>
      </c>
      <c r="E65" s="231" t="s">
        <v>113</v>
      </c>
      <c r="F65" s="231" t="s">
        <v>113</v>
      </c>
      <c r="G65" s="231" t="s">
        <v>113</v>
      </c>
      <c r="H65" s="231" t="s">
        <v>113</v>
      </c>
      <c r="I65" s="231" t="s">
        <v>113</v>
      </c>
      <c r="J65" s="231" t="s">
        <v>113</v>
      </c>
      <c r="K65" s="231" t="s">
        <v>113</v>
      </c>
      <c r="L65" s="231" t="s">
        <v>113</v>
      </c>
      <c r="M65" s="231" t="s">
        <v>113</v>
      </c>
      <c r="N65" s="231" t="s">
        <v>113</v>
      </c>
      <c r="O65" s="231" t="s">
        <v>113</v>
      </c>
      <c r="P65" s="231" t="s">
        <v>113</v>
      </c>
      <c r="Q65" s="231" t="s">
        <v>113</v>
      </c>
      <c r="R65" s="231" t="s">
        <v>113</v>
      </c>
      <c r="S65" s="231" t="s">
        <v>113</v>
      </c>
      <c r="T65" s="231" t="s">
        <v>113</v>
      </c>
      <c r="U65" s="231" t="s">
        <v>113</v>
      </c>
      <c r="V65" s="231" t="s">
        <v>113</v>
      </c>
      <c r="W65" s="231" t="s">
        <v>113</v>
      </c>
      <c r="X65" s="231" t="s">
        <v>113</v>
      </c>
      <c r="Y65" s="231" t="s">
        <v>113</v>
      </c>
      <c r="Z65" s="231" t="s">
        <v>113</v>
      </c>
    </row>
    <row r="66" spans="1:26" ht="12.95" customHeight="1" x14ac:dyDescent="0.25">
      <c r="A66" s="111" t="s">
        <v>473</v>
      </c>
      <c r="B66" s="230" t="s">
        <v>472</v>
      </c>
      <c r="C66" s="231" t="s">
        <v>113</v>
      </c>
      <c r="D66" s="231" t="s">
        <v>113</v>
      </c>
      <c r="E66" s="231" t="s">
        <v>113</v>
      </c>
      <c r="F66" s="231" t="s">
        <v>113</v>
      </c>
      <c r="G66" s="231" t="s">
        <v>113</v>
      </c>
      <c r="H66" s="231" t="s">
        <v>113</v>
      </c>
      <c r="I66" s="231" t="s">
        <v>113</v>
      </c>
      <c r="J66" s="231" t="s">
        <v>113</v>
      </c>
      <c r="K66" s="231" t="s">
        <v>113</v>
      </c>
      <c r="L66" s="231" t="s">
        <v>113</v>
      </c>
      <c r="M66" s="231" t="s">
        <v>113</v>
      </c>
      <c r="N66" s="231" t="s">
        <v>113</v>
      </c>
      <c r="O66" s="231" t="s">
        <v>113</v>
      </c>
      <c r="P66" s="231" t="s">
        <v>113</v>
      </c>
      <c r="Q66" s="231" t="s">
        <v>113</v>
      </c>
      <c r="R66" s="231" t="s">
        <v>113</v>
      </c>
      <c r="S66" s="231" t="s">
        <v>113</v>
      </c>
      <c r="T66" s="231" t="s">
        <v>113</v>
      </c>
      <c r="U66" s="249">
        <v>1</v>
      </c>
      <c r="V66" s="231" t="s">
        <v>113</v>
      </c>
      <c r="W66" s="249">
        <v>1</v>
      </c>
      <c r="X66" s="249">
        <v>1</v>
      </c>
      <c r="Y66" s="231" t="s">
        <v>113</v>
      </c>
      <c r="Z66" s="249">
        <v>3</v>
      </c>
    </row>
    <row r="67" spans="1:26" ht="12.95" customHeight="1" x14ac:dyDescent="0.25">
      <c r="A67" s="111" t="s">
        <v>471</v>
      </c>
      <c r="B67" s="230" t="s">
        <v>470</v>
      </c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</row>
    <row r="68" spans="1:26" ht="12.95" customHeight="1" x14ac:dyDescent="0.25">
      <c r="A68" s="18" t="s">
        <v>469</v>
      </c>
      <c r="B68" s="172" t="s">
        <v>109</v>
      </c>
      <c r="C68" s="229" t="s">
        <v>113</v>
      </c>
      <c r="D68" s="229" t="s">
        <v>113</v>
      </c>
      <c r="E68" s="229" t="s">
        <v>113</v>
      </c>
      <c r="F68" s="229" t="s">
        <v>113</v>
      </c>
      <c r="G68" s="229" t="s">
        <v>113</v>
      </c>
      <c r="H68" s="229" t="s">
        <v>113</v>
      </c>
      <c r="I68" s="229" t="s">
        <v>113</v>
      </c>
      <c r="J68" s="250">
        <v>1</v>
      </c>
      <c r="K68" s="229" t="s">
        <v>113</v>
      </c>
      <c r="L68" s="229" t="s">
        <v>113</v>
      </c>
      <c r="M68" s="229" t="s">
        <v>113</v>
      </c>
      <c r="N68" s="250">
        <v>1</v>
      </c>
      <c r="O68" s="250">
        <v>2</v>
      </c>
      <c r="P68" s="250">
        <v>2</v>
      </c>
      <c r="Q68" s="250">
        <v>5</v>
      </c>
      <c r="R68" s="250">
        <v>17</v>
      </c>
      <c r="S68" s="250">
        <v>24</v>
      </c>
      <c r="T68" s="250">
        <v>39</v>
      </c>
      <c r="U68" s="250">
        <v>66</v>
      </c>
      <c r="V68" s="250">
        <v>145</v>
      </c>
      <c r="W68" s="250">
        <v>257</v>
      </c>
      <c r="X68" s="250">
        <v>331</v>
      </c>
      <c r="Y68" s="250">
        <v>223</v>
      </c>
      <c r="Z68" s="250">
        <v>1113</v>
      </c>
    </row>
    <row r="69" spans="1:26" ht="12.95" customHeight="1" x14ac:dyDescent="0.25">
      <c r="A69" s="18" t="s">
        <v>468</v>
      </c>
      <c r="B69" s="172" t="s">
        <v>467</v>
      </c>
      <c r="C69" s="229" t="s">
        <v>113</v>
      </c>
      <c r="D69" s="229" t="s">
        <v>113</v>
      </c>
      <c r="E69" s="229" t="s">
        <v>113</v>
      </c>
      <c r="F69" s="229" t="s">
        <v>113</v>
      </c>
      <c r="G69" s="229" t="s">
        <v>113</v>
      </c>
      <c r="H69" s="229" t="s">
        <v>113</v>
      </c>
      <c r="I69" s="229" t="s">
        <v>113</v>
      </c>
      <c r="J69" s="229" t="s">
        <v>113</v>
      </c>
      <c r="K69" s="229" t="s">
        <v>113</v>
      </c>
      <c r="L69" s="229" t="s">
        <v>113</v>
      </c>
      <c r="M69" s="250">
        <v>2</v>
      </c>
      <c r="N69" s="229" t="s">
        <v>113</v>
      </c>
      <c r="O69" s="250">
        <v>4</v>
      </c>
      <c r="P69" s="250">
        <v>12</v>
      </c>
      <c r="Q69" s="250">
        <v>30</v>
      </c>
      <c r="R69" s="250">
        <v>53</v>
      </c>
      <c r="S69" s="250">
        <v>75</v>
      </c>
      <c r="T69" s="250">
        <v>107</v>
      </c>
      <c r="U69" s="250">
        <v>219</v>
      </c>
      <c r="V69" s="250">
        <v>406</v>
      </c>
      <c r="W69" s="250">
        <v>646</v>
      </c>
      <c r="X69" s="250">
        <v>652</v>
      </c>
      <c r="Y69" s="250">
        <v>442</v>
      </c>
      <c r="Z69" s="250">
        <v>2648</v>
      </c>
    </row>
    <row r="70" spans="1:26" ht="12.95" customHeight="1" x14ac:dyDescent="0.25">
      <c r="A70" s="18" t="s">
        <v>466</v>
      </c>
      <c r="B70" s="172" t="s">
        <v>465</v>
      </c>
      <c r="C70" s="229" t="s">
        <v>113</v>
      </c>
      <c r="D70" s="229" t="s">
        <v>113</v>
      </c>
      <c r="E70" s="229" t="s">
        <v>113</v>
      </c>
      <c r="F70" s="229" t="s">
        <v>113</v>
      </c>
      <c r="G70" s="229" t="s">
        <v>113</v>
      </c>
      <c r="H70" s="229" t="s">
        <v>113</v>
      </c>
      <c r="I70" s="229" t="s">
        <v>113</v>
      </c>
      <c r="J70" s="229" t="s">
        <v>113</v>
      </c>
      <c r="K70" s="229" t="s">
        <v>113</v>
      </c>
      <c r="L70" s="229" t="s">
        <v>113</v>
      </c>
      <c r="M70" s="229" t="s">
        <v>113</v>
      </c>
      <c r="N70" s="250">
        <v>1</v>
      </c>
      <c r="O70" s="229" t="s">
        <v>113</v>
      </c>
      <c r="P70" s="250">
        <v>1</v>
      </c>
      <c r="Q70" s="250">
        <v>2</v>
      </c>
      <c r="R70" s="250">
        <v>3</v>
      </c>
      <c r="S70" s="250">
        <v>7</v>
      </c>
      <c r="T70" s="250">
        <v>12</v>
      </c>
      <c r="U70" s="250">
        <v>19</v>
      </c>
      <c r="V70" s="250">
        <v>36</v>
      </c>
      <c r="W70" s="250">
        <v>67</v>
      </c>
      <c r="X70" s="250">
        <v>63</v>
      </c>
      <c r="Y70" s="250">
        <v>36</v>
      </c>
      <c r="Z70" s="250">
        <v>247</v>
      </c>
    </row>
    <row r="71" spans="1:26" ht="12.95" customHeight="1" x14ac:dyDescent="0.25">
      <c r="A71" s="18" t="s">
        <v>464</v>
      </c>
      <c r="B71" s="172" t="s">
        <v>463</v>
      </c>
      <c r="C71" s="229" t="s">
        <v>113</v>
      </c>
      <c r="D71" s="229" t="s">
        <v>113</v>
      </c>
      <c r="E71" s="229" t="s">
        <v>113</v>
      </c>
      <c r="F71" s="229" t="s">
        <v>113</v>
      </c>
      <c r="G71" s="229" t="s">
        <v>113</v>
      </c>
      <c r="H71" s="229" t="s">
        <v>113</v>
      </c>
      <c r="I71" s="229" t="s">
        <v>113</v>
      </c>
      <c r="J71" s="229" t="s">
        <v>113</v>
      </c>
      <c r="K71" s="229" t="s">
        <v>113</v>
      </c>
      <c r="L71" s="229" t="s">
        <v>113</v>
      </c>
      <c r="M71" s="229" t="s">
        <v>113</v>
      </c>
      <c r="N71" s="229" t="s">
        <v>113</v>
      </c>
      <c r="O71" s="229" t="s">
        <v>113</v>
      </c>
      <c r="P71" s="250">
        <v>2</v>
      </c>
      <c r="Q71" s="250">
        <v>5</v>
      </c>
      <c r="R71" s="250">
        <v>4</v>
      </c>
      <c r="S71" s="250">
        <v>6</v>
      </c>
      <c r="T71" s="250">
        <v>8</v>
      </c>
      <c r="U71" s="250">
        <v>27</v>
      </c>
      <c r="V71" s="250">
        <v>46</v>
      </c>
      <c r="W71" s="250">
        <v>72</v>
      </c>
      <c r="X71" s="250">
        <v>69</v>
      </c>
      <c r="Y71" s="250">
        <v>31</v>
      </c>
      <c r="Z71" s="250">
        <v>270</v>
      </c>
    </row>
    <row r="72" spans="1:26" ht="12.95" customHeight="1" x14ac:dyDescent="0.25">
      <c r="A72" s="18" t="s">
        <v>108</v>
      </c>
      <c r="B72" s="172" t="s">
        <v>107</v>
      </c>
      <c r="C72" s="229" t="s">
        <v>113</v>
      </c>
      <c r="D72" s="229" t="s">
        <v>113</v>
      </c>
      <c r="E72" s="229" t="s">
        <v>113</v>
      </c>
      <c r="F72" s="229" t="s">
        <v>113</v>
      </c>
      <c r="G72" s="229" t="s">
        <v>113</v>
      </c>
      <c r="H72" s="229" t="s">
        <v>113</v>
      </c>
      <c r="I72" s="229" t="s">
        <v>113</v>
      </c>
      <c r="J72" s="250">
        <v>1</v>
      </c>
      <c r="K72" s="250"/>
      <c r="L72" s="250">
        <v>3</v>
      </c>
      <c r="M72" s="250">
        <v>5</v>
      </c>
      <c r="N72" s="250">
        <v>14</v>
      </c>
      <c r="O72" s="250">
        <v>44</v>
      </c>
      <c r="P72" s="250">
        <v>78</v>
      </c>
      <c r="Q72" s="250">
        <v>215</v>
      </c>
      <c r="R72" s="250">
        <v>407</v>
      </c>
      <c r="S72" s="250">
        <v>536</v>
      </c>
      <c r="T72" s="250">
        <v>885</v>
      </c>
      <c r="U72" s="250">
        <v>1606</v>
      </c>
      <c r="V72" s="250">
        <v>2855</v>
      </c>
      <c r="W72" s="250">
        <v>4335</v>
      </c>
      <c r="X72" s="250">
        <v>4690</v>
      </c>
      <c r="Y72" s="250">
        <v>2778</v>
      </c>
      <c r="Z72" s="250">
        <v>18452</v>
      </c>
    </row>
    <row r="73" spans="1:26" ht="12.95" customHeight="1" x14ac:dyDescent="0.25">
      <c r="A73" s="18"/>
      <c r="B73" s="239" t="s">
        <v>182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:26" ht="12.95" customHeight="1" x14ac:dyDescent="0.25">
      <c r="A74" s="18" t="s">
        <v>462</v>
      </c>
      <c r="B74" s="238" t="s">
        <v>461</v>
      </c>
      <c r="C74" s="229" t="s">
        <v>113</v>
      </c>
      <c r="D74" s="229" t="s">
        <v>113</v>
      </c>
      <c r="E74" s="229" t="s">
        <v>113</v>
      </c>
      <c r="F74" s="229" t="s">
        <v>113</v>
      </c>
      <c r="G74" s="229" t="s">
        <v>113</v>
      </c>
      <c r="H74" s="229" t="s">
        <v>113</v>
      </c>
      <c r="I74" s="229" t="s">
        <v>113</v>
      </c>
      <c r="J74" s="250">
        <v>1</v>
      </c>
      <c r="K74" s="229" t="s">
        <v>113</v>
      </c>
      <c r="L74" s="229" t="s">
        <v>113</v>
      </c>
      <c r="M74" s="229" t="s">
        <v>113</v>
      </c>
      <c r="N74" s="250">
        <v>6</v>
      </c>
      <c r="O74" s="250">
        <v>25</v>
      </c>
      <c r="P74" s="250">
        <v>36</v>
      </c>
      <c r="Q74" s="250">
        <v>65</v>
      </c>
      <c r="R74" s="250">
        <v>154</v>
      </c>
      <c r="S74" s="250">
        <v>171</v>
      </c>
      <c r="T74" s="250">
        <v>272</v>
      </c>
      <c r="U74" s="250">
        <v>433</v>
      </c>
      <c r="V74" s="250">
        <v>549</v>
      </c>
      <c r="W74" s="250">
        <v>679</v>
      </c>
      <c r="X74" s="250">
        <v>578</v>
      </c>
      <c r="Y74" s="250">
        <v>254</v>
      </c>
      <c r="Z74" s="250">
        <v>3223</v>
      </c>
    </row>
    <row r="75" spans="1:26" ht="12.95" customHeight="1" x14ac:dyDescent="0.25">
      <c r="A75" s="18" t="s">
        <v>460</v>
      </c>
      <c r="B75" s="238" t="s">
        <v>459</v>
      </c>
      <c r="C75" s="229" t="s">
        <v>113</v>
      </c>
      <c r="D75" s="229" t="s">
        <v>113</v>
      </c>
      <c r="E75" s="229" t="s">
        <v>113</v>
      </c>
      <c r="F75" s="229" t="s">
        <v>113</v>
      </c>
      <c r="G75" s="229" t="s">
        <v>113</v>
      </c>
      <c r="H75" s="229" t="s">
        <v>113</v>
      </c>
      <c r="I75" s="229" t="s">
        <v>113</v>
      </c>
      <c r="J75" s="229" t="s">
        <v>113</v>
      </c>
      <c r="K75" s="229" t="s">
        <v>113</v>
      </c>
      <c r="L75" s="250">
        <v>2</v>
      </c>
      <c r="M75" s="250">
        <v>5</v>
      </c>
      <c r="N75" s="250">
        <v>8</v>
      </c>
      <c r="O75" s="250">
        <v>19</v>
      </c>
      <c r="P75" s="250">
        <v>42</v>
      </c>
      <c r="Q75" s="250">
        <v>146</v>
      </c>
      <c r="R75" s="250">
        <v>252</v>
      </c>
      <c r="S75" s="250">
        <v>362</v>
      </c>
      <c r="T75" s="250">
        <v>606</v>
      </c>
      <c r="U75" s="250">
        <v>1168</v>
      </c>
      <c r="V75" s="250">
        <v>2291</v>
      </c>
      <c r="W75" s="250">
        <v>3638</v>
      </c>
      <c r="X75" s="250">
        <v>4084</v>
      </c>
      <c r="Y75" s="250">
        <v>2511</v>
      </c>
      <c r="Z75" s="250">
        <v>15134</v>
      </c>
    </row>
    <row r="76" spans="1:26" ht="12.95" customHeight="1" x14ac:dyDescent="0.25">
      <c r="A76" s="18" t="s">
        <v>458</v>
      </c>
      <c r="B76" s="238" t="s">
        <v>457</v>
      </c>
      <c r="C76" s="229" t="s">
        <v>113</v>
      </c>
      <c r="D76" s="229" t="s">
        <v>113</v>
      </c>
      <c r="E76" s="229" t="s">
        <v>113</v>
      </c>
      <c r="F76" s="229" t="s">
        <v>113</v>
      </c>
      <c r="G76" s="229" t="s">
        <v>113</v>
      </c>
      <c r="H76" s="229" t="s">
        <v>113</v>
      </c>
      <c r="I76" s="229" t="s">
        <v>113</v>
      </c>
      <c r="J76" s="229" t="s">
        <v>113</v>
      </c>
      <c r="K76" s="229" t="s">
        <v>113</v>
      </c>
      <c r="L76" s="250">
        <v>1</v>
      </c>
      <c r="M76" s="229" t="s">
        <v>113</v>
      </c>
      <c r="N76" s="229" t="s">
        <v>113</v>
      </c>
      <c r="O76" s="229" t="s">
        <v>113</v>
      </c>
      <c r="P76" s="229" t="s">
        <v>113</v>
      </c>
      <c r="Q76" s="250">
        <v>4</v>
      </c>
      <c r="R76" s="250">
        <v>1</v>
      </c>
      <c r="S76" s="250">
        <v>3</v>
      </c>
      <c r="T76" s="250">
        <v>7</v>
      </c>
      <c r="U76" s="250">
        <v>5</v>
      </c>
      <c r="V76" s="250">
        <v>15</v>
      </c>
      <c r="W76" s="250">
        <v>18</v>
      </c>
      <c r="X76" s="250">
        <v>28</v>
      </c>
      <c r="Y76" s="250">
        <v>13</v>
      </c>
      <c r="Z76" s="250">
        <v>95</v>
      </c>
    </row>
    <row r="77" spans="1:26" ht="12.95" customHeight="1" x14ac:dyDescent="0.25">
      <c r="A77" s="18"/>
      <c r="B77" s="240" t="s">
        <v>105</v>
      </c>
      <c r="C77" s="250">
        <v>2</v>
      </c>
      <c r="D77" s="229" t="s">
        <v>113</v>
      </c>
      <c r="E77" s="229" t="s">
        <v>113</v>
      </c>
      <c r="F77" s="250">
        <v>1</v>
      </c>
      <c r="G77" s="250">
        <v>3</v>
      </c>
      <c r="H77" s="250">
        <v>1</v>
      </c>
      <c r="I77" s="250">
        <v>1</v>
      </c>
      <c r="J77" s="250">
        <v>1</v>
      </c>
      <c r="K77" s="250">
        <v>2</v>
      </c>
      <c r="L77" s="250">
        <v>4</v>
      </c>
      <c r="M77" s="250">
        <v>10</v>
      </c>
      <c r="N77" s="250">
        <v>13</v>
      </c>
      <c r="O77" s="250">
        <v>24</v>
      </c>
      <c r="P77" s="250">
        <v>39</v>
      </c>
      <c r="Q77" s="250">
        <v>76</v>
      </c>
      <c r="R77" s="250">
        <v>120</v>
      </c>
      <c r="S77" s="250">
        <v>115</v>
      </c>
      <c r="T77" s="250">
        <v>210</v>
      </c>
      <c r="U77" s="250">
        <v>357</v>
      </c>
      <c r="V77" s="250">
        <v>603</v>
      </c>
      <c r="W77" s="250">
        <v>883</v>
      </c>
      <c r="X77" s="250">
        <v>847</v>
      </c>
      <c r="Y77" s="250">
        <v>561</v>
      </c>
      <c r="Z77" s="250">
        <v>3870</v>
      </c>
    </row>
    <row r="78" spans="1:26" ht="12.95" customHeight="1" x14ac:dyDescent="0.25">
      <c r="A78" s="18" t="s">
        <v>104</v>
      </c>
      <c r="B78" s="172" t="s">
        <v>103</v>
      </c>
      <c r="C78" s="229" t="s">
        <v>113</v>
      </c>
      <c r="D78" s="229" t="s">
        <v>113</v>
      </c>
      <c r="E78" s="229" t="s">
        <v>113</v>
      </c>
      <c r="F78" s="229" t="s">
        <v>113</v>
      </c>
      <c r="G78" s="229" t="s">
        <v>113</v>
      </c>
      <c r="H78" s="250">
        <v>1</v>
      </c>
      <c r="I78" s="229" t="s">
        <v>113</v>
      </c>
      <c r="J78" s="250">
        <v>1</v>
      </c>
      <c r="K78" s="250">
        <v>2</v>
      </c>
      <c r="L78" s="250">
        <v>2</v>
      </c>
      <c r="M78" s="250">
        <v>9</v>
      </c>
      <c r="N78" s="250">
        <v>12</v>
      </c>
      <c r="O78" s="250">
        <v>28</v>
      </c>
      <c r="P78" s="250">
        <v>46</v>
      </c>
      <c r="Q78" s="250">
        <v>88</v>
      </c>
      <c r="R78" s="250">
        <v>164</v>
      </c>
      <c r="S78" s="250">
        <v>250</v>
      </c>
      <c r="T78" s="250">
        <v>397</v>
      </c>
      <c r="U78" s="250">
        <v>749</v>
      </c>
      <c r="V78" s="250">
        <v>1306</v>
      </c>
      <c r="W78" s="250">
        <v>1913</v>
      </c>
      <c r="X78" s="250">
        <v>1958</v>
      </c>
      <c r="Y78" s="250">
        <v>992</v>
      </c>
      <c r="Z78" s="250">
        <v>7918</v>
      </c>
    </row>
    <row r="79" spans="1:26" ht="12.95" customHeight="1" x14ac:dyDescent="0.25">
      <c r="A79" s="18"/>
      <c r="B79" s="239" t="s">
        <v>182</v>
      </c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</row>
    <row r="80" spans="1:26" ht="12.95" customHeight="1" x14ac:dyDescent="0.25">
      <c r="A80" s="18" t="s">
        <v>456</v>
      </c>
      <c r="B80" s="238" t="s">
        <v>455</v>
      </c>
      <c r="C80" s="229" t="s">
        <v>113</v>
      </c>
      <c r="D80" s="229" t="s">
        <v>113</v>
      </c>
      <c r="E80" s="229" t="s">
        <v>113</v>
      </c>
      <c r="F80" s="229" t="s">
        <v>113</v>
      </c>
      <c r="G80" s="229" t="s">
        <v>113</v>
      </c>
      <c r="H80" s="250">
        <v>1</v>
      </c>
      <c r="I80" s="229" t="s">
        <v>113</v>
      </c>
      <c r="J80" s="229" t="s">
        <v>113</v>
      </c>
      <c r="K80" s="250">
        <v>2</v>
      </c>
      <c r="L80" s="250">
        <v>1</v>
      </c>
      <c r="M80" s="250">
        <v>2</v>
      </c>
      <c r="N80" s="250">
        <v>7</v>
      </c>
      <c r="O80" s="250">
        <v>14</v>
      </c>
      <c r="P80" s="250">
        <v>21</v>
      </c>
      <c r="Q80" s="250">
        <v>32</v>
      </c>
      <c r="R80" s="250">
        <v>55</v>
      </c>
      <c r="S80" s="250">
        <v>60</v>
      </c>
      <c r="T80" s="250">
        <v>75</v>
      </c>
      <c r="U80" s="250">
        <v>149</v>
      </c>
      <c r="V80" s="250">
        <v>172</v>
      </c>
      <c r="W80" s="250">
        <v>200</v>
      </c>
      <c r="X80" s="250">
        <v>177</v>
      </c>
      <c r="Y80" s="250">
        <v>55</v>
      </c>
      <c r="Z80" s="250">
        <v>1023</v>
      </c>
    </row>
    <row r="81" spans="1:26" ht="12.95" customHeight="1" x14ac:dyDescent="0.25">
      <c r="A81" s="18" t="s">
        <v>454</v>
      </c>
      <c r="B81" s="238" t="s">
        <v>453</v>
      </c>
      <c r="C81" s="229" t="s">
        <v>113</v>
      </c>
      <c r="D81" s="229" t="s">
        <v>113</v>
      </c>
      <c r="E81" s="229" t="s">
        <v>113</v>
      </c>
      <c r="F81" s="229" t="s">
        <v>113</v>
      </c>
      <c r="G81" s="229" t="s">
        <v>113</v>
      </c>
      <c r="H81" s="229" t="s">
        <v>113</v>
      </c>
      <c r="I81" s="229" t="s">
        <v>113</v>
      </c>
      <c r="J81" s="229" t="s">
        <v>113</v>
      </c>
      <c r="K81" s="229" t="s">
        <v>113</v>
      </c>
      <c r="L81" s="250">
        <v>1</v>
      </c>
      <c r="M81" s="250">
        <v>2</v>
      </c>
      <c r="N81" s="250">
        <v>1</v>
      </c>
      <c r="O81" s="250">
        <v>3</v>
      </c>
      <c r="P81" s="250">
        <v>6</v>
      </c>
      <c r="Q81" s="250">
        <v>21</v>
      </c>
      <c r="R81" s="250">
        <v>55</v>
      </c>
      <c r="S81" s="250">
        <v>102</v>
      </c>
      <c r="T81" s="250">
        <v>164</v>
      </c>
      <c r="U81" s="250">
        <v>331</v>
      </c>
      <c r="V81" s="250">
        <v>591</v>
      </c>
      <c r="W81" s="250">
        <v>799</v>
      </c>
      <c r="X81" s="250">
        <v>773</v>
      </c>
      <c r="Y81" s="250">
        <v>340</v>
      </c>
      <c r="Z81" s="250">
        <v>3189</v>
      </c>
    </row>
    <row r="82" spans="1:26" ht="12.95" customHeight="1" x14ac:dyDescent="0.25">
      <c r="A82" s="18" t="s">
        <v>452</v>
      </c>
      <c r="B82" s="238" t="s">
        <v>451</v>
      </c>
      <c r="C82" s="229" t="s">
        <v>113</v>
      </c>
      <c r="D82" s="229" t="s">
        <v>113</v>
      </c>
      <c r="E82" s="229" t="s">
        <v>113</v>
      </c>
      <c r="F82" s="229" t="s">
        <v>113</v>
      </c>
      <c r="G82" s="229" t="s">
        <v>113</v>
      </c>
      <c r="H82" s="229" t="s">
        <v>113</v>
      </c>
      <c r="I82" s="229" t="s">
        <v>113</v>
      </c>
      <c r="J82" s="250">
        <v>1</v>
      </c>
      <c r="K82" s="229" t="s">
        <v>113</v>
      </c>
      <c r="L82" s="229" t="s">
        <v>113</v>
      </c>
      <c r="M82" s="250">
        <v>5</v>
      </c>
      <c r="N82" s="250">
        <v>4</v>
      </c>
      <c r="O82" s="250">
        <v>11</v>
      </c>
      <c r="P82" s="250">
        <v>18</v>
      </c>
      <c r="Q82" s="250">
        <v>32</v>
      </c>
      <c r="R82" s="250">
        <v>50</v>
      </c>
      <c r="S82" s="250">
        <v>76</v>
      </c>
      <c r="T82" s="250">
        <v>128</v>
      </c>
      <c r="U82" s="250">
        <v>224</v>
      </c>
      <c r="V82" s="250">
        <v>462</v>
      </c>
      <c r="W82" s="250">
        <v>801</v>
      </c>
      <c r="X82" s="250">
        <v>875</v>
      </c>
      <c r="Y82" s="250">
        <v>528</v>
      </c>
      <c r="Z82" s="250">
        <v>3215</v>
      </c>
    </row>
    <row r="83" spans="1:26" ht="12.95" customHeight="1" x14ac:dyDescent="0.25">
      <c r="A83" s="18" t="s">
        <v>450</v>
      </c>
      <c r="B83" s="172" t="s">
        <v>449</v>
      </c>
      <c r="C83" s="229" t="s">
        <v>113</v>
      </c>
      <c r="D83" s="229" t="s">
        <v>113</v>
      </c>
      <c r="E83" s="229" t="s">
        <v>113</v>
      </c>
      <c r="F83" s="229" t="s">
        <v>113</v>
      </c>
      <c r="G83" s="229" t="s">
        <v>113</v>
      </c>
      <c r="H83" s="229" t="s">
        <v>113</v>
      </c>
      <c r="I83" s="229" t="s">
        <v>113</v>
      </c>
      <c r="J83" s="229" t="s">
        <v>113</v>
      </c>
      <c r="K83" s="229" t="s">
        <v>113</v>
      </c>
      <c r="L83" s="229" t="s">
        <v>113</v>
      </c>
      <c r="M83" s="229" t="s">
        <v>113</v>
      </c>
      <c r="N83" s="250">
        <v>1</v>
      </c>
      <c r="O83" s="250">
        <v>2</v>
      </c>
      <c r="P83" s="250">
        <v>4</v>
      </c>
      <c r="Q83" s="250">
        <v>8</v>
      </c>
      <c r="R83" s="250">
        <v>14</v>
      </c>
      <c r="S83" s="250">
        <v>40</v>
      </c>
      <c r="T83" s="250">
        <v>63</v>
      </c>
      <c r="U83" s="250">
        <v>81</v>
      </c>
      <c r="V83" s="250">
        <v>161</v>
      </c>
      <c r="W83" s="250">
        <v>314</v>
      </c>
      <c r="X83" s="250">
        <v>383</v>
      </c>
      <c r="Y83" s="250">
        <v>299</v>
      </c>
      <c r="Z83" s="250">
        <v>1370</v>
      </c>
    </row>
    <row r="84" spans="1:26" ht="12.95" customHeight="1" x14ac:dyDescent="0.25">
      <c r="A84" s="18"/>
      <c r="B84" s="172" t="s">
        <v>448</v>
      </c>
      <c r="C84" s="229" t="s">
        <v>113</v>
      </c>
      <c r="D84" s="229" t="s">
        <v>113</v>
      </c>
      <c r="E84" s="229" t="s">
        <v>113</v>
      </c>
      <c r="F84" s="229" t="s">
        <v>113</v>
      </c>
      <c r="G84" s="229" t="s">
        <v>113</v>
      </c>
      <c r="H84" s="229" t="s">
        <v>113</v>
      </c>
      <c r="I84" s="229" t="s">
        <v>113</v>
      </c>
      <c r="J84" s="229" t="s">
        <v>113</v>
      </c>
      <c r="K84" s="229" t="s">
        <v>113</v>
      </c>
      <c r="L84" s="229" t="s">
        <v>113</v>
      </c>
      <c r="M84" s="250">
        <v>2</v>
      </c>
      <c r="N84" s="250">
        <v>4</v>
      </c>
      <c r="O84" s="250">
        <v>13</v>
      </c>
      <c r="P84" s="250">
        <v>14</v>
      </c>
      <c r="Q84" s="250">
        <v>19</v>
      </c>
      <c r="R84" s="250">
        <v>43</v>
      </c>
      <c r="S84" s="250">
        <v>50</v>
      </c>
      <c r="T84" s="250">
        <v>71</v>
      </c>
      <c r="U84" s="250">
        <v>83</v>
      </c>
      <c r="V84" s="250">
        <v>113</v>
      </c>
      <c r="W84" s="250">
        <v>146</v>
      </c>
      <c r="X84" s="250">
        <v>122</v>
      </c>
      <c r="Y84" s="250">
        <v>60</v>
      </c>
      <c r="Z84" s="250">
        <v>740</v>
      </c>
    </row>
    <row r="85" spans="1:26" ht="12.95" customHeight="1" x14ac:dyDescent="0.25">
      <c r="A85" s="18"/>
      <c r="B85" s="227" t="s">
        <v>347</v>
      </c>
      <c r="C85" s="249">
        <v>2</v>
      </c>
      <c r="D85" s="231" t="s">
        <v>113</v>
      </c>
      <c r="E85" s="231" t="s">
        <v>113</v>
      </c>
      <c r="F85" s="249">
        <v>1</v>
      </c>
      <c r="G85" s="249">
        <v>3</v>
      </c>
      <c r="H85" s="249">
        <v>2</v>
      </c>
      <c r="I85" s="249">
        <v>1</v>
      </c>
      <c r="J85" s="249">
        <v>4</v>
      </c>
      <c r="K85" s="249">
        <v>4</v>
      </c>
      <c r="L85" s="249">
        <v>9</v>
      </c>
      <c r="M85" s="249">
        <v>28</v>
      </c>
      <c r="N85" s="249">
        <v>46</v>
      </c>
      <c r="O85" s="249">
        <v>117</v>
      </c>
      <c r="P85" s="249">
        <v>198</v>
      </c>
      <c r="Q85" s="249">
        <v>448</v>
      </c>
      <c r="R85" s="249">
        <v>825</v>
      </c>
      <c r="S85" s="249">
        <v>1103</v>
      </c>
      <c r="T85" s="249">
        <v>1792</v>
      </c>
      <c r="U85" s="249">
        <v>3207</v>
      </c>
      <c r="V85" s="249">
        <v>5671</v>
      </c>
      <c r="W85" s="249">
        <v>8633</v>
      </c>
      <c r="X85" s="249">
        <v>9115</v>
      </c>
      <c r="Y85" s="249">
        <v>5422</v>
      </c>
      <c r="Z85" s="249">
        <v>36628</v>
      </c>
    </row>
    <row r="86" spans="1:26" ht="12.95" customHeight="1" x14ac:dyDescent="0.25">
      <c r="A86" s="237" t="s">
        <v>447</v>
      </c>
      <c r="B86" s="230" t="s">
        <v>446</v>
      </c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</row>
    <row r="87" spans="1:26" ht="12.95" customHeight="1" x14ac:dyDescent="0.25">
      <c r="A87" s="234" t="s">
        <v>102</v>
      </c>
      <c r="B87" s="172" t="s">
        <v>101</v>
      </c>
      <c r="C87" s="229" t="s">
        <v>113</v>
      </c>
      <c r="D87" s="229" t="s">
        <v>113</v>
      </c>
      <c r="E87" s="229" t="s">
        <v>113</v>
      </c>
      <c r="F87" s="229" t="s">
        <v>113</v>
      </c>
      <c r="G87" s="229" t="s">
        <v>113</v>
      </c>
      <c r="H87" s="229" t="s">
        <v>113</v>
      </c>
      <c r="I87" s="229" t="s">
        <v>113</v>
      </c>
      <c r="J87" s="250">
        <v>1</v>
      </c>
      <c r="K87" s="229" t="s">
        <v>113</v>
      </c>
      <c r="L87" s="229" t="s">
        <v>113</v>
      </c>
      <c r="M87" s="250">
        <v>2</v>
      </c>
      <c r="N87" s="250">
        <v>5</v>
      </c>
      <c r="O87" s="229" t="s">
        <v>113</v>
      </c>
      <c r="P87" s="250">
        <v>3</v>
      </c>
      <c r="Q87" s="250">
        <v>2</v>
      </c>
      <c r="R87" s="250">
        <v>9</v>
      </c>
      <c r="S87" s="250">
        <v>3</v>
      </c>
      <c r="T87" s="229" t="s">
        <v>113</v>
      </c>
      <c r="U87" s="250">
        <v>1</v>
      </c>
      <c r="V87" s="229" t="s">
        <v>113</v>
      </c>
      <c r="W87" s="250">
        <v>2</v>
      </c>
      <c r="X87" s="250">
        <v>1</v>
      </c>
      <c r="Y87" s="250">
        <v>2</v>
      </c>
      <c r="Z87" s="250">
        <v>31</v>
      </c>
    </row>
    <row r="88" spans="1:26" ht="12.95" customHeight="1" x14ac:dyDescent="0.25">
      <c r="A88" s="234" t="s">
        <v>100</v>
      </c>
      <c r="B88" s="172" t="s">
        <v>99</v>
      </c>
      <c r="C88" s="229" t="s">
        <v>113</v>
      </c>
      <c r="D88" s="250">
        <v>2</v>
      </c>
      <c r="E88" s="229" t="s">
        <v>113</v>
      </c>
      <c r="F88" s="229" t="s">
        <v>113</v>
      </c>
      <c r="G88" s="250">
        <v>2</v>
      </c>
      <c r="H88" s="229" t="s">
        <v>113</v>
      </c>
      <c r="I88" s="250">
        <v>1</v>
      </c>
      <c r="J88" s="229" t="s">
        <v>113</v>
      </c>
      <c r="K88" s="229" t="s">
        <v>113</v>
      </c>
      <c r="L88" s="229" t="s">
        <v>113</v>
      </c>
      <c r="M88" s="229" t="s">
        <v>113</v>
      </c>
      <c r="N88" s="250">
        <v>1</v>
      </c>
      <c r="O88" s="250">
        <v>8</v>
      </c>
      <c r="P88" s="250">
        <v>5</v>
      </c>
      <c r="Q88" s="250">
        <v>3</v>
      </c>
      <c r="R88" s="250">
        <v>10</v>
      </c>
      <c r="S88" s="250">
        <v>13</v>
      </c>
      <c r="T88" s="250">
        <v>19</v>
      </c>
      <c r="U88" s="250">
        <v>28</v>
      </c>
      <c r="V88" s="250">
        <v>61</v>
      </c>
      <c r="W88" s="250">
        <v>76</v>
      </c>
      <c r="X88" s="250">
        <v>77</v>
      </c>
      <c r="Y88" s="250">
        <v>67</v>
      </c>
      <c r="Z88" s="250">
        <v>371</v>
      </c>
    </row>
    <row r="89" spans="1:26" ht="12.95" customHeight="1" x14ac:dyDescent="0.25">
      <c r="A89" s="234" t="s">
        <v>445</v>
      </c>
      <c r="B89" s="172" t="s">
        <v>444</v>
      </c>
      <c r="C89" s="250">
        <v>1</v>
      </c>
      <c r="D89" s="229" t="s">
        <v>113</v>
      </c>
      <c r="E89" s="229" t="s">
        <v>113</v>
      </c>
      <c r="F89" s="229" t="s">
        <v>113</v>
      </c>
      <c r="G89" s="250">
        <v>1</v>
      </c>
      <c r="H89" s="229" t="s">
        <v>113</v>
      </c>
      <c r="I89" s="250">
        <v>1</v>
      </c>
      <c r="J89" s="229" t="s">
        <v>113</v>
      </c>
      <c r="K89" s="229" t="s">
        <v>113</v>
      </c>
      <c r="L89" s="229" t="s">
        <v>113</v>
      </c>
      <c r="M89" s="229" t="s">
        <v>113</v>
      </c>
      <c r="N89" s="250">
        <v>1</v>
      </c>
      <c r="O89" s="229" t="s">
        <v>113</v>
      </c>
      <c r="P89" s="250">
        <v>1</v>
      </c>
      <c r="Q89" s="250">
        <v>5</v>
      </c>
      <c r="R89" s="250">
        <v>1</v>
      </c>
      <c r="S89" s="250">
        <v>1</v>
      </c>
      <c r="T89" s="250">
        <v>5</v>
      </c>
      <c r="U89" s="250">
        <v>7</v>
      </c>
      <c r="V89" s="250">
        <v>5</v>
      </c>
      <c r="W89" s="250">
        <v>15</v>
      </c>
      <c r="X89" s="250">
        <v>16</v>
      </c>
      <c r="Y89" s="250">
        <v>10</v>
      </c>
      <c r="Z89" s="250">
        <v>69</v>
      </c>
    </row>
    <row r="90" spans="1:26" ht="12.95" customHeight="1" x14ac:dyDescent="0.25">
      <c r="A90" s="234" t="s">
        <v>443</v>
      </c>
      <c r="B90" s="172" t="s">
        <v>442</v>
      </c>
      <c r="C90" s="229" t="s">
        <v>113</v>
      </c>
      <c r="D90" s="229" t="s">
        <v>113</v>
      </c>
      <c r="E90" s="229" t="s">
        <v>113</v>
      </c>
      <c r="F90" s="229" t="s">
        <v>113</v>
      </c>
      <c r="G90" s="229" t="s">
        <v>113</v>
      </c>
      <c r="H90" s="229" t="s">
        <v>113</v>
      </c>
      <c r="I90" s="229" t="s">
        <v>113</v>
      </c>
      <c r="J90" s="229" t="s">
        <v>113</v>
      </c>
      <c r="K90" s="250">
        <v>1</v>
      </c>
      <c r="L90" s="229" t="s">
        <v>113</v>
      </c>
      <c r="M90" s="229" t="s">
        <v>113</v>
      </c>
      <c r="N90" s="250">
        <v>1</v>
      </c>
      <c r="O90" s="250">
        <v>2</v>
      </c>
      <c r="P90" s="250">
        <v>4</v>
      </c>
      <c r="Q90" s="250">
        <v>8</v>
      </c>
      <c r="R90" s="250">
        <v>19</v>
      </c>
      <c r="S90" s="250">
        <v>27</v>
      </c>
      <c r="T90" s="250">
        <v>24</v>
      </c>
      <c r="U90" s="250">
        <v>26</v>
      </c>
      <c r="V90" s="250">
        <v>39</v>
      </c>
      <c r="W90" s="250">
        <v>61</v>
      </c>
      <c r="X90" s="250">
        <v>65</v>
      </c>
      <c r="Y90" s="250">
        <v>38</v>
      </c>
      <c r="Z90" s="250">
        <v>315</v>
      </c>
    </row>
    <row r="91" spans="1:26" ht="12.95" customHeight="1" x14ac:dyDescent="0.25">
      <c r="A91" s="234" t="s">
        <v>441</v>
      </c>
      <c r="B91" s="172" t="s">
        <v>440</v>
      </c>
      <c r="C91" s="229" t="s">
        <v>113</v>
      </c>
      <c r="D91" s="229" t="s">
        <v>113</v>
      </c>
      <c r="E91" s="229" t="s">
        <v>113</v>
      </c>
      <c r="F91" s="229" t="s">
        <v>113</v>
      </c>
      <c r="G91" s="229" t="s">
        <v>113</v>
      </c>
      <c r="H91" s="229" t="s">
        <v>113</v>
      </c>
      <c r="I91" s="229" t="s">
        <v>113</v>
      </c>
      <c r="J91" s="229" t="s">
        <v>113</v>
      </c>
      <c r="K91" s="229" t="s">
        <v>113</v>
      </c>
      <c r="L91" s="229" t="s">
        <v>113</v>
      </c>
      <c r="M91" s="229" t="s">
        <v>113</v>
      </c>
      <c r="N91" s="229" t="s">
        <v>113</v>
      </c>
      <c r="O91" s="250">
        <v>2</v>
      </c>
      <c r="P91" s="250">
        <v>3</v>
      </c>
      <c r="Q91" s="250">
        <v>9</v>
      </c>
      <c r="R91" s="250">
        <v>17</v>
      </c>
      <c r="S91" s="250">
        <v>17</v>
      </c>
      <c r="T91" s="250">
        <v>24</v>
      </c>
      <c r="U91" s="250">
        <v>33</v>
      </c>
      <c r="V91" s="250">
        <v>59</v>
      </c>
      <c r="W91" s="250">
        <v>60</v>
      </c>
      <c r="X91" s="250">
        <v>61</v>
      </c>
      <c r="Y91" s="250">
        <v>27</v>
      </c>
      <c r="Z91" s="250">
        <v>312</v>
      </c>
    </row>
    <row r="92" spans="1:26" ht="12.95" customHeight="1" x14ac:dyDescent="0.25">
      <c r="A92" s="234" t="s">
        <v>439</v>
      </c>
      <c r="B92" s="172" t="s">
        <v>438</v>
      </c>
      <c r="C92" s="229" t="s">
        <v>113</v>
      </c>
      <c r="D92" s="229" t="s">
        <v>113</v>
      </c>
      <c r="E92" s="229" t="s">
        <v>113</v>
      </c>
      <c r="F92" s="229" t="s">
        <v>113</v>
      </c>
      <c r="G92" s="229" t="s">
        <v>113</v>
      </c>
      <c r="H92" s="229" t="s">
        <v>113</v>
      </c>
      <c r="I92" s="250">
        <v>1</v>
      </c>
      <c r="J92" s="250">
        <v>1</v>
      </c>
      <c r="K92" s="250">
        <v>1</v>
      </c>
      <c r="L92" s="229" t="s">
        <v>113</v>
      </c>
      <c r="M92" s="250">
        <v>2</v>
      </c>
      <c r="N92" s="250"/>
      <c r="O92" s="250">
        <v>1</v>
      </c>
      <c r="P92" s="229" t="s">
        <v>113</v>
      </c>
      <c r="Q92" s="250">
        <v>4</v>
      </c>
      <c r="R92" s="250">
        <v>4</v>
      </c>
      <c r="S92" s="250">
        <v>4</v>
      </c>
      <c r="T92" s="250">
        <v>8</v>
      </c>
      <c r="U92" s="250">
        <v>13</v>
      </c>
      <c r="V92" s="250">
        <v>11</v>
      </c>
      <c r="W92" s="250">
        <v>10</v>
      </c>
      <c r="X92" s="250">
        <v>6</v>
      </c>
      <c r="Y92" s="250">
        <v>3</v>
      </c>
      <c r="Z92" s="250">
        <v>69</v>
      </c>
    </row>
    <row r="93" spans="1:26" ht="12.95" customHeight="1" x14ac:dyDescent="0.25">
      <c r="A93" s="18" t="s">
        <v>437</v>
      </c>
      <c r="B93" s="172" t="s">
        <v>436</v>
      </c>
      <c r="C93" s="229" t="s">
        <v>113</v>
      </c>
      <c r="D93" s="229" t="s">
        <v>113</v>
      </c>
      <c r="E93" s="229" t="s">
        <v>113</v>
      </c>
      <c r="F93" s="229" t="s">
        <v>113</v>
      </c>
      <c r="G93" s="229" t="s">
        <v>113</v>
      </c>
      <c r="H93" s="229" t="s">
        <v>113</v>
      </c>
      <c r="I93" s="250">
        <v>1</v>
      </c>
      <c r="J93" s="229" t="s">
        <v>113</v>
      </c>
      <c r="K93" s="229" t="s">
        <v>113</v>
      </c>
      <c r="L93" s="250">
        <v>1</v>
      </c>
      <c r="M93" s="250">
        <v>3</v>
      </c>
      <c r="N93" s="250">
        <v>5</v>
      </c>
      <c r="O93" s="250">
        <v>8</v>
      </c>
      <c r="P93" s="250">
        <v>19</v>
      </c>
      <c r="Q93" s="250">
        <v>63</v>
      </c>
      <c r="R93" s="250">
        <v>76</v>
      </c>
      <c r="S93" s="250">
        <v>125</v>
      </c>
      <c r="T93" s="250">
        <v>120</v>
      </c>
      <c r="U93" s="250">
        <v>175</v>
      </c>
      <c r="V93" s="250">
        <v>186</v>
      </c>
      <c r="W93" s="250">
        <v>240</v>
      </c>
      <c r="X93" s="250">
        <v>196</v>
      </c>
      <c r="Y93" s="250">
        <v>96</v>
      </c>
      <c r="Z93" s="250">
        <v>1314</v>
      </c>
    </row>
    <row r="94" spans="1:26" ht="12.95" customHeight="1" x14ac:dyDescent="0.25">
      <c r="A94" s="236" t="s">
        <v>435</v>
      </c>
      <c r="B94" s="172" t="s">
        <v>434</v>
      </c>
      <c r="C94" s="229" t="s">
        <v>113</v>
      </c>
      <c r="D94" s="229" t="s">
        <v>113</v>
      </c>
      <c r="E94" s="229" t="s">
        <v>113</v>
      </c>
      <c r="F94" s="229" t="s">
        <v>113</v>
      </c>
      <c r="G94" s="229" t="s">
        <v>113</v>
      </c>
      <c r="H94" s="229" t="s">
        <v>113</v>
      </c>
      <c r="I94" s="229" t="s">
        <v>113</v>
      </c>
      <c r="J94" s="229" t="s">
        <v>113</v>
      </c>
      <c r="K94" s="229" t="s">
        <v>113</v>
      </c>
      <c r="L94" s="229" t="s">
        <v>113</v>
      </c>
      <c r="M94" s="229" t="s">
        <v>113</v>
      </c>
      <c r="N94" s="229" t="s">
        <v>113</v>
      </c>
      <c r="O94" s="229" t="s">
        <v>113</v>
      </c>
      <c r="P94" s="229" t="s">
        <v>113</v>
      </c>
      <c r="Q94" s="229" t="s">
        <v>113</v>
      </c>
      <c r="R94" s="229" t="s">
        <v>113</v>
      </c>
      <c r="S94" s="229" t="s">
        <v>113</v>
      </c>
      <c r="T94" s="229" t="s">
        <v>113</v>
      </c>
      <c r="U94" s="229" t="s">
        <v>113</v>
      </c>
      <c r="V94" s="229" t="s">
        <v>113</v>
      </c>
      <c r="W94" s="229" t="s">
        <v>113</v>
      </c>
      <c r="X94" s="229" t="s">
        <v>113</v>
      </c>
      <c r="Y94" s="229" t="s">
        <v>113</v>
      </c>
      <c r="Z94" s="229" t="s">
        <v>113</v>
      </c>
    </row>
    <row r="95" spans="1:26" ht="12.95" customHeight="1" x14ac:dyDescent="0.25">
      <c r="A95" s="236"/>
      <c r="B95" s="172" t="s">
        <v>433</v>
      </c>
      <c r="C95" s="229" t="s">
        <v>113</v>
      </c>
      <c r="D95" s="229" t="s">
        <v>113</v>
      </c>
      <c r="E95" s="229" t="s">
        <v>113</v>
      </c>
      <c r="F95" s="250">
        <v>1</v>
      </c>
      <c r="G95" s="250">
        <v>1</v>
      </c>
      <c r="H95" s="229" t="s">
        <v>113</v>
      </c>
      <c r="I95" s="229" t="s">
        <v>113</v>
      </c>
      <c r="J95" s="250">
        <v>1</v>
      </c>
      <c r="K95" s="229" t="s">
        <v>113</v>
      </c>
      <c r="L95" s="250">
        <v>2</v>
      </c>
      <c r="M95" s="250">
        <v>2</v>
      </c>
      <c r="N95" s="250">
        <v>1</v>
      </c>
      <c r="O95" s="250">
        <v>3</v>
      </c>
      <c r="P95" s="250">
        <v>1</v>
      </c>
      <c r="Q95" s="250">
        <v>9</v>
      </c>
      <c r="R95" s="250">
        <v>11</v>
      </c>
      <c r="S95" s="250">
        <v>17</v>
      </c>
      <c r="T95" s="250">
        <v>16</v>
      </c>
      <c r="U95" s="250">
        <v>29</v>
      </c>
      <c r="V95" s="250">
        <v>48</v>
      </c>
      <c r="W95" s="250">
        <v>24</v>
      </c>
      <c r="X95" s="250">
        <v>32</v>
      </c>
      <c r="Y95" s="250">
        <v>11</v>
      </c>
      <c r="Z95" s="250">
        <v>208</v>
      </c>
    </row>
    <row r="96" spans="1:26" ht="12.95" customHeight="1" x14ac:dyDescent="0.25">
      <c r="A96" s="18"/>
      <c r="B96" s="227" t="s">
        <v>347</v>
      </c>
      <c r="C96" s="249">
        <v>1</v>
      </c>
      <c r="D96" s="249">
        <v>2</v>
      </c>
      <c r="E96" s="231" t="s">
        <v>113</v>
      </c>
      <c r="F96" s="249">
        <v>1</v>
      </c>
      <c r="G96" s="249">
        <v>4</v>
      </c>
      <c r="H96" s="231" t="s">
        <v>113</v>
      </c>
      <c r="I96" s="249">
        <v>4</v>
      </c>
      <c r="J96" s="249">
        <v>3</v>
      </c>
      <c r="K96" s="249">
        <v>2</v>
      </c>
      <c r="L96" s="249">
        <v>3</v>
      </c>
      <c r="M96" s="249">
        <v>9</v>
      </c>
      <c r="N96" s="249">
        <v>14</v>
      </c>
      <c r="O96" s="249">
        <v>24</v>
      </c>
      <c r="P96" s="249">
        <v>36</v>
      </c>
      <c r="Q96" s="249">
        <v>103</v>
      </c>
      <c r="R96" s="249">
        <v>147</v>
      </c>
      <c r="S96" s="249">
        <v>207</v>
      </c>
      <c r="T96" s="249">
        <v>216</v>
      </c>
      <c r="U96" s="249">
        <v>312</v>
      </c>
      <c r="V96" s="249">
        <v>409</v>
      </c>
      <c r="W96" s="249">
        <v>488</v>
      </c>
      <c r="X96" s="249">
        <v>454</v>
      </c>
      <c r="Y96" s="249">
        <v>254</v>
      </c>
      <c r="Z96" s="249">
        <v>2689</v>
      </c>
    </row>
    <row r="97" spans="1:26" ht="12.95" customHeight="1" x14ac:dyDescent="0.25">
      <c r="A97" s="232" t="s">
        <v>432</v>
      </c>
      <c r="B97" s="230" t="s">
        <v>431</v>
      </c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</row>
    <row r="98" spans="1:26" ht="12.95" customHeight="1" x14ac:dyDescent="0.25">
      <c r="A98" s="18" t="s">
        <v>96</v>
      </c>
      <c r="B98" s="172" t="s">
        <v>95</v>
      </c>
      <c r="C98" s="229" t="s">
        <v>113</v>
      </c>
      <c r="D98" s="229" t="s">
        <v>113</v>
      </c>
      <c r="E98" s="229" t="s">
        <v>113</v>
      </c>
      <c r="F98" s="229" t="s">
        <v>113</v>
      </c>
      <c r="G98" s="229" t="s">
        <v>113</v>
      </c>
      <c r="H98" s="229" t="s">
        <v>113</v>
      </c>
      <c r="I98" s="229" t="s">
        <v>113</v>
      </c>
      <c r="J98" s="229" t="s">
        <v>113</v>
      </c>
      <c r="K98" s="229" t="s">
        <v>113</v>
      </c>
      <c r="L98" s="229" t="s">
        <v>113</v>
      </c>
      <c r="M98" s="250">
        <v>1</v>
      </c>
      <c r="N98" s="250">
        <v>2</v>
      </c>
      <c r="O98" s="250">
        <v>1</v>
      </c>
      <c r="P98" s="250">
        <v>7</v>
      </c>
      <c r="Q98" s="250">
        <v>18</v>
      </c>
      <c r="R98" s="250">
        <v>14</v>
      </c>
      <c r="S98" s="250">
        <v>23</v>
      </c>
      <c r="T98" s="250">
        <v>22</v>
      </c>
      <c r="U98" s="250">
        <v>25</v>
      </c>
      <c r="V98" s="250">
        <v>63</v>
      </c>
      <c r="W98" s="250">
        <v>82</v>
      </c>
      <c r="X98" s="250">
        <v>61</v>
      </c>
      <c r="Y98" s="250">
        <v>29</v>
      </c>
      <c r="Z98" s="250">
        <v>348</v>
      </c>
    </row>
    <row r="99" spans="1:26" ht="12.95" customHeight="1" x14ac:dyDescent="0.25">
      <c r="A99" s="18" t="s">
        <v>430</v>
      </c>
      <c r="B99" s="172" t="s">
        <v>429</v>
      </c>
      <c r="C99" s="229" t="s">
        <v>113</v>
      </c>
      <c r="D99" s="229" t="s">
        <v>113</v>
      </c>
      <c r="E99" s="229" t="s">
        <v>113</v>
      </c>
      <c r="F99" s="229" t="s">
        <v>113</v>
      </c>
      <c r="G99" s="229" t="s">
        <v>113</v>
      </c>
      <c r="H99" s="229" t="s">
        <v>113</v>
      </c>
      <c r="I99" s="229" t="s">
        <v>113</v>
      </c>
      <c r="J99" s="229" t="s">
        <v>113</v>
      </c>
      <c r="K99" s="229" t="s">
        <v>113</v>
      </c>
      <c r="L99" s="229" t="s">
        <v>113</v>
      </c>
      <c r="M99" s="229" t="s">
        <v>113</v>
      </c>
      <c r="N99" s="229" t="s">
        <v>113</v>
      </c>
      <c r="O99" s="229" t="s">
        <v>113</v>
      </c>
      <c r="P99" s="229" t="s">
        <v>113</v>
      </c>
      <c r="Q99" s="229" t="s">
        <v>113</v>
      </c>
      <c r="R99" s="250">
        <v>1</v>
      </c>
      <c r="S99" s="250">
        <v>3</v>
      </c>
      <c r="T99" s="250">
        <v>2</v>
      </c>
      <c r="U99" s="250">
        <v>5</v>
      </c>
      <c r="V99" s="250">
        <v>2</v>
      </c>
      <c r="W99" s="250">
        <v>5</v>
      </c>
      <c r="X99" s="250">
        <v>3</v>
      </c>
      <c r="Y99" s="250"/>
      <c r="Z99" s="250">
        <v>21</v>
      </c>
    </row>
    <row r="100" spans="1:26" ht="12.95" customHeight="1" x14ac:dyDescent="0.25">
      <c r="A100" s="18" t="s">
        <v>94</v>
      </c>
      <c r="B100" s="172" t="s">
        <v>428</v>
      </c>
      <c r="C100" s="229" t="s">
        <v>113</v>
      </c>
      <c r="D100" s="229" t="s">
        <v>113</v>
      </c>
      <c r="E100" s="229" t="s">
        <v>113</v>
      </c>
      <c r="F100" s="229" t="s">
        <v>113</v>
      </c>
      <c r="G100" s="229" t="s">
        <v>113</v>
      </c>
      <c r="H100" s="229" t="s">
        <v>113</v>
      </c>
      <c r="I100" s="229" t="s">
        <v>113</v>
      </c>
      <c r="J100" s="229" t="s">
        <v>113</v>
      </c>
      <c r="K100" s="229" t="s">
        <v>113</v>
      </c>
      <c r="L100" s="229" t="s">
        <v>113</v>
      </c>
      <c r="M100" s="250">
        <v>1</v>
      </c>
      <c r="N100" s="250">
        <v>1</v>
      </c>
      <c r="O100" s="229" t="s">
        <v>113</v>
      </c>
      <c r="P100" s="250">
        <v>2</v>
      </c>
      <c r="Q100" s="250">
        <v>5</v>
      </c>
      <c r="R100" s="250">
        <v>9</v>
      </c>
      <c r="S100" s="250">
        <v>14</v>
      </c>
      <c r="T100" s="250">
        <v>22</v>
      </c>
      <c r="U100" s="250">
        <v>37</v>
      </c>
      <c r="V100" s="250">
        <v>47</v>
      </c>
      <c r="W100" s="250">
        <v>55</v>
      </c>
      <c r="X100" s="250">
        <v>53</v>
      </c>
      <c r="Y100" s="250">
        <v>26</v>
      </c>
      <c r="Z100" s="250">
        <v>272</v>
      </c>
    </row>
    <row r="101" spans="1:26" ht="12.95" customHeight="1" x14ac:dyDescent="0.25">
      <c r="A101" s="18" t="s">
        <v>427</v>
      </c>
      <c r="B101" s="172" t="s">
        <v>426</v>
      </c>
      <c r="C101" s="229" t="s">
        <v>113</v>
      </c>
      <c r="D101" s="229" t="s">
        <v>113</v>
      </c>
      <c r="E101" s="229" t="s">
        <v>113</v>
      </c>
      <c r="F101" s="229" t="s">
        <v>113</v>
      </c>
      <c r="G101" s="229" t="s">
        <v>113</v>
      </c>
      <c r="H101" s="229" t="s">
        <v>113</v>
      </c>
      <c r="I101" s="229" t="s">
        <v>113</v>
      </c>
      <c r="J101" s="229" t="s">
        <v>113</v>
      </c>
      <c r="K101" s="229" t="s">
        <v>113</v>
      </c>
      <c r="L101" s="250">
        <v>1</v>
      </c>
      <c r="M101" s="250">
        <v>1</v>
      </c>
      <c r="N101" s="250">
        <v>1</v>
      </c>
      <c r="O101" s="250">
        <v>1</v>
      </c>
      <c r="P101" s="250">
        <v>3</v>
      </c>
      <c r="Q101" s="250">
        <v>3</v>
      </c>
      <c r="R101" s="250">
        <v>1</v>
      </c>
      <c r="S101" s="250">
        <v>8</v>
      </c>
      <c r="T101" s="250">
        <v>8</v>
      </c>
      <c r="U101" s="250">
        <v>6</v>
      </c>
      <c r="V101" s="250">
        <v>9</v>
      </c>
      <c r="W101" s="250">
        <v>10</v>
      </c>
      <c r="X101" s="250">
        <v>7</v>
      </c>
      <c r="Y101" s="250">
        <v>4</v>
      </c>
      <c r="Z101" s="250">
        <v>63</v>
      </c>
    </row>
    <row r="102" spans="1:26" ht="12.95" customHeight="1" x14ac:dyDescent="0.25">
      <c r="A102" s="18" t="s">
        <v>425</v>
      </c>
      <c r="B102" s="172" t="s">
        <v>424</v>
      </c>
      <c r="C102" s="229" t="s">
        <v>113</v>
      </c>
      <c r="D102" s="229" t="s">
        <v>113</v>
      </c>
      <c r="E102" s="229" t="s">
        <v>113</v>
      </c>
      <c r="F102" s="229" t="s">
        <v>113</v>
      </c>
      <c r="G102" s="229" t="s">
        <v>113</v>
      </c>
      <c r="H102" s="229" t="s">
        <v>113</v>
      </c>
      <c r="I102" s="229" t="s">
        <v>113</v>
      </c>
      <c r="J102" s="229" t="s">
        <v>113</v>
      </c>
      <c r="K102" s="229" t="s">
        <v>113</v>
      </c>
      <c r="L102" s="250">
        <v>1</v>
      </c>
      <c r="M102" s="250">
        <v>3</v>
      </c>
      <c r="N102" s="250">
        <v>13</v>
      </c>
      <c r="O102" s="250">
        <v>25</v>
      </c>
      <c r="P102" s="250">
        <v>66</v>
      </c>
      <c r="Q102" s="250">
        <v>143</v>
      </c>
      <c r="R102" s="250">
        <v>165</v>
      </c>
      <c r="S102" s="250">
        <v>163</v>
      </c>
      <c r="T102" s="250">
        <v>129</v>
      </c>
      <c r="U102" s="250">
        <v>82</v>
      </c>
      <c r="V102" s="250">
        <v>40</v>
      </c>
      <c r="W102" s="250">
        <v>14</v>
      </c>
      <c r="X102" s="250">
        <v>5</v>
      </c>
      <c r="Y102" s="250">
        <v>2</v>
      </c>
      <c r="Z102" s="250">
        <v>851</v>
      </c>
    </row>
    <row r="103" spans="1:26" ht="12.95" customHeight="1" x14ac:dyDescent="0.25">
      <c r="A103" s="18" t="s">
        <v>423</v>
      </c>
      <c r="B103" s="172" t="s">
        <v>422</v>
      </c>
      <c r="C103" s="250">
        <v>1</v>
      </c>
      <c r="D103" s="229" t="s">
        <v>113</v>
      </c>
      <c r="E103" s="229" t="s">
        <v>113</v>
      </c>
      <c r="F103" s="229" t="s">
        <v>113</v>
      </c>
      <c r="G103" s="250">
        <v>1</v>
      </c>
      <c r="H103" s="229" t="s">
        <v>113</v>
      </c>
      <c r="I103" s="229" t="s">
        <v>113</v>
      </c>
      <c r="J103" s="229" t="s">
        <v>113</v>
      </c>
      <c r="K103" s="229" t="s">
        <v>113</v>
      </c>
      <c r="L103" s="250">
        <v>3</v>
      </c>
      <c r="M103" s="250">
        <v>1</v>
      </c>
      <c r="N103" s="250">
        <v>6</v>
      </c>
      <c r="O103" s="250">
        <v>13</v>
      </c>
      <c r="P103" s="250">
        <v>21</v>
      </c>
      <c r="Q103" s="250">
        <v>53</v>
      </c>
      <c r="R103" s="250">
        <v>69</v>
      </c>
      <c r="S103" s="250">
        <v>64</v>
      </c>
      <c r="T103" s="250">
        <v>57</v>
      </c>
      <c r="U103" s="250">
        <v>46</v>
      </c>
      <c r="V103" s="250">
        <v>62</v>
      </c>
      <c r="W103" s="250">
        <v>47</v>
      </c>
      <c r="X103" s="250">
        <v>20</v>
      </c>
      <c r="Y103" s="250">
        <v>6</v>
      </c>
      <c r="Z103" s="250">
        <v>469</v>
      </c>
    </row>
    <row r="104" spans="1:26" ht="12.95" customHeight="1" x14ac:dyDescent="0.25">
      <c r="A104" s="18" t="s">
        <v>421</v>
      </c>
      <c r="B104" s="172" t="s">
        <v>420</v>
      </c>
      <c r="C104" s="229" t="s">
        <v>113</v>
      </c>
      <c r="D104" s="229" t="s">
        <v>113</v>
      </c>
      <c r="E104" s="229" t="s">
        <v>113</v>
      </c>
      <c r="F104" s="229" t="s">
        <v>113</v>
      </c>
      <c r="G104" s="229" t="s">
        <v>113</v>
      </c>
      <c r="H104" s="229" t="s">
        <v>113</v>
      </c>
      <c r="I104" s="229" t="s">
        <v>113</v>
      </c>
      <c r="J104" s="229" t="s">
        <v>113</v>
      </c>
      <c r="K104" s="229" t="s">
        <v>113</v>
      </c>
      <c r="L104" s="229" t="s">
        <v>113</v>
      </c>
      <c r="M104" s="229" t="s">
        <v>113</v>
      </c>
      <c r="N104" s="250">
        <v>1</v>
      </c>
      <c r="O104" s="250">
        <v>1</v>
      </c>
      <c r="P104" s="250">
        <v>2</v>
      </c>
      <c r="Q104" s="250">
        <v>4</v>
      </c>
      <c r="R104" s="250">
        <v>2</v>
      </c>
      <c r="S104" s="250">
        <v>3</v>
      </c>
      <c r="T104" s="250">
        <v>6</v>
      </c>
      <c r="U104" s="250">
        <v>20</v>
      </c>
      <c r="V104" s="250">
        <v>24</v>
      </c>
      <c r="W104" s="250">
        <v>30</v>
      </c>
      <c r="X104" s="250">
        <v>28</v>
      </c>
      <c r="Y104" s="250">
        <v>15</v>
      </c>
      <c r="Z104" s="250">
        <v>136</v>
      </c>
    </row>
    <row r="105" spans="1:26" ht="12.95" customHeight="1" x14ac:dyDescent="0.25">
      <c r="A105" s="18" t="s">
        <v>419</v>
      </c>
      <c r="B105" s="172" t="s">
        <v>418</v>
      </c>
      <c r="C105" s="229" t="s">
        <v>113</v>
      </c>
      <c r="D105" s="229" t="s">
        <v>113</v>
      </c>
      <c r="E105" s="229" t="s">
        <v>113</v>
      </c>
      <c r="F105" s="229" t="s">
        <v>113</v>
      </c>
      <c r="G105" s="229" t="s">
        <v>113</v>
      </c>
      <c r="H105" s="229" t="s">
        <v>113</v>
      </c>
      <c r="I105" s="229" t="s">
        <v>113</v>
      </c>
      <c r="J105" s="250">
        <v>1</v>
      </c>
      <c r="K105" s="229" t="s">
        <v>113</v>
      </c>
      <c r="L105" s="229" t="s">
        <v>113</v>
      </c>
      <c r="M105" s="229" t="s">
        <v>113</v>
      </c>
      <c r="N105" s="250">
        <v>3</v>
      </c>
      <c r="O105" s="250">
        <v>1</v>
      </c>
      <c r="P105" s="250">
        <v>5</v>
      </c>
      <c r="Q105" s="250">
        <v>6</v>
      </c>
      <c r="R105" s="250">
        <v>20</v>
      </c>
      <c r="S105" s="250">
        <v>14</v>
      </c>
      <c r="T105" s="250">
        <v>16</v>
      </c>
      <c r="U105" s="250">
        <v>26</v>
      </c>
      <c r="V105" s="250">
        <v>29</v>
      </c>
      <c r="W105" s="250">
        <v>38</v>
      </c>
      <c r="X105" s="250">
        <v>22</v>
      </c>
      <c r="Y105" s="250">
        <v>6</v>
      </c>
      <c r="Z105" s="250">
        <v>187</v>
      </c>
    </row>
    <row r="106" spans="1:26" ht="12.95" customHeight="1" x14ac:dyDescent="0.25">
      <c r="A106" s="18"/>
      <c r="B106" s="172" t="s">
        <v>417</v>
      </c>
      <c r="C106" s="229" t="s">
        <v>113</v>
      </c>
      <c r="D106" s="229" t="s">
        <v>113</v>
      </c>
      <c r="E106" s="229" t="s">
        <v>113</v>
      </c>
      <c r="F106" s="229" t="s">
        <v>113</v>
      </c>
      <c r="G106" s="229" t="s">
        <v>113</v>
      </c>
      <c r="H106" s="229" t="s">
        <v>113</v>
      </c>
      <c r="I106" s="229" t="s">
        <v>113</v>
      </c>
      <c r="J106" s="229" t="s">
        <v>113</v>
      </c>
      <c r="K106" s="229" t="s">
        <v>113</v>
      </c>
      <c r="L106" s="250">
        <v>1</v>
      </c>
      <c r="M106" s="229" t="s">
        <v>113</v>
      </c>
      <c r="N106" s="250">
        <v>2</v>
      </c>
      <c r="O106" s="250">
        <v>4</v>
      </c>
      <c r="P106" s="250">
        <v>11</v>
      </c>
      <c r="Q106" s="250">
        <v>14</v>
      </c>
      <c r="R106" s="250">
        <v>35</v>
      </c>
      <c r="S106" s="250">
        <v>39</v>
      </c>
      <c r="T106" s="250">
        <v>41</v>
      </c>
      <c r="U106" s="250">
        <v>71</v>
      </c>
      <c r="V106" s="250">
        <v>118</v>
      </c>
      <c r="W106" s="250">
        <v>135</v>
      </c>
      <c r="X106" s="250">
        <v>131</v>
      </c>
      <c r="Y106" s="250">
        <v>63</v>
      </c>
      <c r="Z106" s="250">
        <v>665</v>
      </c>
    </row>
    <row r="107" spans="1:26" ht="12.95" customHeight="1" x14ac:dyDescent="0.25">
      <c r="A107" s="18"/>
      <c r="B107" s="227" t="s">
        <v>347</v>
      </c>
      <c r="C107" s="249">
        <v>1</v>
      </c>
      <c r="D107" s="231" t="s">
        <v>113</v>
      </c>
      <c r="E107" s="231" t="s">
        <v>113</v>
      </c>
      <c r="F107" s="231" t="s">
        <v>113</v>
      </c>
      <c r="G107" s="249">
        <v>1</v>
      </c>
      <c r="H107" s="231" t="s">
        <v>113</v>
      </c>
      <c r="I107" s="231" t="s">
        <v>113</v>
      </c>
      <c r="J107" s="249">
        <v>1</v>
      </c>
      <c r="K107" s="231" t="s">
        <v>113</v>
      </c>
      <c r="L107" s="249">
        <v>6</v>
      </c>
      <c r="M107" s="249">
        <v>7</v>
      </c>
      <c r="N107" s="249">
        <v>29</v>
      </c>
      <c r="O107" s="249">
        <v>46</v>
      </c>
      <c r="P107" s="249">
        <v>117</v>
      </c>
      <c r="Q107" s="249">
        <v>246</v>
      </c>
      <c r="R107" s="249">
        <v>316</v>
      </c>
      <c r="S107" s="249">
        <v>331</v>
      </c>
      <c r="T107" s="249">
        <v>303</v>
      </c>
      <c r="U107" s="249">
        <v>318</v>
      </c>
      <c r="V107" s="249">
        <v>394</v>
      </c>
      <c r="W107" s="249">
        <v>416</v>
      </c>
      <c r="X107" s="249">
        <v>330</v>
      </c>
      <c r="Y107" s="249">
        <v>151</v>
      </c>
      <c r="Z107" s="249">
        <v>3012</v>
      </c>
    </row>
    <row r="108" spans="1:26" ht="12.95" customHeight="1" x14ac:dyDescent="0.25">
      <c r="A108" s="111" t="s">
        <v>416</v>
      </c>
      <c r="B108" s="230" t="s">
        <v>415</v>
      </c>
      <c r="C108" s="231" t="s">
        <v>113</v>
      </c>
      <c r="D108" s="231" t="s">
        <v>113</v>
      </c>
      <c r="E108" s="231" t="s">
        <v>113</v>
      </c>
      <c r="F108" s="231" t="s">
        <v>113</v>
      </c>
      <c r="G108" s="231" t="s">
        <v>113</v>
      </c>
      <c r="H108" s="231" t="s">
        <v>113</v>
      </c>
      <c r="I108" s="231" t="s">
        <v>113</v>
      </c>
      <c r="J108" s="231" t="s">
        <v>113</v>
      </c>
      <c r="K108" s="231" t="s">
        <v>113</v>
      </c>
      <c r="L108" s="231" t="s">
        <v>113</v>
      </c>
      <c r="M108" s="231" t="s">
        <v>113</v>
      </c>
      <c r="N108" s="231" t="s">
        <v>113</v>
      </c>
      <c r="O108" s="249">
        <v>1</v>
      </c>
      <c r="P108" s="231" t="s">
        <v>113</v>
      </c>
      <c r="Q108" s="249">
        <v>2</v>
      </c>
      <c r="R108" s="249">
        <v>4</v>
      </c>
      <c r="S108" s="249">
        <v>9</v>
      </c>
      <c r="T108" s="249">
        <v>6</v>
      </c>
      <c r="U108" s="249">
        <v>7</v>
      </c>
      <c r="V108" s="249">
        <v>16</v>
      </c>
      <c r="W108" s="249">
        <v>13</v>
      </c>
      <c r="X108" s="249">
        <v>11</v>
      </c>
      <c r="Y108" s="249">
        <v>13</v>
      </c>
      <c r="Z108" s="249">
        <v>82</v>
      </c>
    </row>
    <row r="109" spans="1:26" ht="12.95" customHeight="1" x14ac:dyDescent="0.25">
      <c r="A109" s="111" t="s">
        <v>414</v>
      </c>
      <c r="B109" s="230" t="s">
        <v>413</v>
      </c>
      <c r="C109" s="231" t="s">
        <v>113</v>
      </c>
      <c r="D109" s="249">
        <v>1</v>
      </c>
      <c r="E109" s="231" t="s">
        <v>113</v>
      </c>
      <c r="F109" s="231" t="s">
        <v>113</v>
      </c>
      <c r="G109" s="249">
        <v>1</v>
      </c>
      <c r="H109" s="231" t="s">
        <v>113</v>
      </c>
      <c r="I109" s="231" t="s">
        <v>113</v>
      </c>
      <c r="J109" s="231" t="s">
        <v>113</v>
      </c>
      <c r="K109" s="231" t="s">
        <v>113</v>
      </c>
      <c r="L109" s="249">
        <v>3</v>
      </c>
      <c r="M109" s="249">
        <v>3</v>
      </c>
      <c r="N109" s="249">
        <v>2</v>
      </c>
      <c r="O109" s="249">
        <v>2</v>
      </c>
      <c r="P109" s="249">
        <v>6</v>
      </c>
      <c r="Q109" s="249">
        <v>12</v>
      </c>
      <c r="R109" s="249">
        <v>14</v>
      </c>
      <c r="S109" s="249">
        <v>13</v>
      </c>
      <c r="T109" s="249">
        <v>22</v>
      </c>
      <c r="U109" s="249">
        <v>36</v>
      </c>
      <c r="V109" s="249">
        <v>31</v>
      </c>
      <c r="W109" s="249">
        <v>53</v>
      </c>
      <c r="X109" s="249">
        <v>40</v>
      </c>
      <c r="Y109" s="249">
        <v>26</v>
      </c>
      <c r="Z109" s="249">
        <v>264</v>
      </c>
    </row>
    <row r="110" spans="1:26" ht="12.95" customHeight="1" x14ac:dyDescent="0.25">
      <c r="A110" s="111" t="s">
        <v>412</v>
      </c>
      <c r="B110" s="230" t="s">
        <v>411</v>
      </c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</row>
    <row r="111" spans="1:26" ht="12.95" customHeight="1" x14ac:dyDescent="0.25">
      <c r="A111" s="18" t="s">
        <v>410</v>
      </c>
      <c r="B111" s="172" t="s">
        <v>409</v>
      </c>
      <c r="C111" s="229" t="s">
        <v>113</v>
      </c>
      <c r="D111" s="229" t="s">
        <v>113</v>
      </c>
      <c r="E111" s="229" t="s">
        <v>113</v>
      </c>
      <c r="F111" s="229" t="s">
        <v>113</v>
      </c>
      <c r="G111" s="229" t="s">
        <v>113</v>
      </c>
      <c r="H111" s="250">
        <v>1</v>
      </c>
      <c r="I111" s="229" t="s">
        <v>113</v>
      </c>
      <c r="J111" s="229" t="s">
        <v>113</v>
      </c>
      <c r="K111" s="229" t="s">
        <v>113</v>
      </c>
      <c r="L111" s="229" t="s">
        <v>113</v>
      </c>
      <c r="M111" s="229" t="s">
        <v>113</v>
      </c>
      <c r="N111" s="250">
        <v>1</v>
      </c>
      <c r="O111" s="229" t="s">
        <v>113</v>
      </c>
      <c r="P111" s="250">
        <v>1</v>
      </c>
      <c r="Q111" s="250">
        <v>2</v>
      </c>
      <c r="R111" s="250">
        <v>2</v>
      </c>
      <c r="S111" s="250">
        <v>3</v>
      </c>
      <c r="T111" s="250">
        <v>6</v>
      </c>
      <c r="U111" s="250">
        <v>7</v>
      </c>
      <c r="V111" s="250">
        <v>17</v>
      </c>
      <c r="W111" s="250">
        <v>14</v>
      </c>
      <c r="X111" s="250">
        <v>10</v>
      </c>
      <c r="Y111" s="250">
        <v>7</v>
      </c>
      <c r="Z111" s="250">
        <v>71</v>
      </c>
    </row>
    <row r="112" spans="1:26" ht="12.95" customHeight="1" x14ac:dyDescent="0.25">
      <c r="A112" s="18" t="s">
        <v>408</v>
      </c>
      <c r="B112" s="172" t="s">
        <v>407</v>
      </c>
      <c r="C112" s="229" t="s">
        <v>113</v>
      </c>
      <c r="D112" s="229" t="s">
        <v>113</v>
      </c>
      <c r="E112" s="229" t="s">
        <v>113</v>
      </c>
      <c r="F112" s="229" t="s">
        <v>113</v>
      </c>
      <c r="G112" s="229" t="s">
        <v>113</v>
      </c>
      <c r="H112" s="229" t="s">
        <v>113</v>
      </c>
      <c r="I112" s="229" t="s">
        <v>113</v>
      </c>
      <c r="J112" s="229" t="s">
        <v>113</v>
      </c>
      <c r="K112" s="229" t="s">
        <v>113</v>
      </c>
      <c r="L112" s="229" t="s">
        <v>113</v>
      </c>
      <c r="M112" s="229" t="s">
        <v>113</v>
      </c>
      <c r="N112" s="229" t="s">
        <v>113</v>
      </c>
      <c r="O112" s="250">
        <v>4</v>
      </c>
      <c r="P112" s="250">
        <v>1</v>
      </c>
      <c r="Q112" s="250">
        <v>1</v>
      </c>
      <c r="R112" s="250">
        <v>3</v>
      </c>
      <c r="S112" s="250">
        <v>6</v>
      </c>
      <c r="T112" s="250">
        <v>10</v>
      </c>
      <c r="U112" s="250">
        <v>15</v>
      </c>
      <c r="V112" s="250">
        <v>25</v>
      </c>
      <c r="W112" s="250">
        <v>22</v>
      </c>
      <c r="X112" s="250">
        <v>17</v>
      </c>
      <c r="Y112" s="250">
        <v>7</v>
      </c>
      <c r="Z112" s="250">
        <v>111</v>
      </c>
    </row>
    <row r="113" spans="1:26" ht="12.95" customHeight="1" x14ac:dyDescent="0.25">
      <c r="A113" s="18" t="s">
        <v>88</v>
      </c>
      <c r="B113" s="172" t="s">
        <v>406</v>
      </c>
      <c r="C113" s="229" t="s">
        <v>113</v>
      </c>
      <c r="D113" s="229" t="s">
        <v>113</v>
      </c>
      <c r="E113" s="229" t="s">
        <v>113</v>
      </c>
      <c r="F113" s="229" t="s">
        <v>113</v>
      </c>
      <c r="G113" s="229" t="s">
        <v>113</v>
      </c>
      <c r="H113" s="229" t="s">
        <v>113</v>
      </c>
      <c r="I113" s="229" t="s">
        <v>113</v>
      </c>
      <c r="J113" s="229" t="s">
        <v>113</v>
      </c>
      <c r="K113" s="229" t="s">
        <v>113</v>
      </c>
      <c r="L113" s="229" t="s">
        <v>113</v>
      </c>
      <c r="M113" s="229" t="s">
        <v>113</v>
      </c>
      <c r="N113" s="229" t="s">
        <v>113</v>
      </c>
      <c r="O113" s="229" t="s">
        <v>113</v>
      </c>
      <c r="P113" s="229" t="s">
        <v>113</v>
      </c>
      <c r="Q113" s="229" t="s">
        <v>113</v>
      </c>
      <c r="R113" s="229" t="s">
        <v>113</v>
      </c>
      <c r="S113" s="229" t="s">
        <v>113</v>
      </c>
      <c r="T113" s="229" t="s">
        <v>113</v>
      </c>
      <c r="U113" s="229" t="s">
        <v>113</v>
      </c>
      <c r="V113" s="229" t="s">
        <v>113</v>
      </c>
      <c r="W113" s="229" t="s">
        <v>113</v>
      </c>
      <c r="X113" s="229" t="s">
        <v>113</v>
      </c>
      <c r="Y113" s="229" t="s">
        <v>113</v>
      </c>
      <c r="Z113" s="229" t="s">
        <v>113</v>
      </c>
    </row>
    <row r="114" spans="1:26" ht="12.95" customHeight="1" x14ac:dyDescent="0.25">
      <c r="A114" s="18"/>
      <c r="B114" s="172" t="s">
        <v>405</v>
      </c>
      <c r="C114" s="229" t="s">
        <v>113</v>
      </c>
      <c r="D114" s="229" t="s">
        <v>113</v>
      </c>
      <c r="E114" s="229" t="s">
        <v>113</v>
      </c>
      <c r="F114" s="229" t="s">
        <v>113</v>
      </c>
      <c r="G114" s="229" t="s">
        <v>113</v>
      </c>
      <c r="H114" s="229" t="s">
        <v>113</v>
      </c>
      <c r="I114" s="229" t="s">
        <v>113</v>
      </c>
      <c r="J114" s="229" t="s">
        <v>113</v>
      </c>
      <c r="K114" s="229" t="s">
        <v>113</v>
      </c>
      <c r="L114" s="229" t="s">
        <v>113</v>
      </c>
      <c r="M114" s="250">
        <v>1</v>
      </c>
      <c r="N114" s="250">
        <v>1</v>
      </c>
      <c r="O114" s="250">
        <v>5</v>
      </c>
      <c r="P114" s="250">
        <v>3</v>
      </c>
      <c r="Q114" s="250">
        <v>7</v>
      </c>
      <c r="R114" s="250">
        <v>10</v>
      </c>
      <c r="S114" s="250">
        <v>20</v>
      </c>
      <c r="T114" s="250">
        <v>17</v>
      </c>
      <c r="U114" s="250">
        <v>33</v>
      </c>
      <c r="V114" s="250">
        <v>56</v>
      </c>
      <c r="W114" s="250">
        <v>71</v>
      </c>
      <c r="X114" s="250">
        <v>64</v>
      </c>
      <c r="Y114" s="250">
        <v>19</v>
      </c>
      <c r="Z114" s="250">
        <v>307</v>
      </c>
    </row>
    <row r="115" spans="1:26" ht="12.95" customHeight="1" x14ac:dyDescent="0.25">
      <c r="A115" s="18"/>
      <c r="B115" s="227" t="s">
        <v>347</v>
      </c>
      <c r="C115" s="231" t="s">
        <v>113</v>
      </c>
      <c r="D115" s="231" t="s">
        <v>113</v>
      </c>
      <c r="E115" s="231" t="s">
        <v>113</v>
      </c>
      <c r="F115" s="231" t="s">
        <v>113</v>
      </c>
      <c r="G115" s="231" t="s">
        <v>113</v>
      </c>
      <c r="H115" s="249">
        <v>1</v>
      </c>
      <c r="I115" s="231" t="s">
        <v>113</v>
      </c>
      <c r="J115" s="231" t="s">
        <v>113</v>
      </c>
      <c r="K115" s="231" t="s">
        <v>113</v>
      </c>
      <c r="L115" s="231" t="s">
        <v>113</v>
      </c>
      <c r="M115" s="249">
        <v>1</v>
      </c>
      <c r="N115" s="249">
        <v>2</v>
      </c>
      <c r="O115" s="249">
        <v>9</v>
      </c>
      <c r="P115" s="249">
        <v>5</v>
      </c>
      <c r="Q115" s="249">
        <v>10</v>
      </c>
      <c r="R115" s="249">
        <v>15</v>
      </c>
      <c r="S115" s="249">
        <v>29</v>
      </c>
      <c r="T115" s="249">
        <v>33</v>
      </c>
      <c r="U115" s="249">
        <v>55</v>
      </c>
      <c r="V115" s="249">
        <v>98</v>
      </c>
      <c r="W115" s="249">
        <v>107</v>
      </c>
      <c r="X115" s="249">
        <v>91</v>
      </c>
      <c r="Y115" s="249">
        <v>33</v>
      </c>
      <c r="Z115" s="249">
        <v>489</v>
      </c>
    </row>
    <row r="116" spans="1:26" ht="12.95" customHeight="1" x14ac:dyDescent="0.25">
      <c r="A116" s="111" t="s">
        <v>404</v>
      </c>
      <c r="B116" s="230" t="s">
        <v>403</v>
      </c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</row>
    <row r="117" spans="1:26" ht="12.95" customHeight="1" x14ac:dyDescent="0.25">
      <c r="A117" s="235" t="s">
        <v>402</v>
      </c>
      <c r="B117" s="172" t="s">
        <v>401</v>
      </c>
      <c r="C117" s="229" t="s">
        <v>113</v>
      </c>
      <c r="D117" s="229" t="s">
        <v>113</v>
      </c>
      <c r="E117" s="229" t="s">
        <v>113</v>
      </c>
      <c r="F117" s="229" t="s">
        <v>113</v>
      </c>
      <c r="G117" s="229" t="s">
        <v>113</v>
      </c>
      <c r="H117" s="229" t="s">
        <v>113</v>
      </c>
      <c r="I117" s="229" t="s">
        <v>113</v>
      </c>
      <c r="J117" s="229" t="s">
        <v>113</v>
      </c>
      <c r="K117" s="229" t="s">
        <v>113</v>
      </c>
      <c r="L117" s="229" t="s">
        <v>113</v>
      </c>
      <c r="M117" s="229" t="s">
        <v>113</v>
      </c>
      <c r="N117" s="229" t="s">
        <v>113</v>
      </c>
      <c r="O117" s="229" t="s">
        <v>113</v>
      </c>
      <c r="P117" s="229" t="s">
        <v>113</v>
      </c>
      <c r="Q117" s="229" t="s">
        <v>113</v>
      </c>
      <c r="R117" s="229" t="s">
        <v>113</v>
      </c>
      <c r="S117" s="229" t="s">
        <v>113</v>
      </c>
      <c r="T117" s="229" t="s">
        <v>113</v>
      </c>
      <c r="U117" s="229" t="s">
        <v>113</v>
      </c>
      <c r="V117" s="229" t="s">
        <v>113</v>
      </c>
      <c r="W117" s="229" t="s">
        <v>113</v>
      </c>
      <c r="X117" s="229" t="s">
        <v>113</v>
      </c>
      <c r="Y117" s="229" t="s">
        <v>113</v>
      </c>
      <c r="Z117" s="229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29" t="s">
        <v>113</v>
      </c>
      <c r="D118" s="229" t="s">
        <v>113</v>
      </c>
      <c r="E118" s="229" t="s">
        <v>113</v>
      </c>
      <c r="F118" s="229" t="s">
        <v>113</v>
      </c>
      <c r="G118" s="229" t="s">
        <v>113</v>
      </c>
      <c r="H118" s="229" t="s">
        <v>113</v>
      </c>
      <c r="I118" s="229" t="s">
        <v>113</v>
      </c>
      <c r="J118" s="229" t="s">
        <v>113</v>
      </c>
      <c r="K118" s="229" t="s">
        <v>113</v>
      </c>
      <c r="L118" s="229" t="s">
        <v>113</v>
      </c>
      <c r="M118" s="229" t="s">
        <v>113</v>
      </c>
      <c r="N118" s="229" t="s">
        <v>113</v>
      </c>
      <c r="O118" s="229" t="s">
        <v>113</v>
      </c>
      <c r="P118" s="229" t="s">
        <v>113</v>
      </c>
      <c r="Q118" s="229" t="s">
        <v>113</v>
      </c>
      <c r="R118" s="229" t="s">
        <v>113</v>
      </c>
      <c r="S118" s="229" t="s">
        <v>113</v>
      </c>
      <c r="T118" s="229" t="s">
        <v>113</v>
      </c>
      <c r="U118" s="229" t="s">
        <v>113</v>
      </c>
      <c r="V118" s="229" t="s">
        <v>113</v>
      </c>
      <c r="W118" s="229" t="s">
        <v>113</v>
      </c>
      <c r="X118" s="229" t="s">
        <v>113</v>
      </c>
      <c r="Y118" s="229" t="s">
        <v>113</v>
      </c>
      <c r="Z118" s="229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29" t="s">
        <v>113</v>
      </c>
      <c r="D119" s="229" t="s">
        <v>113</v>
      </c>
      <c r="E119" s="229" t="s">
        <v>113</v>
      </c>
      <c r="F119" s="229" t="s">
        <v>113</v>
      </c>
      <c r="G119" s="229" t="s">
        <v>113</v>
      </c>
      <c r="H119" s="229" t="s">
        <v>113</v>
      </c>
      <c r="I119" s="229" t="s">
        <v>113</v>
      </c>
      <c r="J119" s="229" t="s">
        <v>113</v>
      </c>
      <c r="K119" s="229" t="s">
        <v>113</v>
      </c>
      <c r="L119" s="229" t="s">
        <v>113</v>
      </c>
      <c r="M119" s="250">
        <v>2</v>
      </c>
      <c r="N119" s="229" t="s">
        <v>113</v>
      </c>
      <c r="O119" s="229" t="s">
        <v>113</v>
      </c>
      <c r="P119" s="229" t="s">
        <v>113</v>
      </c>
      <c r="Q119" s="229" t="s">
        <v>113</v>
      </c>
      <c r="R119" s="229" t="s">
        <v>113</v>
      </c>
      <c r="S119" s="229" t="s">
        <v>113</v>
      </c>
      <c r="T119" s="229" t="s">
        <v>113</v>
      </c>
      <c r="U119" s="229" t="s">
        <v>113</v>
      </c>
      <c r="V119" s="229" t="s">
        <v>113</v>
      </c>
      <c r="W119" s="229" t="s">
        <v>113</v>
      </c>
      <c r="X119" s="229" t="s">
        <v>113</v>
      </c>
      <c r="Y119" s="229" t="s">
        <v>113</v>
      </c>
      <c r="Z119" s="250">
        <v>2</v>
      </c>
    </row>
    <row r="120" spans="1:26" ht="12.95" customHeight="1" x14ac:dyDescent="0.25">
      <c r="A120" s="234" t="s">
        <v>396</v>
      </c>
      <c r="B120" s="172" t="s">
        <v>395</v>
      </c>
      <c r="C120" s="229" t="s">
        <v>113</v>
      </c>
      <c r="D120" s="229" t="s">
        <v>113</v>
      </c>
      <c r="E120" s="229" t="s">
        <v>113</v>
      </c>
      <c r="F120" s="229" t="s">
        <v>113</v>
      </c>
      <c r="G120" s="229" t="s">
        <v>113</v>
      </c>
      <c r="H120" s="229" t="s">
        <v>113</v>
      </c>
      <c r="I120" s="229" t="s">
        <v>113</v>
      </c>
      <c r="J120" s="229" t="s">
        <v>113</v>
      </c>
      <c r="K120" s="250">
        <v>1</v>
      </c>
      <c r="L120" s="250">
        <v>2</v>
      </c>
      <c r="M120" s="250">
        <v>1</v>
      </c>
      <c r="N120" s="250">
        <v>2</v>
      </c>
      <c r="O120" s="250">
        <v>1</v>
      </c>
      <c r="P120" s="250">
        <v>1</v>
      </c>
      <c r="Q120" s="229" t="s">
        <v>113</v>
      </c>
      <c r="R120" s="229" t="s">
        <v>113</v>
      </c>
      <c r="S120" s="229" t="s">
        <v>113</v>
      </c>
      <c r="T120" s="229" t="s">
        <v>113</v>
      </c>
      <c r="U120" s="229" t="s">
        <v>113</v>
      </c>
      <c r="V120" s="229" t="s">
        <v>113</v>
      </c>
      <c r="W120" s="229" t="s">
        <v>113</v>
      </c>
      <c r="X120" s="229" t="s">
        <v>113</v>
      </c>
      <c r="Y120" s="229" t="s">
        <v>113</v>
      </c>
      <c r="Z120" s="250">
        <v>8</v>
      </c>
    </row>
    <row r="121" spans="1:26" ht="12.95" customHeight="1" x14ac:dyDescent="0.25">
      <c r="A121" s="234" t="s">
        <v>394</v>
      </c>
      <c r="B121" s="172" t="s">
        <v>393</v>
      </c>
      <c r="C121" s="229" t="s">
        <v>113</v>
      </c>
      <c r="D121" s="229" t="s">
        <v>113</v>
      </c>
      <c r="E121" s="229" t="s">
        <v>113</v>
      </c>
      <c r="F121" s="229" t="s">
        <v>113</v>
      </c>
      <c r="G121" s="229" t="s">
        <v>113</v>
      </c>
      <c r="H121" s="229" t="s">
        <v>113</v>
      </c>
      <c r="I121" s="229" t="s">
        <v>113</v>
      </c>
      <c r="J121" s="229" t="s">
        <v>113</v>
      </c>
      <c r="K121" s="250">
        <v>1</v>
      </c>
      <c r="L121" s="250">
        <v>1</v>
      </c>
      <c r="M121" s="250">
        <v>1</v>
      </c>
      <c r="N121" s="250">
        <v>1</v>
      </c>
      <c r="O121" s="229" t="s">
        <v>113</v>
      </c>
      <c r="P121" s="229" t="s">
        <v>113</v>
      </c>
      <c r="Q121" s="229" t="s">
        <v>113</v>
      </c>
      <c r="R121" s="229" t="s">
        <v>113</v>
      </c>
      <c r="S121" s="229" t="s">
        <v>113</v>
      </c>
      <c r="T121" s="229" t="s">
        <v>113</v>
      </c>
      <c r="U121" s="229" t="s">
        <v>113</v>
      </c>
      <c r="V121" s="229" t="s">
        <v>113</v>
      </c>
      <c r="W121" s="229" t="s">
        <v>113</v>
      </c>
      <c r="X121" s="229" t="s">
        <v>113</v>
      </c>
      <c r="Y121" s="229" t="s">
        <v>113</v>
      </c>
      <c r="Z121" s="250">
        <v>4</v>
      </c>
    </row>
    <row r="122" spans="1:26" ht="12.95" customHeight="1" x14ac:dyDescent="0.25">
      <c r="A122" s="234"/>
      <c r="B122" s="172" t="s">
        <v>392</v>
      </c>
      <c r="C122" s="229" t="s">
        <v>113</v>
      </c>
      <c r="D122" s="229" t="s">
        <v>113</v>
      </c>
      <c r="E122" s="229" t="s">
        <v>113</v>
      </c>
      <c r="F122" s="229" t="s">
        <v>113</v>
      </c>
      <c r="G122" s="229" t="s">
        <v>113</v>
      </c>
      <c r="H122" s="229" t="s">
        <v>113</v>
      </c>
      <c r="I122" s="229" t="s">
        <v>113</v>
      </c>
      <c r="J122" s="229" t="s">
        <v>113</v>
      </c>
      <c r="K122" s="229" t="s">
        <v>113</v>
      </c>
      <c r="L122" s="229" t="s">
        <v>113</v>
      </c>
      <c r="M122" s="229" t="s">
        <v>113</v>
      </c>
      <c r="N122" s="229" t="s">
        <v>113</v>
      </c>
      <c r="O122" s="229" t="s">
        <v>113</v>
      </c>
      <c r="P122" s="229" t="s">
        <v>113</v>
      </c>
      <c r="Q122" s="229" t="s">
        <v>113</v>
      </c>
      <c r="R122" s="229" t="s">
        <v>113</v>
      </c>
      <c r="S122" s="229" t="s">
        <v>113</v>
      </c>
      <c r="T122" s="229" t="s">
        <v>113</v>
      </c>
      <c r="U122" s="229" t="s">
        <v>113</v>
      </c>
      <c r="V122" s="229" t="s">
        <v>113</v>
      </c>
      <c r="W122" s="229" t="s">
        <v>113</v>
      </c>
      <c r="X122" s="229" t="s">
        <v>113</v>
      </c>
      <c r="Y122" s="229" t="s">
        <v>113</v>
      </c>
      <c r="Z122" s="229" t="s">
        <v>113</v>
      </c>
    </row>
    <row r="123" spans="1:26" ht="12.95" customHeight="1" x14ac:dyDescent="0.25">
      <c r="A123" s="233"/>
      <c r="B123" s="227" t="s">
        <v>347</v>
      </c>
      <c r="C123" s="231" t="s">
        <v>113</v>
      </c>
      <c r="D123" s="231" t="s">
        <v>113</v>
      </c>
      <c r="E123" s="231" t="s">
        <v>113</v>
      </c>
      <c r="F123" s="231" t="s">
        <v>113</v>
      </c>
      <c r="G123" s="231" t="s">
        <v>113</v>
      </c>
      <c r="H123" s="231" t="s">
        <v>113</v>
      </c>
      <c r="I123" s="231" t="s">
        <v>113</v>
      </c>
      <c r="J123" s="231" t="s">
        <v>113</v>
      </c>
      <c r="K123" s="249">
        <v>2</v>
      </c>
      <c r="L123" s="249">
        <v>3</v>
      </c>
      <c r="M123" s="249">
        <v>4</v>
      </c>
      <c r="N123" s="249">
        <v>3</v>
      </c>
      <c r="O123" s="249">
        <v>1</v>
      </c>
      <c r="P123" s="249">
        <v>1</v>
      </c>
      <c r="Q123" s="231" t="s">
        <v>113</v>
      </c>
      <c r="R123" s="231" t="s">
        <v>113</v>
      </c>
      <c r="S123" s="231" t="s">
        <v>113</v>
      </c>
      <c r="T123" s="231" t="s">
        <v>113</v>
      </c>
      <c r="U123" s="231" t="s">
        <v>113</v>
      </c>
      <c r="V123" s="231" t="s">
        <v>113</v>
      </c>
      <c r="W123" s="231" t="s">
        <v>113</v>
      </c>
      <c r="X123" s="231" t="s">
        <v>113</v>
      </c>
      <c r="Y123" s="231" t="s">
        <v>113</v>
      </c>
      <c r="Z123" s="249">
        <v>14</v>
      </c>
    </row>
    <row r="124" spans="1:26" ht="12.95" customHeight="1" x14ac:dyDescent="0.25">
      <c r="A124" s="233" t="s">
        <v>82</v>
      </c>
      <c r="B124" s="230" t="s">
        <v>391</v>
      </c>
      <c r="C124" s="249">
        <v>140</v>
      </c>
      <c r="D124" s="231" t="s">
        <v>113</v>
      </c>
      <c r="E124" s="231" t="s">
        <v>113</v>
      </c>
      <c r="F124" s="231" t="s">
        <v>113</v>
      </c>
      <c r="G124" s="249">
        <v>140</v>
      </c>
      <c r="H124" s="231" t="s">
        <v>113</v>
      </c>
      <c r="I124" s="231" t="s">
        <v>113</v>
      </c>
      <c r="J124" s="231" t="s">
        <v>113</v>
      </c>
      <c r="K124" s="231" t="s">
        <v>113</v>
      </c>
      <c r="L124" s="231" t="s">
        <v>113</v>
      </c>
      <c r="M124" s="231" t="s">
        <v>113</v>
      </c>
      <c r="N124" s="231" t="s">
        <v>113</v>
      </c>
      <c r="O124" s="231" t="s">
        <v>113</v>
      </c>
      <c r="P124" s="231" t="s">
        <v>113</v>
      </c>
      <c r="Q124" s="231" t="s">
        <v>113</v>
      </c>
      <c r="R124" s="231" t="s">
        <v>113</v>
      </c>
      <c r="S124" s="231" t="s">
        <v>113</v>
      </c>
      <c r="T124" s="231" t="s">
        <v>113</v>
      </c>
      <c r="U124" s="231" t="s">
        <v>113</v>
      </c>
      <c r="V124" s="231" t="s">
        <v>113</v>
      </c>
      <c r="W124" s="231" t="s">
        <v>113</v>
      </c>
      <c r="X124" s="231" t="s">
        <v>113</v>
      </c>
      <c r="Y124" s="231" t="s">
        <v>113</v>
      </c>
      <c r="Z124" s="249">
        <v>140</v>
      </c>
    </row>
    <row r="125" spans="1:26" ht="24.95" customHeight="1" x14ac:dyDescent="0.25">
      <c r="A125" s="232" t="s">
        <v>80</v>
      </c>
      <c r="B125" s="230" t="s">
        <v>390</v>
      </c>
      <c r="C125" s="249">
        <v>61</v>
      </c>
      <c r="D125" s="249">
        <v>4</v>
      </c>
      <c r="E125" s="249">
        <v>4</v>
      </c>
      <c r="F125" s="249">
        <v>1</v>
      </c>
      <c r="G125" s="249">
        <v>70</v>
      </c>
      <c r="H125" s="249">
        <v>2</v>
      </c>
      <c r="I125" s="231" t="s">
        <v>113</v>
      </c>
      <c r="J125" s="249">
        <v>7</v>
      </c>
      <c r="K125" s="249">
        <v>4</v>
      </c>
      <c r="L125" s="249">
        <v>11</v>
      </c>
      <c r="M125" s="249">
        <v>6</v>
      </c>
      <c r="N125" s="249">
        <v>7</v>
      </c>
      <c r="O125" s="249">
        <v>5</v>
      </c>
      <c r="P125" s="249">
        <v>13</v>
      </c>
      <c r="Q125" s="249">
        <v>5</v>
      </c>
      <c r="R125" s="249">
        <v>10</v>
      </c>
      <c r="S125" s="249">
        <v>3</v>
      </c>
      <c r="T125" s="249">
        <v>7</v>
      </c>
      <c r="U125" s="249">
        <v>4</v>
      </c>
      <c r="V125" s="249">
        <v>7</v>
      </c>
      <c r="W125" s="231" t="s">
        <v>113</v>
      </c>
      <c r="X125" s="249">
        <v>1</v>
      </c>
      <c r="Y125" s="249">
        <v>1</v>
      </c>
      <c r="Z125" s="249">
        <v>163</v>
      </c>
    </row>
    <row r="126" spans="1:26" ht="24.95" customHeight="1" x14ac:dyDescent="0.25">
      <c r="A126" s="111" t="s">
        <v>78</v>
      </c>
      <c r="B126" s="230" t="s">
        <v>389</v>
      </c>
      <c r="C126" s="249">
        <v>4</v>
      </c>
      <c r="D126" s="231" t="s">
        <v>113</v>
      </c>
      <c r="E126" s="231" t="s">
        <v>113</v>
      </c>
      <c r="F126" s="231" t="s">
        <v>113</v>
      </c>
      <c r="G126" s="249">
        <v>4</v>
      </c>
      <c r="H126" s="231" t="s">
        <v>113</v>
      </c>
      <c r="I126" s="231" t="s">
        <v>113</v>
      </c>
      <c r="J126" s="231" t="s">
        <v>113</v>
      </c>
      <c r="K126" s="231" t="s">
        <v>113</v>
      </c>
      <c r="L126" s="231" t="s">
        <v>113</v>
      </c>
      <c r="M126" s="231" t="s">
        <v>113</v>
      </c>
      <c r="N126" s="231" t="s">
        <v>113</v>
      </c>
      <c r="O126" s="231" t="s">
        <v>113</v>
      </c>
      <c r="P126" s="249">
        <v>1</v>
      </c>
      <c r="Q126" s="249">
        <v>2</v>
      </c>
      <c r="R126" s="249">
        <v>3</v>
      </c>
      <c r="S126" s="249">
        <v>2</v>
      </c>
      <c r="T126" s="249">
        <v>3</v>
      </c>
      <c r="U126" s="249">
        <v>1</v>
      </c>
      <c r="V126" s="249">
        <v>7</v>
      </c>
      <c r="W126" s="249">
        <v>7</v>
      </c>
      <c r="X126" s="249">
        <v>13</v>
      </c>
      <c r="Y126" s="249">
        <v>25</v>
      </c>
      <c r="Z126" s="249">
        <v>68</v>
      </c>
    </row>
    <row r="127" spans="1:26" ht="12.95" customHeight="1" x14ac:dyDescent="0.25">
      <c r="A127" s="111" t="s">
        <v>388</v>
      </c>
      <c r="B127" s="230" t="s">
        <v>387</v>
      </c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</row>
    <row r="128" spans="1:26" ht="12.95" customHeight="1" x14ac:dyDescent="0.25">
      <c r="A128" s="18"/>
      <c r="B128" s="172" t="s">
        <v>386</v>
      </c>
      <c r="C128" s="229" t="s">
        <v>113</v>
      </c>
      <c r="D128" s="229" t="s">
        <v>113</v>
      </c>
      <c r="E128" s="229" t="s">
        <v>113</v>
      </c>
      <c r="F128" s="229" t="s">
        <v>113</v>
      </c>
      <c r="G128" s="229" t="s">
        <v>113</v>
      </c>
      <c r="H128" s="229" t="s">
        <v>113</v>
      </c>
      <c r="I128" s="250">
        <v>1</v>
      </c>
      <c r="J128" s="250">
        <v>1</v>
      </c>
      <c r="K128" s="250">
        <v>2</v>
      </c>
      <c r="L128" s="229" t="s">
        <v>113</v>
      </c>
      <c r="M128" s="229" t="s">
        <v>113</v>
      </c>
      <c r="N128" s="229" t="s">
        <v>113</v>
      </c>
      <c r="O128" s="229" t="s">
        <v>113</v>
      </c>
      <c r="P128" s="250">
        <v>3</v>
      </c>
      <c r="Q128" s="229" t="s">
        <v>113</v>
      </c>
      <c r="R128" s="250">
        <v>3</v>
      </c>
      <c r="S128" s="250">
        <v>3</v>
      </c>
      <c r="T128" s="250">
        <v>3</v>
      </c>
      <c r="U128" s="250">
        <v>1</v>
      </c>
      <c r="V128" s="250">
        <v>1</v>
      </c>
      <c r="W128" s="229" t="s">
        <v>113</v>
      </c>
      <c r="X128" s="229" t="s">
        <v>113</v>
      </c>
      <c r="Y128" s="229" t="s">
        <v>113</v>
      </c>
      <c r="Z128" s="250">
        <v>18</v>
      </c>
    </row>
    <row r="129" spans="1:26" ht="12.95" customHeight="1" x14ac:dyDescent="0.25">
      <c r="A129" s="18"/>
      <c r="B129" s="172" t="s">
        <v>385</v>
      </c>
      <c r="C129" s="250">
        <v>2</v>
      </c>
      <c r="D129" s="250">
        <v>1</v>
      </c>
      <c r="E129" s="250">
        <v>1</v>
      </c>
      <c r="F129" s="250">
        <v>1</v>
      </c>
      <c r="G129" s="250">
        <v>5</v>
      </c>
      <c r="H129" s="250"/>
      <c r="I129" s="250">
        <v>3</v>
      </c>
      <c r="J129" s="250">
        <v>9</v>
      </c>
      <c r="K129" s="250">
        <v>10</v>
      </c>
      <c r="L129" s="250">
        <v>9</v>
      </c>
      <c r="M129" s="250">
        <v>7</v>
      </c>
      <c r="N129" s="250">
        <v>13</v>
      </c>
      <c r="O129" s="250">
        <v>11</v>
      </c>
      <c r="P129" s="250">
        <v>16</v>
      </c>
      <c r="Q129" s="250">
        <v>16</v>
      </c>
      <c r="R129" s="250">
        <v>20</v>
      </c>
      <c r="S129" s="250">
        <v>16</v>
      </c>
      <c r="T129" s="250">
        <v>13</v>
      </c>
      <c r="U129" s="250">
        <v>23</v>
      </c>
      <c r="V129" s="250">
        <v>13</v>
      </c>
      <c r="W129" s="250">
        <v>14</v>
      </c>
      <c r="X129" s="250">
        <v>5</v>
      </c>
      <c r="Y129" s="250"/>
      <c r="Z129" s="250">
        <v>203</v>
      </c>
    </row>
    <row r="130" spans="1:26" ht="12.95" customHeight="1" x14ac:dyDescent="0.25">
      <c r="A130" s="18"/>
      <c r="B130" s="172" t="s">
        <v>384</v>
      </c>
      <c r="C130" s="229" t="s">
        <v>113</v>
      </c>
      <c r="D130" s="229" t="s">
        <v>113</v>
      </c>
      <c r="E130" s="229" t="s">
        <v>113</v>
      </c>
      <c r="F130" s="229" t="s">
        <v>113</v>
      </c>
      <c r="G130" s="229" t="s">
        <v>113</v>
      </c>
      <c r="H130" s="229" t="s">
        <v>113</v>
      </c>
      <c r="I130" s="229" t="s">
        <v>113</v>
      </c>
      <c r="J130" s="229" t="s">
        <v>113</v>
      </c>
      <c r="K130" s="229" t="s">
        <v>113</v>
      </c>
      <c r="L130" s="229" t="s">
        <v>113</v>
      </c>
      <c r="M130" s="229" t="s">
        <v>113</v>
      </c>
      <c r="N130" s="229" t="s">
        <v>113</v>
      </c>
      <c r="O130" s="229" t="s">
        <v>113</v>
      </c>
      <c r="P130" s="229" t="s">
        <v>113</v>
      </c>
      <c r="Q130" s="229" t="s">
        <v>113</v>
      </c>
      <c r="R130" s="229" t="s">
        <v>113</v>
      </c>
      <c r="S130" s="229" t="s">
        <v>113</v>
      </c>
      <c r="T130" s="229" t="s">
        <v>113</v>
      </c>
      <c r="U130" s="229" t="s">
        <v>113</v>
      </c>
      <c r="V130" s="229" t="s">
        <v>113</v>
      </c>
      <c r="W130" s="229" t="s">
        <v>113</v>
      </c>
      <c r="X130" s="229" t="s">
        <v>113</v>
      </c>
      <c r="Y130" s="229" t="s">
        <v>113</v>
      </c>
      <c r="Z130" s="229" t="s">
        <v>113</v>
      </c>
    </row>
    <row r="131" spans="1:26" ht="12.95" customHeight="1" x14ac:dyDescent="0.25">
      <c r="A131" s="18"/>
      <c r="B131" s="172" t="s">
        <v>383</v>
      </c>
      <c r="C131" s="229" t="s">
        <v>113</v>
      </c>
      <c r="D131" s="229" t="s">
        <v>113</v>
      </c>
      <c r="E131" s="229" t="s">
        <v>113</v>
      </c>
      <c r="F131" s="229" t="s">
        <v>113</v>
      </c>
      <c r="G131" s="229" t="s">
        <v>113</v>
      </c>
      <c r="H131" s="229" t="s">
        <v>113</v>
      </c>
      <c r="I131" s="229" t="s">
        <v>113</v>
      </c>
      <c r="J131" s="229" t="s">
        <v>113</v>
      </c>
      <c r="K131" s="229" t="s">
        <v>113</v>
      </c>
      <c r="L131" s="229" t="s">
        <v>113</v>
      </c>
      <c r="M131" s="229" t="s">
        <v>113</v>
      </c>
      <c r="N131" s="229" t="s">
        <v>113</v>
      </c>
      <c r="O131" s="229" t="s">
        <v>113</v>
      </c>
      <c r="P131" s="229" t="s">
        <v>113</v>
      </c>
      <c r="Q131" s="229" t="s">
        <v>113</v>
      </c>
      <c r="R131" s="229" t="s">
        <v>113</v>
      </c>
      <c r="S131" s="229" t="s">
        <v>113</v>
      </c>
      <c r="T131" s="229" t="s">
        <v>113</v>
      </c>
      <c r="U131" s="229" t="s">
        <v>113</v>
      </c>
      <c r="V131" s="229" t="s">
        <v>113</v>
      </c>
      <c r="W131" s="229" t="s">
        <v>113</v>
      </c>
      <c r="X131" s="229" t="s">
        <v>113</v>
      </c>
      <c r="Y131" s="229" t="s">
        <v>113</v>
      </c>
      <c r="Z131" s="229" t="s">
        <v>113</v>
      </c>
    </row>
    <row r="132" spans="1:26" ht="12.95" customHeight="1" x14ac:dyDescent="0.25">
      <c r="A132" s="18"/>
      <c r="B132" s="172" t="s">
        <v>382</v>
      </c>
      <c r="C132" s="229" t="s">
        <v>113</v>
      </c>
      <c r="D132" s="229" t="s">
        <v>113</v>
      </c>
      <c r="E132" s="229" t="s">
        <v>113</v>
      </c>
      <c r="F132" s="229" t="s">
        <v>113</v>
      </c>
      <c r="G132" s="229" t="s">
        <v>113</v>
      </c>
      <c r="H132" s="229" t="s">
        <v>113</v>
      </c>
      <c r="I132" s="229" t="s">
        <v>113</v>
      </c>
      <c r="J132" s="229" t="s">
        <v>113</v>
      </c>
      <c r="K132" s="229" t="s">
        <v>113</v>
      </c>
      <c r="L132" s="250">
        <v>1</v>
      </c>
      <c r="M132" s="250">
        <v>1</v>
      </c>
      <c r="N132" s="250">
        <v>1</v>
      </c>
      <c r="O132" s="250">
        <v>1</v>
      </c>
      <c r="P132" s="250">
        <v>1</v>
      </c>
      <c r="Q132" s="229" t="s">
        <v>113</v>
      </c>
      <c r="R132" s="250">
        <v>2</v>
      </c>
      <c r="S132" s="250">
        <v>2</v>
      </c>
      <c r="T132" s="250">
        <v>2</v>
      </c>
      <c r="U132" s="250">
        <v>1</v>
      </c>
      <c r="V132" s="250">
        <v>4</v>
      </c>
      <c r="W132" s="250">
        <v>2</v>
      </c>
      <c r="X132" s="250">
        <v>1</v>
      </c>
      <c r="Y132" s="229" t="s">
        <v>113</v>
      </c>
      <c r="Z132" s="250">
        <v>19</v>
      </c>
    </row>
    <row r="133" spans="1:26" ht="12.95" customHeight="1" x14ac:dyDescent="0.25">
      <c r="A133" s="18" t="s">
        <v>381</v>
      </c>
      <c r="B133" s="172" t="s">
        <v>380</v>
      </c>
      <c r="C133" s="229" t="s">
        <v>113</v>
      </c>
      <c r="D133" s="229" t="s">
        <v>113</v>
      </c>
      <c r="E133" s="229" t="s">
        <v>113</v>
      </c>
      <c r="F133" s="229" t="s">
        <v>113</v>
      </c>
      <c r="G133" s="229" t="s">
        <v>113</v>
      </c>
      <c r="H133" s="229" t="s">
        <v>113</v>
      </c>
      <c r="I133" s="229" t="s">
        <v>113</v>
      </c>
      <c r="J133" s="229" t="s">
        <v>113</v>
      </c>
      <c r="K133" s="229" t="s">
        <v>113</v>
      </c>
      <c r="L133" s="250">
        <v>1</v>
      </c>
      <c r="M133" s="250">
        <v>1</v>
      </c>
      <c r="N133" s="250">
        <v>5</v>
      </c>
      <c r="O133" s="250">
        <v>2</v>
      </c>
      <c r="P133" s="229" t="s">
        <v>113</v>
      </c>
      <c r="Q133" s="250">
        <v>6</v>
      </c>
      <c r="R133" s="250">
        <v>1</v>
      </c>
      <c r="S133" s="229" t="s">
        <v>113</v>
      </c>
      <c r="T133" s="229" t="s">
        <v>113</v>
      </c>
      <c r="U133" s="229" t="s">
        <v>113</v>
      </c>
      <c r="V133" s="250">
        <v>1</v>
      </c>
      <c r="W133" s="229" t="s">
        <v>113</v>
      </c>
      <c r="X133" s="229" t="s">
        <v>113</v>
      </c>
      <c r="Y133" s="250">
        <v>1</v>
      </c>
      <c r="Z133" s="250">
        <v>18</v>
      </c>
    </row>
    <row r="134" spans="1:26" ht="12.95" customHeight="1" x14ac:dyDescent="0.25">
      <c r="A134" s="18" t="s">
        <v>379</v>
      </c>
      <c r="B134" s="172" t="s">
        <v>378</v>
      </c>
      <c r="C134" s="229" t="s">
        <v>113</v>
      </c>
      <c r="D134" s="229" t="s">
        <v>113</v>
      </c>
      <c r="E134" s="229" t="s">
        <v>113</v>
      </c>
      <c r="F134" s="229" t="s">
        <v>113</v>
      </c>
      <c r="G134" s="229" t="s">
        <v>113</v>
      </c>
      <c r="H134" s="229" t="s">
        <v>113</v>
      </c>
      <c r="I134" s="229" t="s">
        <v>113</v>
      </c>
      <c r="J134" s="250">
        <v>1</v>
      </c>
      <c r="K134" s="229" t="s">
        <v>113</v>
      </c>
      <c r="L134" s="229" t="s">
        <v>113</v>
      </c>
      <c r="M134" s="250">
        <v>1</v>
      </c>
      <c r="N134" s="250">
        <v>1</v>
      </c>
      <c r="O134" s="229" t="s">
        <v>113</v>
      </c>
      <c r="P134" s="250">
        <v>2</v>
      </c>
      <c r="Q134" s="229" t="s">
        <v>113</v>
      </c>
      <c r="R134" s="250">
        <v>2</v>
      </c>
      <c r="S134" s="250">
        <v>4</v>
      </c>
      <c r="T134" s="250">
        <v>3</v>
      </c>
      <c r="U134" s="250">
        <v>2</v>
      </c>
      <c r="V134" s="250">
        <v>4</v>
      </c>
      <c r="W134" s="250">
        <v>5</v>
      </c>
      <c r="X134" s="250">
        <v>1</v>
      </c>
      <c r="Y134" s="250"/>
      <c r="Z134" s="250">
        <v>26</v>
      </c>
    </row>
    <row r="135" spans="1:26" ht="12.95" customHeight="1" x14ac:dyDescent="0.25">
      <c r="A135" s="18" t="s">
        <v>377</v>
      </c>
      <c r="B135" s="172" t="s">
        <v>376</v>
      </c>
      <c r="C135" s="229" t="s">
        <v>113</v>
      </c>
      <c r="D135" s="229" t="s">
        <v>113</v>
      </c>
      <c r="E135" s="229" t="s">
        <v>113</v>
      </c>
      <c r="F135" s="229" t="s">
        <v>113</v>
      </c>
      <c r="G135" s="229" t="s">
        <v>113</v>
      </c>
      <c r="H135" s="250">
        <v>1</v>
      </c>
      <c r="I135" s="229" t="s">
        <v>113</v>
      </c>
      <c r="J135" s="229" t="s">
        <v>113</v>
      </c>
      <c r="K135" s="229" t="s">
        <v>113</v>
      </c>
      <c r="L135" s="250">
        <v>1</v>
      </c>
      <c r="M135" s="250">
        <v>1</v>
      </c>
      <c r="N135" s="250">
        <v>1</v>
      </c>
      <c r="O135" s="250">
        <v>2</v>
      </c>
      <c r="P135" s="250">
        <v>4</v>
      </c>
      <c r="Q135" s="250">
        <v>10</v>
      </c>
      <c r="R135" s="250">
        <v>23</v>
      </c>
      <c r="S135" s="250">
        <v>25</v>
      </c>
      <c r="T135" s="250">
        <v>35</v>
      </c>
      <c r="U135" s="250">
        <v>69</v>
      </c>
      <c r="V135" s="250">
        <v>141</v>
      </c>
      <c r="W135" s="250">
        <v>239</v>
      </c>
      <c r="X135" s="250">
        <v>280</v>
      </c>
      <c r="Y135" s="250">
        <v>180</v>
      </c>
      <c r="Z135" s="250">
        <v>1012</v>
      </c>
    </row>
    <row r="136" spans="1:26" ht="12.95" customHeight="1" x14ac:dyDescent="0.25">
      <c r="A136" s="18" t="s">
        <v>375</v>
      </c>
      <c r="B136" s="172" t="s">
        <v>374</v>
      </c>
      <c r="C136" s="229" t="s">
        <v>113</v>
      </c>
      <c r="D136" s="229" t="s">
        <v>113</v>
      </c>
      <c r="E136" s="229" t="s">
        <v>113</v>
      </c>
      <c r="F136" s="229" t="s">
        <v>113</v>
      </c>
      <c r="G136" s="229" t="s">
        <v>113</v>
      </c>
      <c r="H136" s="229" t="s">
        <v>113</v>
      </c>
      <c r="I136" s="229" t="s">
        <v>113</v>
      </c>
      <c r="J136" s="229" t="s">
        <v>113</v>
      </c>
      <c r="K136" s="229" t="s">
        <v>113</v>
      </c>
      <c r="L136" s="229" t="s">
        <v>113</v>
      </c>
      <c r="M136" s="250">
        <v>1</v>
      </c>
      <c r="N136" s="250">
        <v>1</v>
      </c>
      <c r="O136" s="229" t="s">
        <v>113</v>
      </c>
      <c r="P136" s="250">
        <v>1</v>
      </c>
      <c r="Q136" s="250">
        <v>4</v>
      </c>
      <c r="R136" s="250">
        <v>4</v>
      </c>
      <c r="S136" s="250">
        <v>2</v>
      </c>
      <c r="T136" s="250">
        <v>2</v>
      </c>
      <c r="U136" s="250">
        <v>6</v>
      </c>
      <c r="V136" s="250">
        <v>9</v>
      </c>
      <c r="W136" s="250">
        <v>8</v>
      </c>
      <c r="X136" s="250">
        <v>5</v>
      </c>
      <c r="Y136" s="250">
        <v>5</v>
      </c>
      <c r="Z136" s="250">
        <v>48</v>
      </c>
    </row>
    <row r="137" spans="1:26" ht="12.95" customHeight="1" x14ac:dyDescent="0.25">
      <c r="A137" s="18" t="s">
        <v>373</v>
      </c>
      <c r="B137" s="172" t="s">
        <v>372</v>
      </c>
      <c r="C137" s="229" t="s">
        <v>113</v>
      </c>
      <c r="D137" s="229" t="s">
        <v>113</v>
      </c>
      <c r="E137" s="229" t="s">
        <v>113</v>
      </c>
      <c r="F137" s="229" t="s">
        <v>113</v>
      </c>
      <c r="G137" s="229" t="s">
        <v>113</v>
      </c>
      <c r="H137" s="229" t="s">
        <v>113</v>
      </c>
      <c r="I137" s="229" t="s">
        <v>113</v>
      </c>
      <c r="J137" s="229" t="s">
        <v>113</v>
      </c>
      <c r="K137" s="229" t="s">
        <v>113</v>
      </c>
      <c r="L137" s="229" t="s">
        <v>113</v>
      </c>
      <c r="M137" s="229" t="s">
        <v>113</v>
      </c>
      <c r="N137" s="229" t="s">
        <v>113</v>
      </c>
      <c r="O137" s="229" t="s">
        <v>113</v>
      </c>
      <c r="P137" s="229" t="s">
        <v>113</v>
      </c>
      <c r="Q137" s="229" t="s">
        <v>113</v>
      </c>
      <c r="R137" s="229" t="s">
        <v>113</v>
      </c>
      <c r="S137" s="250">
        <v>1</v>
      </c>
      <c r="T137" s="229" t="s">
        <v>113</v>
      </c>
      <c r="U137" s="229" t="s">
        <v>113</v>
      </c>
      <c r="V137" s="229" t="s">
        <v>113</v>
      </c>
      <c r="W137" s="229" t="s">
        <v>113</v>
      </c>
      <c r="X137" s="250">
        <v>1</v>
      </c>
      <c r="Y137" s="229" t="s">
        <v>113</v>
      </c>
      <c r="Z137" s="250">
        <v>2</v>
      </c>
    </row>
    <row r="138" spans="1:26" ht="12.95" customHeight="1" x14ac:dyDescent="0.25">
      <c r="A138" s="18" t="s">
        <v>371</v>
      </c>
      <c r="B138" s="172" t="s">
        <v>370</v>
      </c>
      <c r="C138" s="229" t="s">
        <v>113</v>
      </c>
      <c r="D138" s="229" t="s">
        <v>113</v>
      </c>
      <c r="E138" s="229" t="s">
        <v>113</v>
      </c>
      <c r="F138" s="229" t="s">
        <v>113</v>
      </c>
      <c r="G138" s="229" t="s">
        <v>113</v>
      </c>
      <c r="H138" s="229" t="s">
        <v>113</v>
      </c>
      <c r="I138" s="229" t="s">
        <v>113</v>
      </c>
      <c r="J138" s="229" t="s">
        <v>113</v>
      </c>
      <c r="K138" s="229" t="s">
        <v>113</v>
      </c>
      <c r="L138" s="250">
        <v>1</v>
      </c>
      <c r="M138" s="229" t="s">
        <v>113</v>
      </c>
      <c r="N138" s="250">
        <v>4</v>
      </c>
      <c r="O138" s="250">
        <v>3</v>
      </c>
      <c r="P138" s="250">
        <v>9</v>
      </c>
      <c r="Q138" s="250">
        <v>5</v>
      </c>
      <c r="R138" s="250">
        <v>9</v>
      </c>
      <c r="S138" s="250">
        <v>6</v>
      </c>
      <c r="T138" s="250">
        <v>11</v>
      </c>
      <c r="U138" s="250">
        <v>9</v>
      </c>
      <c r="V138" s="250">
        <v>10</v>
      </c>
      <c r="W138" s="250">
        <v>13</v>
      </c>
      <c r="X138" s="250">
        <v>15</v>
      </c>
      <c r="Y138" s="250">
        <v>9</v>
      </c>
      <c r="Z138" s="250">
        <v>104</v>
      </c>
    </row>
    <row r="139" spans="1:26" ht="24.95" customHeight="1" x14ac:dyDescent="0.25">
      <c r="A139" s="18" t="s">
        <v>369</v>
      </c>
      <c r="B139" s="172" t="s">
        <v>368</v>
      </c>
      <c r="C139" s="229" t="s">
        <v>113</v>
      </c>
      <c r="D139" s="229" t="s">
        <v>113</v>
      </c>
      <c r="E139" s="229" t="s">
        <v>113</v>
      </c>
      <c r="F139" s="229" t="s">
        <v>113</v>
      </c>
      <c r="G139" s="229" t="s">
        <v>113</v>
      </c>
      <c r="H139" s="229" t="s">
        <v>113</v>
      </c>
      <c r="I139" s="229" t="s">
        <v>113</v>
      </c>
      <c r="J139" s="229" t="s">
        <v>113</v>
      </c>
      <c r="K139" s="229" t="s">
        <v>113</v>
      </c>
      <c r="L139" s="229" t="s">
        <v>113</v>
      </c>
      <c r="M139" s="229" t="s">
        <v>113</v>
      </c>
      <c r="N139" s="229" t="s">
        <v>113</v>
      </c>
      <c r="O139" s="229" t="s">
        <v>113</v>
      </c>
      <c r="P139" s="229" t="s">
        <v>113</v>
      </c>
      <c r="Q139" s="229" t="s">
        <v>113</v>
      </c>
      <c r="R139" s="229" t="s">
        <v>113</v>
      </c>
      <c r="S139" s="229" t="s">
        <v>113</v>
      </c>
      <c r="T139" s="229" t="s">
        <v>113</v>
      </c>
      <c r="U139" s="229" t="s">
        <v>113</v>
      </c>
      <c r="V139" s="229" t="s">
        <v>113</v>
      </c>
      <c r="W139" s="250">
        <v>1</v>
      </c>
      <c r="X139" s="229" t="s">
        <v>113</v>
      </c>
      <c r="Y139" s="229" t="s">
        <v>113</v>
      </c>
      <c r="Z139" s="250">
        <v>1</v>
      </c>
    </row>
    <row r="140" spans="1:26" ht="12.95" customHeight="1" x14ac:dyDescent="0.25">
      <c r="A140" s="18" t="s">
        <v>367</v>
      </c>
      <c r="B140" s="172" t="s">
        <v>366</v>
      </c>
      <c r="C140" s="229" t="s">
        <v>113</v>
      </c>
      <c r="D140" s="229" t="s">
        <v>113</v>
      </c>
      <c r="E140" s="229" t="s">
        <v>113</v>
      </c>
      <c r="F140" s="229" t="s">
        <v>113</v>
      </c>
      <c r="G140" s="229" t="s">
        <v>113</v>
      </c>
      <c r="H140" s="229" t="s">
        <v>113</v>
      </c>
      <c r="I140" s="229" t="s">
        <v>113</v>
      </c>
      <c r="J140" s="229" t="s">
        <v>113</v>
      </c>
      <c r="K140" s="229" t="s">
        <v>113</v>
      </c>
      <c r="L140" s="229" t="s">
        <v>113</v>
      </c>
      <c r="M140" s="229" t="s">
        <v>113</v>
      </c>
      <c r="N140" s="229" t="s">
        <v>113</v>
      </c>
      <c r="O140" s="229" t="s">
        <v>113</v>
      </c>
      <c r="P140" s="229" t="s">
        <v>113</v>
      </c>
      <c r="Q140" s="229" t="s">
        <v>113</v>
      </c>
      <c r="R140" s="229" t="s">
        <v>113</v>
      </c>
      <c r="S140" s="229" t="s">
        <v>113</v>
      </c>
      <c r="T140" s="229" t="s">
        <v>113</v>
      </c>
      <c r="U140" s="229" t="s">
        <v>113</v>
      </c>
      <c r="V140" s="229" t="s">
        <v>113</v>
      </c>
      <c r="W140" s="229" t="s">
        <v>113</v>
      </c>
      <c r="X140" s="229" t="s">
        <v>113</v>
      </c>
      <c r="Y140" s="229" t="s">
        <v>113</v>
      </c>
      <c r="Z140" s="229" t="s">
        <v>113</v>
      </c>
    </row>
    <row r="141" spans="1:26" ht="12.95" customHeight="1" x14ac:dyDescent="0.25">
      <c r="A141" s="18" t="s">
        <v>365</v>
      </c>
      <c r="B141" s="172" t="s">
        <v>364</v>
      </c>
      <c r="C141" s="229" t="s">
        <v>113</v>
      </c>
      <c r="D141" s="229" t="s">
        <v>113</v>
      </c>
      <c r="E141" s="229" t="s">
        <v>113</v>
      </c>
      <c r="F141" s="250">
        <v>2</v>
      </c>
      <c r="G141" s="250">
        <v>2</v>
      </c>
      <c r="H141" s="229" t="s">
        <v>113</v>
      </c>
      <c r="I141" s="229" t="s">
        <v>113</v>
      </c>
      <c r="J141" s="250">
        <v>1</v>
      </c>
      <c r="K141" s="250">
        <v>1</v>
      </c>
      <c r="L141" s="229" t="s">
        <v>113</v>
      </c>
      <c r="M141" s="250">
        <v>2</v>
      </c>
      <c r="N141" s="229" t="s">
        <v>113</v>
      </c>
      <c r="O141" s="250">
        <v>2</v>
      </c>
      <c r="P141" s="250">
        <v>1</v>
      </c>
      <c r="Q141" s="250">
        <v>7</v>
      </c>
      <c r="R141" s="250">
        <v>6</v>
      </c>
      <c r="S141" s="250">
        <v>2</v>
      </c>
      <c r="T141" s="250">
        <v>4</v>
      </c>
      <c r="U141" s="250">
        <v>2</v>
      </c>
      <c r="V141" s="250">
        <v>8</v>
      </c>
      <c r="W141" s="250">
        <v>3</v>
      </c>
      <c r="X141" s="250">
        <v>5</v>
      </c>
      <c r="Y141" s="250">
        <v>3</v>
      </c>
      <c r="Z141" s="250">
        <v>49</v>
      </c>
    </row>
    <row r="142" spans="1:26" ht="12.95" customHeight="1" x14ac:dyDescent="0.25">
      <c r="A142" s="18" t="s">
        <v>363</v>
      </c>
      <c r="B142" s="172" t="s">
        <v>362</v>
      </c>
      <c r="C142" s="250">
        <v>1</v>
      </c>
      <c r="D142" s="250">
        <v>3</v>
      </c>
      <c r="E142" s="250"/>
      <c r="F142" s="250">
        <v>1</v>
      </c>
      <c r="G142" s="250">
        <v>5</v>
      </c>
      <c r="H142" s="229" t="s">
        <v>113</v>
      </c>
      <c r="I142" s="250">
        <v>2</v>
      </c>
      <c r="J142" s="229" t="s">
        <v>113</v>
      </c>
      <c r="K142" s="229" t="s">
        <v>113</v>
      </c>
      <c r="L142" s="250">
        <v>1</v>
      </c>
      <c r="M142" s="250">
        <v>2</v>
      </c>
      <c r="N142" s="250">
        <v>8</v>
      </c>
      <c r="O142" s="250">
        <v>5</v>
      </c>
      <c r="P142" s="250">
        <v>3</v>
      </c>
      <c r="Q142" s="250">
        <v>9</v>
      </c>
      <c r="R142" s="250">
        <v>9</v>
      </c>
      <c r="S142" s="250">
        <v>13</v>
      </c>
      <c r="T142" s="250">
        <v>7</v>
      </c>
      <c r="U142" s="250">
        <v>14</v>
      </c>
      <c r="V142" s="250">
        <v>8</v>
      </c>
      <c r="W142" s="250">
        <v>11</v>
      </c>
      <c r="X142" s="250">
        <v>13</v>
      </c>
      <c r="Y142" s="250">
        <v>2</v>
      </c>
      <c r="Z142" s="250">
        <v>112</v>
      </c>
    </row>
    <row r="143" spans="1:26" ht="12.95" customHeight="1" x14ac:dyDescent="0.25">
      <c r="A143" s="18" t="s">
        <v>361</v>
      </c>
      <c r="B143" s="172" t="s">
        <v>360</v>
      </c>
      <c r="C143" s="229" t="s">
        <v>113</v>
      </c>
      <c r="D143" s="229" t="s">
        <v>113</v>
      </c>
      <c r="E143" s="229" t="s">
        <v>113</v>
      </c>
      <c r="F143" s="229" t="s">
        <v>113</v>
      </c>
      <c r="G143" s="229" t="s">
        <v>113</v>
      </c>
      <c r="H143" s="229" t="s">
        <v>113</v>
      </c>
      <c r="I143" s="229" t="s">
        <v>113</v>
      </c>
      <c r="J143" s="229" t="s">
        <v>113</v>
      </c>
      <c r="K143" s="229" t="s">
        <v>113</v>
      </c>
      <c r="L143" s="229" t="s">
        <v>113</v>
      </c>
      <c r="M143" s="229" t="s">
        <v>113</v>
      </c>
      <c r="N143" s="229" t="s">
        <v>113</v>
      </c>
      <c r="O143" s="229" t="s">
        <v>113</v>
      </c>
      <c r="P143" s="229" t="s">
        <v>113</v>
      </c>
      <c r="Q143" s="229" t="s">
        <v>113</v>
      </c>
      <c r="R143" s="229" t="s">
        <v>113</v>
      </c>
      <c r="S143" s="250">
        <v>1</v>
      </c>
      <c r="T143" s="250">
        <v>1</v>
      </c>
      <c r="U143" s="229" t="s">
        <v>113</v>
      </c>
      <c r="V143" s="250">
        <v>1</v>
      </c>
      <c r="W143" s="250">
        <v>1</v>
      </c>
      <c r="X143" s="250">
        <v>2</v>
      </c>
      <c r="Y143" s="229" t="s">
        <v>113</v>
      </c>
      <c r="Z143" s="250">
        <v>6</v>
      </c>
    </row>
    <row r="144" spans="1:26" ht="12.95" customHeight="1" x14ac:dyDescent="0.25">
      <c r="A144" s="18" t="s">
        <v>359</v>
      </c>
      <c r="B144" s="172" t="s">
        <v>358</v>
      </c>
      <c r="C144" s="229" t="s">
        <v>113</v>
      </c>
      <c r="D144" s="229" t="s">
        <v>113</v>
      </c>
      <c r="E144" s="229" t="s">
        <v>113</v>
      </c>
      <c r="F144" s="229" t="s">
        <v>113</v>
      </c>
      <c r="G144" s="229" t="s">
        <v>113</v>
      </c>
      <c r="H144" s="229" t="s">
        <v>113</v>
      </c>
      <c r="I144" s="229" t="s">
        <v>113</v>
      </c>
      <c r="J144" s="229" t="s">
        <v>113</v>
      </c>
      <c r="K144" s="229" t="s">
        <v>113</v>
      </c>
      <c r="L144" s="229" t="s">
        <v>113</v>
      </c>
      <c r="M144" s="229" t="s">
        <v>113</v>
      </c>
      <c r="N144" s="229" t="s">
        <v>113</v>
      </c>
      <c r="O144" s="229" t="s">
        <v>113</v>
      </c>
      <c r="P144" s="229" t="s">
        <v>113</v>
      </c>
      <c r="Q144" s="229" t="s">
        <v>113</v>
      </c>
      <c r="R144" s="229" t="s">
        <v>113</v>
      </c>
      <c r="S144" s="229" t="s">
        <v>113</v>
      </c>
      <c r="T144" s="229" t="s">
        <v>113</v>
      </c>
      <c r="U144" s="229" t="s">
        <v>113</v>
      </c>
      <c r="V144" s="229" t="s">
        <v>113</v>
      </c>
      <c r="W144" s="229" t="s">
        <v>113</v>
      </c>
      <c r="X144" s="229" t="s">
        <v>113</v>
      </c>
      <c r="Y144" s="229" t="s">
        <v>113</v>
      </c>
      <c r="Z144" s="229" t="s">
        <v>113</v>
      </c>
    </row>
    <row r="145" spans="1:26" ht="12.95" customHeight="1" x14ac:dyDescent="0.25">
      <c r="A145" s="18" t="s">
        <v>357</v>
      </c>
      <c r="B145" s="172" t="s">
        <v>356</v>
      </c>
      <c r="C145" s="229" t="s">
        <v>113</v>
      </c>
      <c r="D145" s="229" t="s">
        <v>113</v>
      </c>
      <c r="E145" s="229" t="s">
        <v>113</v>
      </c>
      <c r="F145" s="229" t="s">
        <v>113</v>
      </c>
      <c r="G145" s="229" t="s">
        <v>113</v>
      </c>
      <c r="H145" s="229" t="s">
        <v>113</v>
      </c>
      <c r="I145" s="229" t="s">
        <v>113</v>
      </c>
      <c r="J145" s="229" t="s">
        <v>113</v>
      </c>
      <c r="K145" s="229" t="s">
        <v>113</v>
      </c>
      <c r="L145" s="229" t="s">
        <v>113</v>
      </c>
      <c r="M145" s="229" t="s">
        <v>113</v>
      </c>
      <c r="N145" s="229" t="s">
        <v>113</v>
      </c>
      <c r="O145" s="229" t="s">
        <v>113</v>
      </c>
      <c r="P145" s="229" t="s">
        <v>113</v>
      </c>
      <c r="Q145" s="229" t="s">
        <v>113</v>
      </c>
      <c r="R145" s="229" t="s">
        <v>113</v>
      </c>
      <c r="S145" s="229" t="s">
        <v>113</v>
      </c>
      <c r="T145" s="229" t="s">
        <v>113</v>
      </c>
      <c r="U145" s="229" t="s">
        <v>113</v>
      </c>
      <c r="V145" s="229" t="s">
        <v>113</v>
      </c>
      <c r="W145" s="229" t="s">
        <v>113</v>
      </c>
      <c r="X145" s="229" t="s">
        <v>113</v>
      </c>
      <c r="Y145" s="229" t="s">
        <v>113</v>
      </c>
      <c r="Z145" s="229" t="s">
        <v>113</v>
      </c>
    </row>
    <row r="146" spans="1:26" ht="12.95" customHeight="1" x14ac:dyDescent="0.25">
      <c r="A146" s="18" t="s">
        <v>355</v>
      </c>
      <c r="B146" s="172" t="s">
        <v>354</v>
      </c>
      <c r="C146" s="229" t="s">
        <v>113</v>
      </c>
      <c r="D146" s="229" t="s">
        <v>113</v>
      </c>
      <c r="E146" s="250">
        <v>1</v>
      </c>
      <c r="F146" s="229" t="s">
        <v>113</v>
      </c>
      <c r="G146" s="250">
        <v>1</v>
      </c>
      <c r="H146" s="229" t="s">
        <v>113</v>
      </c>
      <c r="I146" s="229" t="s">
        <v>113</v>
      </c>
      <c r="J146" s="229" t="s">
        <v>113</v>
      </c>
      <c r="K146" s="229" t="s">
        <v>113</v>
      </c>
      <c r="L146" s="229" t="s">
        <v>113</v>
      </c>
      <c r="M146" s="229" t="s">
        <v>113</v>
      </c>
      <c r="N146" s="229" t="s">
        <v>113</v>
      </c>
      <c r="O146" s="229" t="s">
        <v>113</v>
      </c>
      <c r="P146" s="229" t="s">
        <v>113</v>
      </c>
      <c r="Q146" s="250">
        <v>1</v>
      </c>
      <c r="R146" s="229" t="s">
        <v>113</v>
      </c>
      <c r="S146" s="229" t="s">
        <v>113</v>
      </c>
      <c r="T146" s="250">
        <v>1</v>
      </c>
      <c r="U146" s="229" t="s">
        <v>113</v>
      </c>
      <c r="V146" s="250">
        <v>4</v>
      </c>
      <c r="W146" s="250">
        <v>1</v>
      </c>
      <c r="X146" s="250">
        <v>1</v>
      </c>
      <c r="Y146" s="229" t="s">
        <v>113</v>
      </c>
      <c r="Z146" s="250">
        <v>9</v>
      </c>
    </row>
    <row r="147" spans="1:26" ht="12.95" customHeight="1" x14ac:dyDescent="0.25">
      <c r="A147" s="18" t="s">
        <v>353</v>
      </c>
      <c r="B147" s="172" t="s">
        <v>352</v>
      </c>
      <c r="C147" s="229" t="s">
        <v>113</v>
      </c>
      <c r="D147" s="229" t="s">
        <v>113</v>
      </c>
      <c r="E147" s="229" t="s">
        <v>113</v>
      </c>
      <c r="F147" s="250">
        <v>1</v>
      </c>
      <c r="G147" s="250">
        <v>1</v>
      </c>
      <c r="H147" s="229" t="s">
        <v>113</v>
      </c>
      <c r="I147" s="250">
        <v>1</v>
      </c>
      <c r="J147" s="250">
        <v>1</v>
      </c>
      <c r="K147" s="250">
        <v>3</v>
      </c>
      <c r="L147" s="229" t="s">
        <v>113</v>
      </c>
      <c r="M147" s="250">
        <v>1</v>
      </c>
      <c r="N147" s="229" t="s">
        <v>113</v>
      </c>
      <c r="O147" s="250">
        <v>1</v>
      </c>
      <c r="P147" s="229" t="s">
        <v>113</v>
      </c>
      <c r="Q147" s="229" t="s">
        <v>113</v>
      </c>
      <c r="R147" s="229" t="s">
        <v>113</v>
      </c>
      <c r="S147" s="250">
        <v>2</v>
      </c>
      <c r="T147" s="250">
        <v>2</v>
      </c>
      <c r="U147" s="229" t="s">
        <v>113</v>
      </c>
      <c r="V147" s="229" t="s">
        <v>113</v>
      </c>
      <c r="W147" s="250">
        <v>1</v>
      </c>
      <c r="X147" s="250">
        <v>1</v>
      </c>
      <c r="Y147" s="229" t="s">
        <v>113</v>
      </c>
      <c r="Z147" s="250">
        <v>14</v>
      </c>
    </row>
    <row r="148" spans="1:26" ht="12.95" customHeight="1" x14ac:dyDescent="0.25">
      <c r="A148" s="18"/>
      <c r="B148" s="172" t="s">
        <v>351</v>
      </c>
      <c r="C148" s="229" t="s">
        <v>113</v>
      </c>
      <c r="D148" s="229" t="s">
        <v>113</v>
      </c>
      <c r="E148" s="229" t="s">
        <v>113</v>
      </c>
      <c r="F148" s="229" t="s">
        <v>113</v>
      </c>
      <c r="G148" s="229" t="s">
        <v>113</v>
      </c>
      <c r="H148" s="229" t="s">
        <v>113</v>
      </c>
      <c r="I148" s="229" t="s">
        <v>113</v>
      </c>
      <c r="J148" s="250">
        <v>1</v>
      </c>
      <c r="K148" s="229" t="s">
        <v>113</v>
      </c>
      <c r="L148" s="250">
        <v>2</v>
      </c>
      <c r="M148" s="229" t="s">
        <v>113</v>
      </c>
      <c r="N148" s="229" t="s">
        <v>113</v>
      </c>
      <c r="O148" s="229" t="s">
        <v>113</v>
      </c>
      <c r="P148" s="250">
        <v>1</v>
      </c>
      <c r="Q148" s="250">
        <v>3</v>
      </c>
      <c r="R148" s="250">
        <v>1</v>
      </c>
      <c r="S148" s="250">
        <v>5</v>
      </c>
      <c r="T148" s="250">
        <v>4</v>
      </c>
      <c r="U148" s="250">
        <v>5</v>
      </c>
      <c r="V148" s="250">
        <v>10</v>
      </c>
      <c r="W148" s="250">
        <v>25</v>
      </c>
      <c r="X148" s="250">
        <v>17</v>
      </c>
      <c r="Y148" s="250">
        <v>16</v>
      </c>
      <c r="Z148" s="250">
        <v>90</v>
      </c>
    </row>
    <row r="149" spans="1:26" ht="12.95" customHeight="1" x14ac:dyDescent="0.25">
      <c r="A149" s="18" t="s">
        <v>73</v>
      </c>
      <c r="B149" s="172" t="s">
        <v>72</v>
      </c>
      <c r="C149" s="229" t="s">
        <v>113</v>
      </c>
      <c r="D149" s="229" t="s">
        <v>113</v>
      </c>
      <c r="E149" s="229" t="s">
        <v>113</v>
      </c>
      <c r="F149" s="229" t="s">
        <v>113</v>
      </c>
      <c r="G149" s="229" t="s">
        <v>113</v>
      </c>
      <c r="H149" s="229" t="s">
        <v>113</v>
      </c>
      <c r="I149" s="250">
        <v>1</v>
      </c>
      <c r="J149" s="250">
        <v>11</v>
      </c>
      <c r="K149" s="250">
        <v>9</v>
      </c>
      <c r="L149" s="250">
        <v>18</v>
      </c>
      <c r="M149" s="250">
        <v>19</v>
      </c>
      <c r="N149" s="250">
        <v>25</v>
      </c>
      <c r="O149" s="250">
        <v>34</v>
      </c>
      <c r="P149" s="250">
        <v>51</v>
      </c>
      <c r="Q149" s="250">
        <v>60</v>
      </c>
      <c r="R149" s="250">
        <v>64</v>
      </c>
      <c r="S149" s="250">
        <v>49</v>
      </c>
      <c r="T149" s="250">
        <v>58</v>
      </c>
      <c r="U149" s="250">
        <v>39</v>
      </c>
      <c r="V149" s="250">
        <v>43</v>
      </c>
      <c r="W149" s="250">
        <v>32</v>
      </c>
      <c r="X149" s="250">
        <v>22</v>
      </c>
      <c r="Y149" s="250">
        <v>12</v>
      </c>
      <c r="Z149" s="250">
        <v>547</v>
      </c>
    </row>
    <row r="150" spans="1:26" ht="12.95" customHeight="1" x14ac:dyDescent="0.25">
      <c r="A150" s="18" t="s">
        <v>350</v>
      </c>
      <c r="B150" s="172" t="s">
        <v>349</v>
      </c>
      <c r="C150" s="229" t="s">
        <v>113</v>
      </c>
      <c r="D150" s="229" t="s">
        <v>113</v>
      </c>
      <c r="E150" s="229" t="s">
        <v>113</v>
      </c>
      <c r="F150" s="250">
        <v>1</v>
      </c>
      <c r="G150" s="250">
        <v>1</v>
      </c>
      <c r="H150" s="250">
        <v>1</v>
      </c>
      <c r="I150" s="229" t="s">
        <v>113</v>
      </c>
      <c r="J150" s="250">
        <v>4</v>
      </c>
      <c r="K150" s="250">
        <v>4</v>
      </c>
      <c r="L150" s="250">
        <v>3</v>
      </c>
      <c r="M150" s="250">
        <v>5</v>
      </c>
      <c r="N150" s="250">
        <v>3</v>
      </c>
      <c r="O150" s="250">
        <v>5</v>
      </c>
      <c r="P150" s="250">
        <v>3</v>
      </c>
      <c r="Q150" s="250">
        <v>1</v>
      </c>
      <c r="R150" s="250">
        <v>7</v>
      </c>
      <c r="S150" s="229" t="s">
        <v>113</v>
      </c>
      <c r="T150" s="250">
        <v>4</v>
      </c>
      <c r="U150" s="250">
        <v>3</v>
      </c>
      <c r="V150" s="250">
        <v>3</v>
      </c>
      <c r="W150" s="250">
        <v>2</v>
      </c>
      <c r="X150" s="250">
        <v>6</v>
      </c>
      <c r="Y150" s="250">
        <v>1</v>
      </c>
      <c r="Z150" s="250">
        <v>56</v>
      </c>
    </row>
    <row r="151" spans="1:26" ht="12.95" customHeight="1" x14ac:dyDescent="0.25">
      <c r="A151" s="228"/>
      <c r="B151" s="172" t="s">
        <v>348</v>
      </c>
      <c r="C151" s="229" t="s">
        <v>113</v>
      </c>
      <c r="D151" s="229" t="s">
        <v>113</v>
      </c>
      <c r="E151" s="229" t="s">
        <v>113</v>
      </c>
      <c r="F151" s="229" t="s">
        <v>113</v>
      </c>
      <c r="G151" s="229" t="s">
        <v>113</v>
      </c>
      <c r="H151" s="229" t="s">
        <v>113</v>
      </c>
      <c r="I151" s="229" t="s">
        <v>113</v>
      </c>
      <c r="J151" s="229" t="s">
        <v>113</v>
      </c>
      <c r="K151" s="250">
        <v>1</v>
      </c>
      <c r="L151" s="250"/>
      <c r="M151" s="250">
        <v>1</v>
      </c>
      <c r="N151" s="250">
        <v>3</v>
      </c>
      <c r="O151" s="250">
        <v>3</v>
      </c>
      <c r="P151" s="250">
        <v>5</v>
      </c>
      <c r="Q151" s="250">
        <v>6</v>
      </c>
      <c r="R151" s="250">
        <v>2</v>
      </c>
      <c r="S151" s="250">
        <v>3</v>
      </c>
      <c r="T151" s="250">
        <v>4</v>
      </c>
      <c r="U151" s="250">
        <v>5</v>
      </c>
      <c r="V151" s="250">
        <v>3</v>
      </c>
      <c r="W151" s="250">
        <v>2</v>
      </c>
      <c r="X151" s="250">
        <v>3</v>
      </c>
      <c r="Y151" s="250">
        <v>2</v>
      </c>
      <c r="Z151" s="250">
        <v>43</v>
      </c>
    </row>
    <row r="152" spans="1:26" ht="12.95" customHeight="1" x14ac:dyDescent="0.25">
      <c r="A152" s="228"/>
      <c r="B152" s="227" t="s">
        <v>347</v>
      </c>
      <c r="C152" s="249">
        <v>3</v>
      </c>
      <c r="D152" s="249">
        <v>4</v>
      </c>
      <c r="E152" s="249">
        <v>2</v>
      </c>
      <c r="F152" s="249">
        <v>6</v>
      </c>
      <c r="G152" s="249">
        <v>15</v>
      </c>
      <c r="H152" s="249">
        <v>2</v>
      </c>
      <c r="I152" s="249">
        <v>8</v>
      </c>
      <c r="J152" s="249">
        <v>29</v>
      </c>
      <c r="K152" s="249">
        <v>30</v>
      </c>
      <c r="L152" s="249">
        <v>37</v>
      </c>
      <c r="M152" s="249">
        <v>42</v>
      </c>
      <c r="N152" s="249">
        <v>65</v>
      </c>
      <c r="O152" s="249">
        <v>69</v>
      </c>
      <c r="P152" s="249">
        <v>100</v>
      </c>
      <c r="Q152" s="249">
        <v>128</v>
      </c>
      <c r="R152" s="249">
        <v>153</v>
      </c>
      <c r="S152" s="249">
        <v>134</v>
      </c>
      <c r="T152" s="249">
        <v>154</v>
      </c>
      <c r="U152" s="249">
        <v>179</v>
      </c>
      <c r="V152" s="249">
        <v>263</v>
      </c>
      <c r="W152" s="249">
        <v>360</v>
      </c>
      <c r="X152" s="249">
        <v>378</v>
      </c>
      <c r="Y152" s="249">
        <v>231</v>
      </c>
      <c r="Z152" s="249">
        <v>2377</v>
      </c>
    </row>
    <row r="153" spans="1:26" ht="12.95" customHeight="1" x14ac:dyDescent="0.25">
      <c r="A153" s="228"/>
      <c r="B153" s="227" t="s">
        <v>18</v>
      </c>
      <c r="C153" s="249">
        <v>223</v>
      </c>
      <c r="D153" s="249">
        <v>18</v>
      </c>
      <c r="E153" s="249">
        <v>7</v>
      </c>
      <c r="F153" s="249">
        <v>14</v>
      </c>
      <c r="G153" s="249">
        <v>262</v>
      </c>
      <c r="H153" s="249">
        <v>19</v>
      </c>
      <c r="I153" s="249">
        <v>25</v>
      </c>
      <c r="J153" s="249">
        <v>65</v>
      </c>
      <c r="K153" s="249">
        <v>63</v>
      </c>
      <c r="L153" s="249">
        <v>104</v>
      </c>
      <c r="M153" s="249">
        <v>179</v>
      </c>
      <c r="N153" s="249">
        <v>311</v>
      </c>
      <c r="O153" s="249">
        <v>508</v>
      </c>
      <c r="P153" s="249">
        <v>987</v>
      </c>
      <c r="Q153" s="249">
        <v>1996</v>
      </c>
      <c r="R153" s="249">
        <v>3087</v>
      </c>
      <c r="S153" s="249">
        <v>3665</v>
      </c>
      <c r="T153" s="249">
        <v>4601</v>
      </c>
      <c r="U153" s="249">
        <v>6659</v>
      </c>
      <c r="V153" s="249">
        <v>9771</v>
      </c>
      <c r="W153" s="249">
        <v>13215</v>
      </c>
      <c r="X153" s="249">
        <v>12715</v>
      </c>
      <c r="Y153" s="249">
        <v>7087</v>
      </c>
      <c r="Z153" s="249">
        <v>65319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80" pageOrder="overThenDown" orientation="landscape" verticalDpi="300" r:id="rId1"/>
  <headerFooter alignWithMargins="0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59B5-58B8-49EF-AFF6-CF2AD60BBCB2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86" t="s">
        <v>573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  <c r="C4" s="20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243"/>
      <c r="X4" s="243"/>
      <c r="Y4" s="116"/>
      <c r="Z4" s="243"/>
    </row>
    <row r="5" spans="1:26" ht="12.95" customHeight="1" x14ac:dyDescent="0.25">
      <c r="A5" s="18" t="s">
        <v>567</v>
      </c>
      <c r="B5" s="172" t="s">
        <v>566</v>
      </c>
      <c r="C5" s="229" t="s">
        <v>113</v>
      </c>
      <c r="D5" s="229" t="s">
        <v>113</v>
      </c>
      <c r="E5" s="229" t="s">
        <v>113</v>
      </c>
      <c r="F5" s="229" t="s">
        <v>113</v>
      </c>
      <c r="G5" s="229" t="s">
        <v>113</v>
      </c>
      <c r="H5" s="229" t="s">
        <v>113</v>
      </c>
      <c r="I5" s="229" t="s">
        <v>113</v>
      </c>
      <c r="J5" s="229" t="s">
        <v>113</v>
      </c>
      <c r="K5" s="229" t="s">
        <v>113</v>
      </c>
      <c r="L5" s="229" t="s">
        <v>113</v>
      </c>
      <c r="M5" s="20">
        <v>1</v>
      </c>
      <c r="N5" s="20">
        <v>1</v>
      </c>
      <c r="O5" s="20">
        <v>1</v>
      </c>
      <c r="P5" s="20">
        <v>4</v>
      </c>
      <c r="Q5" s="20">
        <v>3</v>
      </c>
      <c r="R5" s="20">
        <v>8</v>
      </c>
      <c r="S5" s="20">
        <v>13</v>
      </c>
      <c r="T5" s="20">
        <v>15</v>
      </c>
      <c r="U5" s="20">
        <v>15</v>
      </c>
      <c r="V5" s="20">
        <v>27</v>
      </c>
      <c r="W5" s="20">
        <v>31</v>
      </c>
      <c r="X5" s="20">
        <v>24</v>
      </c>
      <c r="Y5" s="20">
        <v>9</v>
      </c>
      <c r="Z5" s="20">
        <v>152</v>
      </c>
    </row>
    <row r="6" spans="1:26" ht="12.95" customHeight="1" x14ac:dyDescent="0.25">
      <c r="A6" s="18" t="s">
        <v>565</v>
      </c>
      <c r="B6" s="172" t="s">
        <v>564</v>
      </c>
      <c r="C6" s="229" t="s">
        <v>113</v>
      </c>
      <c r="D6" s="229" t="s">
        <v>113</v>
      </c>
      <c r="E6" s="229" t="s">
        <v>113</v>
      </c>
      <c r="F6" s="229" t="s">
        <v>113</v>
      </c>
      <c r="G6" s="229" t="s">
        <v>113</v>
      </c>
      <c r="H6" s="229" t="s">
        <v>113</v>
      </c>
      <c r="I6" s="229" t="s">
        <v>113</v>
      </c>
      <c r="J6" s="229" t="s">
        <v>113</v>
      </c>
      <c r="K6" s="229" t="s">
        <v>113</v>
      </c>
      <c r="L6" s="229" t="s">
        <v>113</v>
      </c>
      <c r="M6" s="20">
        <v>1</v>
      </c>
      <c r="N6" s="20">
        <v>2</v>
      </c>
      <c r="O6" s="20">
        <v>8</v>
      </c>
      <c r="P6" s="20">
        <v>8</v>
      </c>
      <c r="Q6" s="20">
        <v>11</v>
      </c>
      <c r="R6" s="20">
        <v>15</v>
      </c>
      <c r="S6" s="20">
        <v>12</v>
      </c>
      <c r="T6" s="20">
        <v>7</v>
      </c>
      <c r="U6" s="20">
        <v>8</v>
      </c>
      <c r="V6" s="20">
        <v>8</v>
      </c>
      <c r="W6" s="20">
        <v>10</v>
      </c>
      <c r="X6" s="20">
        <v>5</v>
      </c>
      <c r="Y6" s="20">
        <v>1</v>
      </c>
      <c r="Z6" s="20">
        <v>96</v>
      </c>
    </row>
    <row r="7" spans="1:26" ht="12.95" customHeight="1" x14ac:dyDescent="0.25">
      <c r="A7" s="18" t="s">
        <v>563</v>
      </c>
      <c r="B7" s="172" t="s">
        <v>562</v>
      </c>
      <c r="C7" s="229" t="s">
        <v>113</v>
      </c>
      <c r="D7" s="229" t="s">
        <v>113</v>
      </c>
      <c r="E7" s="229" t="s">
        <v>113</v>
      </c>
      <c r="F7" s="229" t="s">
        <v>113</v>
      </c>
      <c r="G7" s="229" t="s">
        <v>113</v>
      </c>
      <c r="H7" s="229" t="s">
        <v>113</v>
      </c>
      <c r="I7" s="229" t="s">
        <v>113</v>
      </c>
      <c r="J7" s="229" t="s">
        <v>113</v>
      </c>
      <c r="K7" s="229" t="s">
        <v>113</v>
      </c>
      <c r="L7" s="229" t="s">
        <v>113</v>
      </c>
      <c r="M7" s="229" t="s">
        <v>113</v>
      </c>
      <c r="N7" s="229" t="s">
        <v>113</v>
      </c>
      <c r="O7" s="20">
        <v>1</v>
      </c>
      <c r="P7" s="229" t="s">
        <v>113</v>
      </c>
      <c r="Q7" s="20">
        <v>1</v>
      </c>
      <c r="R7" s="20">
        <v>1</v>
      </c>
      <c r="S7" s="20">
        <v>1</v>
      </c>
      <c r="T7" s="20">
        <v>1</v>
      </c>
      <c r="U7" s="229" t="s">
        <v>113</v>
      </c>
      <c r="V7" s="20">
        <v>1</v>
      </c>
      <c r="W7" s="20">
        <v>3</v>
      </c>
      <c r="X7" s="20">
        <v>1</v>
      </c>
      <c r="Y7" s="20">
        <v>1</v>
      </c>
      <c r="Z7" s="20">
        <v>11</v>
      </c>
    </row>
    <row r="8" spans="1:26" ht="12.95" customHeight="1" x14ac:dyDescent="0.25">
      <c r="A8" s="18" t="s">
        <v>561</v>
      </c>
      <c r="B8" s="172" t="s">
        <v>560</v>
      </c>
      <c r="C8" s="229" t="s">
        <v>113</v>
      </c>
      <c r="D8" s="229" t="s">
        <v>113</v>
      </c>
      <c r="E8" s="229" t="s">
        <v>113</v>
      </c>
      <c r="F8" s="229" t="s">
        <v>113</v>
      </c>
      <c r="G8" s="229" t="s">
        <v>113</v>
      </c>
      <c r="H8" s="229" t="s">
        <v>113</v>
      </c>
      <c r="I8" s="229" t="s">
        <v>113</v>
      </c>
      <c r="J8" s="229" t="s">
        <v>113</v>
      </c>
      <c r="K8" s="229" t="s">
        <v>113</v>
      </c>
      <c r="L8" s="229" t="s">
        <v>113</v>
      </c>
      <c r="M8" s="229" t="s">
        <v>113</v>
      </c>
      <c r="N8" s="20">
        <v>2</v>
      </c>
      <c r="O8" s="229" t="s">
        <v>113</v>
      </c>
      <c r="P8" s="20">
        <v>2</v>
      </c>
      <c r="Q8" s="20">
        <v>4</v>
      </c>
      <c r="R8" s="20">
        <v>11</v>
      </c>
      <c r="S8" s="20">
        <v>2</v>
      </c>
      <c r="T8" s="20">
        <v>3</v>
      </c>
      <c r="U8" s="20">
        <v>3</v>
      </c>
      <c r="V8" s="20">
        <v>7</v>
      </c>
      <c r="W8" s="20">
        <v>7</v>
      </c>
      <c r="X8" s="20">
        <v>3</v>
      </c>
      <c r="Y8" s="20">
        <v>3</v>
      </c>
      <c r="Z8" s="20">
        <v>47</v>
      </c>
    </row>
    <row r="9" spans="1:26" ht="12.95" customHeight="1" x14ac:dyDescent="0.25">
      <c r="A9" s="18" t="s">
        <v>559</v>
      </c>
      <c r="B9" s="172" t="s">
        <v>558</v>
      </c>
      <c r="C9" s="229" t="s">
        <v>113</v>
      </c>
      <c r="D9" s="229" t="s">
        <v>113</v>
      </c>
      <c r="E9" s="229" t="s">
        <v>113</v>
      </c>
      <c r="F9" s="229" t="s">
        <v>113</v>
      </c>
      <c r="G9" s="229" t="s">
        <v>113</v>
      </c>
      <c r="H9" s="229" t="s">
        <v>113</v>
      </c>
      <c r="I9" s="229" t="s">
        <v>113</v>
      </c>
      <c r="J9" s="229" t="s">
        <v>113</v>
      </c>
      <c r="K9" s="229" t="s">
        <v>113</v>
      </c>
      <c r="L9" s="229" t="s">
        <v>113</v>
      </c>
      <c r="M9" s="229" t="s">
        <v>113</v>
      </c>
      <c r="N9" s="229" t="s">
        <v>113</v>
      </c>
      <c r="O9" s="229" t="s">
        <v>113</v>
      </c>
      <c r="P9" s="20">
        <v>1</v>
      </c>
      <c r="Q9" s="229" t="s">
        <v>113</v>
      </c>
      <c r="R9" s="20">
        <v>2</v>
      </c>
      <c r="S9" s="20">
        <v>1</v>
      </c>
      <c r="T9" s="229" t="s">
        <v>113</v>
      </c>
      <c r="U9" s="229" t="s">
        <v>113</v>
      </c>
      <c r="V9" s="229" t="s">
        <v>113</v>
      </c>
      <c r="W9" s="229" t="s">
        <v>113</v>
      </c>
      <c r="X9" s="229" t="s">
        <v>113</v>
      </c>
      <c r="Y9" s="229" t="s">
        <v>113</v>
      </c>
      <c r="Z9" s="20">
        <v>4</v>
      </c>
    </row>
    <row r="10" spans="1:26" ht="12.95" customHeight="1" x14ac:dyDescent="0.25">
      <c r="A10" s="18" t="s">
        <v>557</v>
      </c>
      <c r="B10" s="172" t="s">
        <v>556</v>
      </c>
      <c r="C10" s="229" t="s">
        <v>113</v>
      </c>
      <c r="D10" s="229" t="s">
        <v>113</v>
      </c>
      <c r="E10" s="229" t="s">
        <v>113</v>
      </c>
      <c r="F10" s="229" t="s">
        <v>113</v>
      </c>
      <c r="G10" s="229" t="s">
        <v>113</v>
      </c>
      <c r="H10" s="229" t="s">
        <v>113</v>
      </c>
      <c r="I10" s="229" t="s">
        <v>113</v>
      </c>
      <c r="J10" s="229" t="s">
        <v>113</v>
      </c>
      <c r="K10" s="229" t="s">
        <v>113</v>
      </c>
      <c r="L10" s="20">
        <v>1</v>
      </c>
      <c r="M10" s="20">
        <v>1</v>
      </c>
      <c r="N10" s="229" t="s">
        <v>113</v>
      </c>
      <c r="O10" s="20">
        <v>4</v>
      </c>
      <c r="P10" s="20">
        <v>2</v>
      </c>
      <c r="Q10" s="20">
        <v>2</v>
      </c>
      <c r="R10" s="229" t="s">
        <v>113</v>
      </c>
      <c r="S10" s="229" t="s">
        <v>113</v>
      </c>
      <c r="T10" s="229" t="s">
        <v>113</v>
      </c>
      <c r="U10" s="229" t="s">
        <v>113</v>
      </c>
      <c r="V10" s="229" t="s">
        <v>113</v>
      </c>
      <c r="W10" s="229" t="s">
        <v>113</v>
      </c>
      <c r="X10" s="229" t="s">
        <v>113</v>
      </c>
      <c r="Y10" s="229" t="s">
        <v>113</v>
      </c>
      <c r="Z10" s="20">
        <v>10</v>
      </c>
    </row>
    <row r="11" spans="1:26" ht="12.95" customHeight="1" x14ac:dyDescent="0.25">
      <c r="A11" s="18"/>
      <c r="B11" s="172" t="s">
        <v>141</v>
      </c>
      <c r="C11" s="20">
        <v>2</v>
      </c>
      <c r="D11" s="20">
        <v>1</v>
      </c>
      <c r="E11" s="20">
        <v>1</v>
      </c>
      <c r="F11" s="20">
        <v>1</v>
      </c>
      <c r="G11" s="20">
        <v>5</v>
      </c>
      <c r="H11" s="229" t="s">
        <v>113</v>
      </c>
      <c r="I11" s="229" t="s">
        <v>113</v>
      </c>
      <c r="J11" s="20">
        <v>2</v>
      </c>
      <c r="K11" s="20">
        <v>2</v>
      </c>
      <c r="L11" s="229" t="s">
        <v>113</v>
      </c>
      <c r="M11" s="20">
        <v>1</v>
      </c>
      <c r="N11" s="20">
        <v>6</v>
      </c>
      <c r="O11" s="20">
        <v>3</v>
      </c>
      <c r="P11" s="20">
        <v>10</v>
      </c>
      <c r="Q11" s="20">
        <v>15</v>
      </c>
      <c r="R11" s="20">
        <v>18</v>
      </c>
      <c r="S11" s="20">
        <v>20</v>
      </c>
      <c r="T11" s="20">
        <v>20</v>
      </c>
      <c r="U11" s="20">
        <v>32</v>
      </c>
      <c r="V11" s="20">
        <v>26</v>
      </c>
      <c r="W11" s="20">
        <v>20</v>
      </c>
      <c r="X11" s="20">
        <v>16</v>
      </c>
      <c r="Y11" s="20">
        <v>5</v>
      </c>
      <c r="Z11" s="20">
        <v>201</v>
      </c>
    </row>
    <row r="12" spans="1:26" s="227" customFormat="1" ht="12.95" customHeight="1" x14ac:dyDescent="0.25">
      <c r="A12" s="111"/>
      <c r="B12" s="227" t="s">
        <v>347</v>
      </c>
      <c r="C12" s="183">
        <v>2</v>
      </c>
      <c r="D12" s="183">
        <v>1</v>
      </c>
      <c r="E12" s="183">
        <v>1</v>
      </c>
      <c r="F12" s="183">
        <v>1</v>
      </c>
      <c r="G12" s="183">
        <v>5</v>
      </c>
      <c r="H12" s="231" t="s">
        <v>113</v>
      </c>
      <c r="I12" s="231" t="s">
        <v>113</v>
      </c>
      <c r="J12" s="183">
        <v>2</v>
      </c>
      <c r="K12" s="183">
        <v>2</v>
      </c>
      <c r="L12" s="183">
        <v>1</v>
      </c>
      <c r="M12" s="183">
        <v>4</v>
      </c>
      <c r="N12" s="183">
        <v>11</v>
      </c>
      <c r="O12" s="183">
        <v>17</v>
      </c>
      <c r="P12" s="183">
        <v>27</v>
      </c>
      <c r="Q12" s="183">
        <v>36</v>
      </c>
      <c r="R12" s="183">
        <v>55</v>
      </c>
      <c r="S12" s="183">
        <v>49</v>
      </c>
      <c r="T12" s="183">
        <v>46</v>
      </c>
      <c r="U12" s="183">
        <v>58</v>
      </c>
      <c r="V12" s="183">
        <v>69</v>
      </c>
      <c r="W12" s="183">
        <v>71</v>
      </c>
      <c r="X12" s="183">
        <v>49</v>
      </c>
      <c r="Y12" s="183">
        <v>19</v>
      </c>
      <c r="Z12" s="183">
        <v>521</v>
      </c>
    </row>
    <row r="13" spans="1:26" s="239" customFormat="1" ht="12.95" customHeight="1" x14ac:dyDescent="0.25">
      <c r="A13" s="111" t="s">
        <v>555</v>
      </c>
      <c r="B13" s="230" t="s">
        <v>554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</row>
    <row r="14" spans="1:26" ht="12.95" customHeight="1" x14ac:dyDescent="0.25">
      <c r="A14" s="18" t="s">
        <v>553</v>
      </c>
      <c r="B14" s="172" t="s">
        <v>552</v>
      </c>
      <c r="C14" s="229" t="s">
        <v>113</v>
      </c>
      <c r="D14" s="229" t="s">
        <v>113</v>
      </c>
      <c r="E14" s="229" t="s">
        <v>113</v>
      </c>
      <c r="F14" s="229" t="s">
        <v>113</v>
      </c>
      <c r="G14" s="229" t="s">
        <v>113</v>
      </c>
      <c r="H14" s="229" t="s">
        <v>113</v>
      </c>
      <c r="I14" s="229" t="s">
        <v>113</v>
      </c>
      <c r="J14" s="20">
        <v>1</v>
      </c>
      <c r="K14" s="229" t="s">
        <v>113</v>
      </c>
      <c r="L14" s="229" t="s">
        <v>113</v>
      </c>
      <c r="M14" s="20">
        <v>1</v>
      </c>
      <c r="N14" s="20">
        <v>9</v>
      </c>
      <c r="O14" s="20">
        <v>32</v>
      </c>
      <c r="P14" s="20">
        <v>124</v>
      </c>
      <c r="Q14" s="20">
        <v>272</v>
      </c>
      <c r="R14" s="20">
        <v>359</v>
      </c>
      <c r="S14" s="20">
        <v>268</v>
      </c>
      <c r="T14" s="20">
        <v>191</v>
      </c>
      <c r="U14" s="20">
        <v>107</v>
      </c>
      <c r="V14" s="20">
        <v>74</v>
      </c>
      <c r="W14" s="20">
        <v>40</v>
      </c>
      <c r="X14" s="20">
        <v>33</v>
      </c>
      <c r="Y14" s="20">
        <v>13</v>
      </c>
      <c r="Z14" s="20">
        <v>1524</v>
      </c>
    </row>
    <row r="15" spans="1:26" ht="12.95" customHeight="1" x14ac:dyDescent="0.25">
      <c r="A15" s="18" t="s">
        <v>551</v>
      </c>
      <c r="B15" s="172" t="s">
        <v>550</v>
      </c>
      <c r="C15" s="229" t="s">
        <v>113</v>
      </c>
      <c r="D15" s="229" t="s">
        <v>113</v>
      </c>
      <c r="E15" s="229" t="s">
        <v>113</v>
      </c>
      <c r="F15" s="229" t="s">
        <v>113</v>
      </c>
      <c r="G15" s="229" t="s">
        <v>113</v>
      </c>
      <c r="H15" s="229" t="s">
        <v>113</v>
      </c>
      <c r="I15" s="229" t="s">
        <v>113</v>
      </c>
      <c r="J15" s="229" t="s">
        <v>113</v>
      </c>
      <c r="K15" s="229" t="s">
        <v>113</v>
      </c>
      <c r="L15" s="229" t="s">
        <v>113</v>
      </c>
      <c r="M15" s="229" t="s">
        <v>113</v>
      </c>
      <c r="N15" s="20">
        <v>3</v>
      </c>
      <c r="O15" s="20">
        <v>6</v>
      </c>
      <c r="P15" s="20">
        <v>35</v>
      </c>
      <c r="Q15" s="20">
        <v>82</v>
      </c>
      <c r="R15" s="20">
        <v>126</v>
      </c>
      <c r="S15" s="20">
        <v>109</v>
      </c>
      <c r="T15" s="20">
        <v>104</v>
      </c>
      <c r="U15" s="20">
        <v>56</v>
      </c>
      <c r="V15" s="20">
        <v>44</v>
      </c>
      <c r="W15" s="20">
        <v>16</v>
      </c>
      <c r="X15" s="20">
        <v>17</v>
      </c>
      <c r="Y15" s="20">
        <v>7</v>
      </c>
      <c r="Z15" s="20">
        <v>605</v>
      </c>
    </row>
    <row r="16" spans="1:26" ht="12.95" customHeight="1" x14ac:dyDescent="0.25">
      <c r="A16" s="18" t="s">
        <v>549</v>
      </c>
      <c r="B16" s="172" t="s">
        <v>548</v>
      </c>
      <c r="C16" s="229" t="s">
        <v>113</v>
      </c>
      <c r="D16" s="229" t="s">
        <v>113</v>
      </c>
      <c r="E16" s="229" t="s">
        <v>113</v>
      </c>
      <c r="F16" s="229" t="s">
        <v>113</v>
      </c>
      <c r="G16" s="229" t="s">
        <v>113</v>
      </c>
      <c r="H16" s="229" t="s">
        <v>113</v>
      </c>
      <c r="I16" s="229" t="s">
        <v>113</v>
      </c>
      <c r="J16" s="229" t="s">
        <v>113</v>
      </c>
      <c r="K16" s="20">
        <v>1</v>
      </c>
      <c r="L16" s="20">
        <v>2</v>
      </c>
      <c r="M16" s="20">
        <v>6</v>
      </c>
      <c r="N16" s="20">
        <v>7</v>
      </c>
      <c r="O16" s="20">
        <v>17</v>
      </c>
      <c r="P16" s="20">
        <v>39</v>
      </c>
      <c r="Q16" s="20">
        <v>73</v>
      </c>
      <c r="R16" s="20">
        <v>167</v>
      </c>
      <c r="S16" s="20">
        <v>160</v>
      </c>
      <c r="T16" s="20">
        <v>207</v>
      </c>
      <c r="U16" s="20">
        <v>241</v>
      </c>
      <c r="V16" s="20">
        <v>248</v>
      </c>
      <c r="W16" s="20">
        <v>248</v>
      </c>
      <c r="X16" s="20">
        <v>169</v>
      </c>
      <c r="Y16" s="20">
        <v>41</v>
      </c>
      <c r="Z16" s="20">
        <v>1626</v>
      </c>
    </row>
    <row r="17" spans="1:26" ht="12.95" customHeight="1" x14ac:dyDescent="0.25">
      <c r="A17" s="18" t="s">
        <v>547</v>
      </c>
      <c r="B17" s="172" t="s">
        <v>546</v>
      </c>
      <c r="C17" s="229" t="s">
        <v>113</v>
      </c>
      <c r="D17" s="229" t="s">
        <v>113</v>
      </c>
      <c r="E17" s="229" t="s">
        <v>113</v>
      </c>
      <c r="F17" s="229" t="s">
        <v>113</v>
      </c>
      <c r="G17" s="229" t="s">
        <v>113</v>
      </c>
      <c r="H17" s="229" t="s">
        <v>113</v>
      </c>
      <c r="I17" s="229" t="s">
        <v>113</v>
      </c>
      <c r="J17" s="229" t="s">
        <v>113</v>
      </c>
      <c r="K17" s="229" t="s">
        <v>113</v>
      </c>
      <c r="L17" s="20">
        <v>2</v>
      </c>
      <c r="M17" s="20">
        <v>9</v>
      </c>
      <c r="N17" s="20">
        <v>17</v>
      </c>
      <c r="O17" s="20">
        <v>33</v>
      </c>
      <c r="P17" s="20">
        <v>42</v>
      </c>
      <c r="Q17" s="20">
        <v>110</v>
      </c>
      <c r="R17" s="20">
        <v>254</v>
      </c>
      <c r="S17" s="20">
        <v>352</v>
      </c>
      <c r="T17" s="20">
        <v>418</v>
      </c>
      <c r="U17" s="20">
        <v>516</v>
      </c>
      <c r="V17" s="20">
        <v>583</v>
      </c>
      <c r="W17" s="20">
        <v>471</v>
      </c>
      <c r="X17" s="20">
        <v>332</v>
      </c>
      <c r="Y17" s="20">
        <v>104</v>
      </c>
      <c r="Z17" s="20">
        <v>3243</v>
      </c>
    </row>
    <row r="18" spans="1:26" ht="12.95" customHeight="1" x14ac:dyDescent="0.25">
      <c r="A18" s="18" t="s">
        <v>136</v>
      </c>
      <c r="B18" s="172" t="s">
        <v>545</v>
      </c>
      <c r="C18" s="229" t="s">
        <v>113</v>
      </c>
      <c r="D18" s="229" t="s">
        <v>113</v>
      </c>
      <c r="E18" s="229" t="s">
        <v>113</v>
      </c>
      <c r="F18" s="229" t="s">
        <v>113</v>
      </c>
      <c r="G18" s="229" t="s">
        <v>113</v>
      </c>
      <c r="H18" s="229" t="s">
        <v>113</v>
      </c>
      <c r="I18" s="229" t="s">
        <v>113</v>
      </c>
      <c r="J18" s="229" t="s">
        <v>113</v>
      </c>
      <c r="K18" s="229" t="s">
        <v>113</v>
      </c>
      <c r="L18" s="20">
        <v>3</v>
      </c>
      <c r="M18" s="20">
        <v>1</v>
      </c>
      <c r="N18" s="20">
        <v>10</v>
      </c>
      <c r="O18" s="20">
        <v>17</v>
      </c>
      <c r="P18" s="20">
        <v>29</v>
      </c>
      <c r="Q18" s="20">
        <v>98</v>
      </c>
      <c r="R18" s="20">
        <v>183</v>
      </c>
      <c r="S18" s="20">
        <v>199</v>
      </c>
      <c r="T18" s="20">
        <v>275</v>
      </c>
      <c r="U18" s="20">
        <v>251</v>
      </c>
      <c r="V18" s="20">
        <v>251</v>
      </c>
      <c r="W18" s="20">
        <v>232</v>
      </c>
      <c r="X18" s="20">
        <v>132</v>
      </c>
      <c r="Y18" s="20">
        <v>41</v>
      </c>
      <c r="Z18" s="20">
        <v>1722</v>
      </c>
    </row>
    <row r="19" spans="1:26" ht="12.95" customHeight="1" x14ac:dyDescent="0.25">
      <c r="A19" s="18" t="s">
        <v>544</v>
      </c>
      <c r="B19" s="172" t="s">
        <v>543</v>
      </c>
      <c r="C19" s="229" t="s">
        <v>113</v>
      </c>
      <c r="D19" s="229" t="s">
        <v>113</v>
      </c>
      <c r="E19" s="229" t="s">
        <v>113</v>
      </c>
      <c r="F19" s="229" t="s">
        <v>113</v>
      </c>
      <c r="G19" s="229" t="s">
        <v>113</v>
      </c>
      <c r="H19" s="229" t="s">
        <v>113</v>
      </c>
      <c r="I19" s="229" t="s">
        <v>113</v>
      </c>
      <c r="J19" s="229" t="s">
        <v>113</v>
      </c>
      <c r="K19" s="229" t="s">
        <v>113</v>
      </c>
      <c r="L19" s="229" t="s">
        <v>113</v>
      </c>
      <c r="M19" s="20">
        <v>1</v>
      </c>
      <c r="N19" s="20">
        <v>2</v>
      </c>
      <c r="O19" s="20">
        <v>4</v>
      </c>
      <c r="P19" s="20">
        <v>21</v>
      </c>
      <c r="Q19" s="20">
        <v>56</v>
      </c>
      <c r="R19" s="20">
        <v>82</v>
      </c>
      <c r="S19" s="20">
        <v>120</v>
      </c>
      <c r="T19" s="20">
        <v>93</v>
      </c>
      <c r="U19" s="20">
        <v>111</v>
      </c>
      <c r="V19" s="20">
        <v>104</v>
      </c>
      <c r="W19" s="20">
        <v>101</v>
      </c>
      <c r="X19" s="20">
        <v>39</v>
      </c>
      <c r="Y19" s="20">
        <v>13</v>
      </c>
      <c r="Z19" s="20">
        <v>747</v>
      </c>
    </row>
    <row r="20" spans="1:26" ht="12.95" customHeight="1" x14ac:dyDescent="0.25">
      <c r="A20" s="18" t="s">
        <v>542</v>
      </c>
      <c r="B20" s="172" t="s">
        <v>541</v>
      </c>
      <c r="C20" s="229" t="s">
        <v>113</v>
      </c>
      <c r="D20" s="229" t="s">
        <v>113</v>
      </c>
      <c r="E20" s="229" t="s">
        <v>113</v>
      </c>
      <c r="F20" s="229" t="s">
        <v>113</v>
      </c>
      <c r="G20" s="229" t="s">
        <v>113</v>
      </c>
      <c r="H20" s="229" t="s">
        <v>113</v>
      </c>
      <c r="I20" s="229" t="s">
        <v>113</v>
      </c>
      <c r="J20" s="229" t="s">
        <v>113</v>
      </c>
      <c r="K20" s="229" t="s">
        <v>113</v>
      </c>
      <c r="L20" s="229" t="s">
        <v>113</v>
      </c>
      <c r="M20" s="229" t="s">
        <v>113</v>
      </c>
      <c r="N20" s="20">
        <v>2</v>
      </c>
      <c r="O20" s="20">
        <v>5</v>
      </c>
      <c r="P20" s="20">
        <v>11</v>
      </c>
      <c r="Q20" s="20">
        <v>24</v>
      </c>
      <c r="R20" s="20">
        <v>50</v>
      </c>
      <c r="S20" s="20">
        <v>52</v>
      </c>
      <c r="T20" s="20">
        <v>72</v>
      </c>
      <c r="U20" s="20">
        <v>95</v>
      </c>
      <c r="V20" s="20">
        <v>102</v>
      </c>
      <c r="W20" s="20">
        <v>122</v>
      </c>
      <c r="X20" s="20">
        <v>79</v>
      </c>
      <c r="Y20" s="20">
        <v>18</v>
      </c>
      <c r="Z20" s="20">
        <v>632</v>
      </c>
    </row>
    <row r="21" spans="1:26" ht="12.95" customHeight="1" x14ac:dyDescent="0.25">
      <c r="A21" s="18" t="s">
        <v>132</v>
      </c>
      <c r="B21" s="172" t="s">
        <v>131</v>
      </c>
      <c r="C21" s="229" t="s">
        <v>113</v>
      </c>
      <c r="D21" s="229" t="s">
        <v>113</v>
      </c>
      <c r="E21" s="229" t="s">
        <v>113</v>
      </c>
      <c r="F21" s="229" t="s">
        <v>113</v>
      </c>
      <c r="G21" s="229" t="s">
        <v>113</v>
      </c>
      <c r="H21" s="229" t="s">
        <v>113</v>
      </c>
      <c r="I21" s="229" t="s">
        <v>113</v>
      </c>
      <c r="J21" s="229" t="s">
        <v>113</v>
      </c>
      <c r="K21" s="229" t="s">
        <v>113</v>
      </c>
      <c r="L21" s="20">
        <v>1</v>
      </c>
      <c r="M21" s="20">
        <v>5</v>
      </c>
      <c r="N21" s="20">
        <v>6</v>
      </c>
      <c r="O21" s="20">
        <v>21</v>
      </c>
      <c r="P21" s="20">
        <v>38</v>
      </c>
      <c r="Q21" s="20">
        <v>104</v>
      </c>
      <c r="R21" s="20">
        <v>208</v>
      </c>
      <c r="S21" s="20">
        <v>232</v>
      </c>
      <c r="T21" s="20">
        <v>256</v>
      </c>
      <c r="U21" s="20">
        <v>294</v>
      </c>
      <c r="V21" s="20">
        <v>289</v>
      </c>
      <c r="W21" s="20">
        <v>237</v>
      </c>
      <c r="X21" s="20">
        <v>112</v>
      </c>
      <c r="Y21" s="20">
        <v>45</v>
      </c>
      <c r="Z21" s="20">
        <v>1848</v>
      </c>
    </row>
    <row r="22" spans="1:26" ht="12.95" customHeight="1" x14ac:dyDescent="0.25">
      <c r="A22" s="18" t="s">
        <v>540</v>
      </c>
      <c r="B22" s="172" t="s">
        <v>539</v>
      </c>
      <c r="C22" s="229" t="s">
        <v>113</v>
      </c>
      <c r="D22" s="229" t="s">
        <v>113</v>
      </c>
      <c r="E22" s="229" t="s">
        <v>113</v>
      </c>
      <c r="F22" s="229" t="s">
        <v>113</v>
      </c>
      <c r="G22" s="229" t="s">
        <v>113</v>
      </c>
      <c r="H22" s="229" t="s">
        <v>113</v>
      </c>
      <c r="I22" s="229" t="s">
        <v>113</v>
      </c>
      <c r="J22" s="229" t="s">
        <v>113</v>
      </c>
      <c r="K22" s="229" t="s">
        <v>113</v>
      </c>
      <c r="L22" s="229" t="s">
        <v>113</v>
      </c>
      <c r="M22" s="20">
        <v>1</v>
      </c>
      <c r="N22" s="20">
        <v>2</v>
      </c>
      <c r="O22" s="20">
        <v>9</v>
      </c>
      <c r="P22" s="20">
        <v>46</v>
      </c>
      <c r="Q22" s="20">
        <v>97</v>
      </c>
      <c r="R22" s="20">
        <v>137</v>
      </c>
      <c r="S22" s="20">
        <v>101</v>
      </c>
      <c r="T22" s="20">
        <v>82</v>
      </c>
      <c r="U22" s="20">
        <v>38</v>
      </c>
      <c r="V22" s="20">
        <v>39</v>
      </c>
      <c r="W22" s="20">
        <v>20</v>
      </c>
      <c r="X22" s="20">
        <v>6</v>
      </c>
      <c r="Y22" s="20">
        <v>2</v>
      </c>
      <c r="Z22" s="20">
        <v>580</v>
      </c>
    </row>
    <row r="23" spans="1:26" ht="12.95" customHeight="1" x14ac:dyDescent="0.25">
      <c r="A23" s="18" t="s">
        <v>538</v>
      </c>
      <c r="B23" s="172" t="s">
        <v>537</v>
      </c>
      <c r="C23" s="229" t="s">
        <v>113</v>
      </c>
      <c r="D23" s="229" t="s">
        <v>113</v>
      </c>
      <c r="E23" s="229" t="s">
        <v>113</v>
      </c>
      <c r="F23" s="229" t="s">
        <v>113</v>
      </c>
      <c r="G23" s="229" t="s">
        <v>113</v>
      </c>
      <c r="H23" s="229" t="s">
        <v>113</v>
      </c>
      <c r="I23" s="229" t="s">
        <v>113</v>
      </c>
      <c r="J23" s="20">
        <v>1</v>
      </c>
      <c r="K23" s="20">
        <v>2</v>
      </c>
      <c r="L23" s="20">
        <v>1</v>
      </c>
      <c r="M23" s="20">
        <v>7</v>
      </c>
      <c r="N23" s="20">
        <v>23</v>
      </c>
      <c r="O23" s="20">
        <v>110</v>
      </c>
      <c r="P23" s="20">
        <v>293</v>
      </c>
      <c r="Q23" s="20">
        <v>833</v>
      </c>
      <c r="R23" s="20">
        <v>1419</v>
      </c>
      <c r="S23" s="20">
        <v>1451</v>
      </c>
      <c r="T23" s="20">
        <v>1330</v>
      </c>
      <c r="U23" s="20">
        <v>1192</v>
      </c>
      <c r="V23" s="20">
        <v>941</v>
      </c>
      <c r="W23" s="20">
        <v>646</v>
      </c>
      <c r="X23" s="20">
        <v>320</v>
      </c>
      <c r="Y23" s="20">
        <v>79</v>
      </c>
      <c r="Z23" s="20">
        <v>8648</v>
      </c>
    </row>
    <row r="24" spans="1:26" ht="12.95" customHeight="1" x14ac:dyDescent="0.25">
      <c r="A24" s="18" t="s">
        <v>536</v>
      </c>
      <c r="B24" s="172" t="s">
        <v>535</v>
      </c>
      <c r="C24" s="229" t="s">
        <v>113</v>
      </c>
      <c r="D24" s="229" t="s">
        <v>113</v>
      </c>
      <c r="E24" s="229" t="s">
        <v>113</v>
      </c>
      <c r="F24" s="229" t="s">
        <v>113</v>
      </c>
      <c r="G24" s="229" t="s">
        <v>113</v>
      </c>
      <c r="H24" s="229" t="s">
        <v>113</v>
      </c>
      <c r="I24" s="229" t="s">
        <v>113</v>
      </c>
      <c r="J24" s="229" t="s">
        <v>113</v>
      </c>
      <c r="K24" s="20">
        <v>2</v>
      </c>
      <c r="L24" s="229" t="s">
        <v>113</v>
      </c>
      <c r="M24" s="20">
        <v>6</v>
      </c>
      <c r="N24" s="20">
        <v>9</v>
      </c>
      <c r="O24" s="20">
        <v>19</v>
      </c>
      <c r="P24" s="20">
        <v>17</v>
      </c>
      <c r="Q24" s="20">
        <v>26</v>
      </c>
      <c r="R24" s="20">
        <v>29</v>
      </c>
      <c r="S24" s="20">
        <v>34</v>
      </c>
      <c r="T24" s="20">
        <v>40</v>
      </c>
      <c r="U24" s="20">
        <v>46</v>
      </c>
      <c r="V24" s="20">
        <v>43</v>
      </c>
      <c r="W24" s="20">
        <v>37</v>
      </c>
      <c r="X24" s="20">
        <v>21</v>
      </c>
      <c r="Y24" s="20">
        <v>7</v>
      </c>
      <c r="Z24" s="20">
        <v>336</v>
      </c>
    </row>
    <row r="25" spans="1:26" ht="12.95" customHeight="1" x14ac:dyDescent="0.25">
      <c r="A25" s="18" t="s">
        <v>128</v>
      </c>
      <c r="B25" s="172" t="s">
        <v>127</v>
      </c>
      <c r="C25" s="229" t="s">
        <v>113</v>
      </c>
      <c r="D25" s="229" t="s">
        <v>113</v>
      </c>
      <c r="E25" s="229" t="s">
        <v>113</v>
      </c>
      <c r="F25" s="229" t="s">
        <v>113</v>
      </c>
      <c r="G25" s="229" t="s">
        <v>113</v>
      </c>
      <c r="H25" s="229" t="s">
        <v>113</v>
      </c>
      <c r="I25" s="229" t="s">
        <v>113</v>
      </c>
      <c r="J25" s="229" t="s">
        <v>113</v>
      </c>
      <c r="K25" s="229" t="s">
        <v>113</v>
      </c>
      <c r="L25" s="20">
        <v>1</v>
      </c>
      <c r="M25" s="20">
        <v>13</v>
      </c>
      <c r="N25" s="20">
        <v>25</v>
      </c>
      <c r="O25" s="20">
        <v>42</v>
      </c>
      <c r="P25" s="20">
        <v>78</v>
      </c>
      <c r="Q25" s="20">
        <v>159</v>
      </c>
      <c r="R25" s="20">
        <v>199</v>
      </c>
      <c r="S25" s="20">
        <v>213</v>
      </c>
      <c r="T25" s="20">
        <v>233</v>
      </c>
      <c r="U25" s="20">
        <v>308</v>
      </c>
      <c r="V25" s="20">
        <v>269</v>
      </c>
      <c r="W25" s="20">
        <v>249</v>
      </c>
      <c r="X25" s="20">
        <v>178</v>
      </c>
      <c r="Y25" s="20">
        <v>73</v>
      </c>
      <c r="Z25" s="20">
        <v>2040</v>
      </c>
    </row>
    <row r="26" spans="1:26" ht="12.95" customHeight="1" x14ac:dyDescent="0.25">
      <c r="A26" s="18" t="s">
        <v>534</v>
      </c>
      <c r="B26" s="172" t="s">
        <v>533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  <c r="K26" s="229" t="s">
        <v>113</v>
      </c>
      <c r="L26" s="20">
        <v>2</v>
      </c>
      <c r="M26" s="20">
        <v>5</v>
      </c>
      <c r="N26" s="20">
        <v>17</v>
      </c>
      <c r="O26" s="20">
        <v>21</v>
      </c>
      <c r="P26" s="20">
        <v>39</v>
      </c>
      <c r="Q26" s="20">
        <v>59</v>
      </c>
      <c r="R26" s="20">
        <v>46</v>
      </c>
      <c r="S26" s="20">
        <v>42</v>
      </c>
      <c r="T26" s="20">
        <v>24</v>
      </c>
      <c r="U26" s="20">
        <v>39</v>
      </c>
      <c r="V26" s="20">
        <v>35</v>
      </c>
      <c r="W26" s="20">
        <v>30</v>
      </c>
      <c r="X26" s="20">
        <v>19</v>
      </c>
      <c r="Y26" s="20">
        <v>1</v>
      </c>
      <c r="Z26" s="20">
        <v>379</v>
      </c>
    </row>
    <row r="27" spans="1:26" ht="12.95" customHeight="1" x14ac:dyDescent="0.25">
      <c r="A27" s="18" t="s">
        <v>532</v>
      </c>
      <c r="B27" s="172" t="s">
        <v>531</v>
      </c>
      <c r="C27" s="229" t="s">
        <v>113</v>
      </c>
      <c r="D27" s="229" t="s">
        <v>113</v>
      </c>
      <c r="E27" s="229" t="s">
        <v>113</v>
      </c>
      <c r="F27" s="229" t="s">
        <v>113</v>
      </c>
      <c r="G27" s="229" t="s">
        <v>113</v>
      </c>
      <c r="H27" s="229" t="s">
        <v>113</v>
      </c>
      <c r="I27" s="229" t="s">
        <v>113</v>
      </c>
      <c r="J27" s="229" t="s">
        <v>113</v>
      </c>
      <c r="K27" s="229" t="s">
        <v>113</v>
      </c>
      <c r="L27" s="229" t="s">
        <v>113</v>
      </c>
      <c r="M27" s="229" t="s">
        <v>113</v>
      </c>
      <c r="N27" s="20">
        <v>1</v>
      </c>
      <c r="O27" s="20">
        <v>5</v>
      </c>
      <c r="P27" s="20">
        <v>9</v>
      </c>
      <c r="Q27" s="20">
        <v>14</v>
      </c>
      <c r="R27" s="20">
        <v>35</v>
      </c>
      <c r="S27" s="20">
        <v>44</v>
      </c>
      <c r="T27" s="20">
        <v>57</v>
      </c>
      <c r="U27" s="20">
        <v>60</v>
      </c>
      <c r="V27" s="20">
        <v>54</v>
      </c>
      <c r="W27" s="20">
        <v>61</v>
      </c>
      <c r="X27" s="20">
        <v>39</v>
      </c>
      <c r="Y27" s="20">
        <v>7</v>
      </c>
      <c r="Z27" s="20">
        <v>386</v>
      </c>
    </row>
    <row r="28" spans="1:26" ht="12.95" customHeight="1" x14ac:dyDescent="0.25">
      <c r="A28" s="235" t="s">
        <v>530</v>
      </c>
      <c r="B28" s="172" t="s">
        <v>529</v>
      </c>
      <c r="C28" s="229" t="s">
        <v>113</v>
      </c>
      <c r="D28" s="229" t="s">
        <v>113</v>
      </c>
      <c r="E28" s="229" t="s">
        <v>113</v>
      </c>
      <c r="F28" s="229" t="s">
        <v>113</v>
      </c>
      <c r="G28" s="229" t="s">
        <v>113</v>
      </c>
      <c r="H28" s="229" t="s">
        <v>113</v>
      </c>
      <c r="I28" s="229" t="s">
        <v>113</v>
      </c>
      <c r="J28" s="229" t="s">
        <v>113</v>
      </c>
      <c r="K28" s="229" t="s">
        <v>113</v>
      </c>
      <c r="L28" s="20">
        <v>2</v>
      </c>
      <c r="M28" s="20">
        <v>3</v>
      </c>
      <c r="N28" s="20">
        <v>9</v>
      </c>
      <c r="O28" s="20">
        <v>7</v>
      </c>
      <c r="P28" s="20">
        <v>31</v>
      </c>
      <c r="Q28" s="20">
        <v>48</v>
      </c>
      <c r="R28" s="20">
        <v>71</v>
      </c>
      <c r="S28" s="20">
        <v>61</v>
      </c>
      <c r="T28" s="20">
        <v>92</v>
      </c>
      <c r="U28" s="20">
        <v>98</v>
      </c>
      <c r="V28" s="20">
        <v>103</v>
      </c>
      <c r="W28" s="20">
        <v>97</v>
      </c>
      <c r="X28" s="20">
        <v>38</v>
      </c>
      <c r="Y28" s="20">
        <v>15</v>
      </c>
      <c r="Z28" s="20">
        <v>675</v>
      </c>
    </row>
    <row r="29" spans="1:26" ht="12.95" customHeight="1" x14ac:dyDescent="0.25">
      <c r="A29" s="234" t="s">
        <v>124</v>
      </c>
      <c r="B29" s="172" t="s">
        <v>123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  <c r="K29" s="229" t="s">
        <v>113</v>
      </c>
      <c r="L29" s="229" t="s">
        <v>113</v>
      </c>
      <c r="M29" s="229" t="s">
        <v>113</v>
      </c>
      <c r="N29" s="229" t="s">
        <v>113</v>
      </c>
      <c r="O29" s="20">
        <v>1</v>
      </c>
      <c r="P29" s="20">
        <v>1</v>
      </c>
      <c r="Q29" s="20">
        <v>11</v>
      </c>
      <c r="R29" s="20">
        <v>36</v>
      </c>
      <c r="S29" s="20">
        <v>91</v>
      </c>
      <c r="T29" s="20">
        <v>149</v>
      </c>
      <c r="U29" s="20">
        <v>195</v>
      </c>
      <c r="V29" s="20">
        <v>253</v>
      </c>
      <c r="W29" s="20">
        <v>251</v>
      </c>
      <c r="X29" s="20">
        <v>159</v>
      </c>
      <c r="Y29" s="20">
        <v>62</v>
      </c>
      <c r="Z29" s="20">
        <v>1209</v>
      </c>
    </row>
    <row r="30" spans="1:26" ht="12.95" customHeight="1" x14ac:dyDescent="0.25">
      <c r="A30" s="234" t="s">
        <v>528</v>
      </c>
      <c r="B30" s="172" t="s">
        <v>527</v>
      </c>
      <c r="C30" s="229" t="s">
        <v>113</v>
      </c>
      <c r="D30" s="229" t="s">
        <v>113</v>
      </c>
      <c r="E30" s="229" t="s">
        <v>113</v>
      </c>
      <c r="F30" s="229" t="s">
        <v>113</v>
      </c>
      <c r="G30" s="229" t="s">
        <v>113</v>
      </c>
      <c r="H30" s="229" t="s">
        <v>113</v>
      </c>
      <c r="I30" s="229" t="s">
        <v>113</v>
      </c>
      <c r="J30" s="229" t="s">
        <v>113</v>
      </c>
      <c r="K30" s="20">
        <v>1</v>
      </c>
      <c r="L30" s="20">
        <v>5</v>
      </c>
      <c r="M30" s="20">
        <v>7</v>
      </c>
      <c r="N30" s="20">
        <v>5</v>
      </c>
      <c r="O30" s="20">
        <v>5</v>
      </c>
      <c r="P30" s="20">
        <v>8</v>
      </c>
      <c r="Q30" s="20">
        <v>1</v>
      </c>
      <c r="R30" s="20">
        <v>5</v>
      </c>
      <c r="S30" s="20">
        <v>2</v>
      </c>
      <c r="T30" s="20">
        <v>1</v>
      </c>
      <c r="U30" s="229" t="s">
        <v>113</v>
      </c>
      <c r="V30" s="20">
        <v>3</v>
      </c>
      <c r="W30" s="229" t="s">
        <v>113</v>
      </c>
      <c r="X30" s="229" t="s">
        <v>113</v>
      </c>
      <c r="Y30" s="229" t="s">
        <v>113</v>
      </c>
      <c r="Z30" s="20">
        <v>43</v>
      </c>
    </row>
    <row r="31" spans="1:26" ht="12.95" customHeight="1" x14ac:dyDescent="0.25">
      <c r="A31" s="234" t="s">
        <v>526</v>
      </c>
      <c r="B31" s="172" t="s">
        <v>525</v>
      </c>
      <c r="C31" s="229" t="s">
        <v>113</v>
      </c>
      <c r="D31" s="229" t="s">
        <v>113</v>
      </c>
      <c r="E31" s="229" t="s">
        <v>113</v>
      </c>
      <c r="F31" s="229" t="s">
        <v>113</v>
      </c>
      <c r="G31" s="229" t="s">
        <v>113</v>
      </c>
      <c r="H31" s="20">
        <v>1</v>
      </c>
      <c r="I31" s="229" t="s">
        <v>113</v>
      </c>
      <c r="J31" s="229" t="s">
        <v>113</v>
      </c>
      <c r="K31" s="20">
        <v>2</v>
      </c>
      <c r="L31" s="20">
        <v>1</v>
      </c>
      <c r="M31" s="20">
        <v>2</v>
      </c>
      <c r="N31" s="20">
        <v>12</v>
      </c>
      <c r="O31" s="20">
        <v>10</v>
      </c>
      <c r="P31" s="20">
        <v>20</v>
      </c>
      <c r="Q31" s="20">
        <v>51</v>
      </c>
      <c r="R31" s="20">
        <v>89</v>
      </c>
      <c r="S31" s="20">
        <v>85</v>
      </c>
      <c r="T31" s="20">
        <v>133</v>
      </c>
      <c r="U31" s="20">
        <v>115</v>
      </c>
      <c r="V31" s="20">
        <v>113</v>
      </c>
      <c r="W31" s="20">
        <v>123</v>
      </c>
      <c r="X31" s="20">
        <v>57</v>
      </c>
      <c r="Y31" s="20">
        <v>15</v>
      </c>
      <c r="Z31" s="20">
        <v>829</v>
      </c>
    </row>
    <row r="32" spans="1:26" ht="12.95" customHeight="1" x14ac:dyDescent="0.25">
      <c r="A32" s="234" t="s">
        <v>524</v>
      </c>
      <c r="B32" s="172" t="s">
        <v>523</v>
      </c>
      <c r="C32" s="229" t="s">
        <v>113</v>
      </c>
      <c r="D32" s="229" t="s">
        <v>113</v>
      </c>
      <c r="E32" s="229" t="s">
        <v>113</v>
      </c>
      <c r="F32" s="229" t="s">
        <v>113</v>
      </c>
      <c r="G32" s="229" t="s">
        <v>113</v>
      </c>
      <c r="H32" s="229" t="s">
        <v>113</v>
      </c>
      <c r="I32" s="229" t="s">
        <v>113</v>
      </c>
      <c r="J32" s="229" t="s">
        <v>113</v>
      </c>
      <c r="K32" s="229" t="s">
        <v>113</v>
      </c>
      <c r="L32" s="229" t="s">
        <v>113</v>
      </c>
      <c r="M32" s="229" t="s">
        <v>113</v>
      </c>
      <c r="N32" s="20">
        <v>4</v>
      </c>
      <c r="O32" s="20">
        <v>3</v>
      </c>
      <c r="P32" s="20">
        <v>18</v>
      </c>
      <c r="Q32" s="20">
        <v>34</v>
      </c>
      <c r="R32" s="20">
        <v>52</v>
      </c>
      <c r="S32" s="20">
        <v>114</v>
      </c>
      <c r="T32" s="20">
        <v>119</v>
      </c>
      <c r="U32" s="20">
        <v>139</v>
      </c>
      <c r="V32" s="20">
        <v>154</v>
      </c>
      <c r="W32" s="20">
        <v>134</v>
      </c>
      <c r="X32" s="20">
        <v>101</v>
      </c>
      <c r="Y32" s="20">
        <v>32</v>
      </c>
      <c r="Z32" s="20">
        <v>904</v>
      </c>
    </row>
    <row r="33" spans="1:26" ht="12.95" customHeight="1" x14ac:dyDescent="0.25">
      <c r="A33" s="18" t="s">
        <v>522</v>
      </c>
      <c r="B33" s="172" t="s">
        <v>521</v>
      </c>
      <c r="C33" s="20">
        <v>2</v>
      </c>
      <c r="D33" s="20">
        <v>2</v>
      </c>
      <c r="E33" s="229" t="s">
        <v>113</v>
      </c>
      <c r="F33" s="20">
        <v>2</v>
      </c>
      <c r="G33" s="20">
        <v>6</v>
      </c>
      <c r="H33" s="20">
        <v>6</v>
      </c>
      <c r="I33" s="20">
        <v>2</v>
      </c>
      <c r="J33" s="20">
        <v>2</v>
      </c>
      <c r="K33" s="20">
        <v>4</v>
      </c>
      <c r="L33" s="20">
        <v>3</v>
      </c>
      <c r="M33" s="20">
        <v>13</v>
      </c>
      <c r="N33" s="20">
        <v>10</v>
      </c>
      <c r="O33" s="20">
        <v>17</v>
      </c>
      <c r="P33" s="20">
        <v>22</v>
      </c>
      <c r="Q33" s="20">
        <v>33</v>
      </c>
      <c r="R33" s="20">
        <v>66</v>
      </c>
      <c r="S33" s="20">
        <v>80</v>
      </c>
      <c r="T33" s="20">
        <v>74</v>
      </c>
      <c r="U33" s="20">
        <v>61</v>
      </c>
      <c r="V33" s="20">
        <v>59</v>
      </c>
      <c r="W33" s="20">
        <v>45</v>
      </c>
      <c r="X33" s="20">
        <v>20</v>
      </c>
      <c r="Y33" s="20">
        <v>3</v>
      </c>
      <c r="Z33" s="20">
        <v>526</v>
      </c>
    </row>
    <row r="34" spans="1:26" ht="12.95" customHeight="1" x14ac:dyDescent="0.25">
      <c r="A34" s="242" t="s">
        <v>520</v>
      </c>
      <c r="B34" s="172" t="s">
        <v>519</v>
      </c>
      <c r="C34" s="229" t="s">
        <v>113</v>
      </c>
      <c r="D34" s="229" t="s">
        <v>113</v>
      </c>
      <c r="E34" s="229" t="s">
        <v>113</v>
      </c>
      <c r="F34" s="229" t="s">
        <v>113</v>
      </c>
      <c r="G34" s="229" t="s">
        <v>113</v>
      </c>
      <c r="H34" s="229" t="s">
        <v>113</v>
      </c>
      <c r="I34" s="229" t="s">
        <v>113</v>
      </c>
      <c r="J34" s="229" t="s">
        <v>113</v>
      </c>
      <c r="K34" s="20">
        <v>2</v>
      </c>
      <c r="L34" s="20">
        <v>3</v>
      </c>
      <c r="M34" s="20">
        <v>4</v>
      </c>
      <c r="N34" s="20">
        <v>3</v>
      </c>
      <c r="O34" s="20">
        <v>1</v>
      </c>
      <c r="P34" s="20">
        <v>2</v>
      </c>
      <c r="Q34" s="20">
        <v>1</v>
      </c>
      <c r="R34" s="20">
        <v>2</v>
      </c>
      <c r="S34" s="20">
        <v>3</v>
      </c>
      <c r="T34" s="20">
        <v>3</v>
      </c>
      <c r="U34" s="20">
        <v>3</v>
      </c>
      <c r="V34" s="20">
        <v>3</v>
      </c>
      <c r="W34" s="20">
        <v>3</v>
      </c>
      <c r="X34" s="229" t="s">
        <v>113</v>
      </c>
      <c r="Y34" s="229" t="s">
        <v>113</v>
      </c>
      <c r="Z34" s="20">
        <v>33</v>
      </c>
    </row>
    <row r="35" spans="1:26" ht="12.95" customHeight="1" x14ac:dyDescent="0.25">
      <c r="A35" s="242" t="s">
        <v>518</v>
      </c>
      <c r="B35" s="172" t="s">
        <v>517</v>
      </c>
      <c r="C35" s="229" t="s">
        <v>113</v>
      </c>
      <c r="D35" s="229" t="s">
        <v>113</v>
      </c>
      <c r="E35" s="229" t="s">
        <v>113</v>
      </c>
      <c r="F35" s="20">
        <v>1</v>
      </c>
      <c r="G35" s="20">
        <v>1</v>
      </c>
      <c r="H35" s="20">
        <v>1</v>
      </c>
      <c r="I35" s="20">
        <v>2</v>
      </c>
      <c r="J35" s="20">
        <v>5</v>
      </c>
      <c r="K35" s="20">
        <v>1</v>
      </c>
      <c r="L35" s="20">
        <v>3</v>
      </c>
      <c r="M35" s="20">
        <v>8</v>
      </c>
      <c r="N35" s="20">
        <v>11</v>
      </c>
      <c r="O35" s="20">
        <v>8</v>
      </c>
      <c r="P35" s="20">
        <v>14</v>
      </c>
      <c r="Q35" s="20">
        <v>19</v>
      </c>
      <c r="R35" s="20">
        <v>41</v>
      </c>
      <c r="S35" s="20">
        <v>50</v>
      </c>
      <c r="T35" s="20">
        <v>64</v>
      </c>
      <c r="U35" s="20">
        <v>81</v>
      </c>
      <c r="V35" s="20">
        <v>81</v>
      </c>
      <c r="W35" s="20">
        <v>64</v>
      </c>
      <c r="X35" s="20">
        <v>39</v>
      </c>
      <c r="Y35" s="20">
        <v>7</v>
      </c>
      <c r="Z35" s="20">
        <v>500</v>
      </c>
    </row>
    <row r="36" spans="1:26" ht="12.95" customHeight="1" x14ac:dyDescent="0.25">
      <c r="A36" s="18" t="s">
        <v>516</v>
      </c>
      <c r="B36" s="172" t="s">
        <v>515</v>
      </c>
      <c r="C36" s="229" t="s">
        <v>113</v>
      </c>
      <c r="D36" s="229" t="s">
        <v>113</v>
      </c>
      <c r="E36" s="229" t="s">
        <v>113</v>
      </c>
      <c r="F36" s="229" t="s">
        <v>113</v>
      </c>
      <c r="G36" s="229" t="s">
        <v>113</v>
      </c>
      <c r="H36" s="229" t="s">
        <v>113</v>
      </c>
      <c r="I36" s="229" t="s">
        <v>113</v>
      </c>
      <c r="J36" s="229" t="s">
        <v>113</v>
      </c>
      <c r="K36" s="229" t="s">
        <v>113</v>
      </c>
      <c r="L36" s="229" t="s">
        <v>113</v>
      </c>
      <c r="M36" s="20">
        <v>1</v>
      </c>
      <c r="N36" s="20">
        <v>1</v>
      </c>
      <c r="O36" s="20">
        <v>1</v>
      </c>
      <c r="P36" s="20">
        <v>8</v>
      </c>
      <c r="Q36" s="20">
        <v>9</v>
      </c>
      <c r="R36" s="20">
        <v>25</v>
      </c>
      <c r="S36" s="20">
        <v>30</v>
      </c>
      <c r="T36" s="20">
        <v>46</v>
      </c>
      <c r="U36" s="20">
        <v>42</v>
      </c>
      <c r="V36" s="20">
        <v>53</v>
      </c>
      <c r="W36" s="20">
        <v>41</v>
      </c>
      <c r="X36" s="20">
        <v>11</v>
      </c>
      <c r="Y36" s="20">
        <v>4</v>
      </c>
      <c r="Z36" s="20">
        <v>272</v>
      </c>
    </row>
    <row r="37" spans="1:26" ht="12.95" customHeight="1" x14ac:dyDescent="0.25">
      <c r="A37" s="18" t="s">
        <v>514</v>
      </c>
      <c r="B37" s="172" t="s">
        <v>513</v>
      </c>
      <c r="C37" s="229" t="s">
        <v>113</v>
      </c>
      <c r="D37" s="229" t="s">
        <v>113</v>
      </c>
      <c r="E37" s="229" t="s">
        <v>113</v>
      </c>
      <c r="F37" s="20">
        <v>1</v>
      </c>
      <c r="G37" s="20">
        <v>1</v>
      </c>
      <c r="H37" s="20">
        <v>3</v>
      </c>
      <c r="I37" s="20">
        <v>2</v>
      </c>
      <c r="J37" s="20">
        <v>3</v>
      </c>
      <c r="K37" s="20">
        <v>3</v>
      </c>
      <c r="L37" s="20">
        <v>7</v>
      </c>
      <c r="M37" s="20">
        <v>3</v>
      </c>
      <c r="N37" s="20">
        <v>4</v>
      </c>
      <c r="O37" s="20">
        <v>5</v>
      </c>
      <c r="P37" s="20">
        <v>5</v>
      </c>
      <c r="Q37" s="20">
        <v>10</v>
      </c>
      <c r="R37" s="20">
        <v>18</v>
      </c>
      <c r="S37" s="20">
        <v>22</v>
      </c>
      <c r="T37" s="20">
        <v>38</v>
      </c>
      <c r="U37" s="20">
        <v>47</v>
      </c>
      <c r="V37" s="20">
        <v>64</v>
      </c>
      <c r="W37" s="20">
        <v>60</v>
      </c>
      <c r="X37" s="20">
        <v>34</v>
      </c>
      <c r="Y37" s="20">
        <v>12</v>
      </c>
      <c r="Z37" s="20">
        <v>341</v>
      </c>
    </row>
    <row r="38" spans="1:26" ht="12.95" customHeight="1" x14ac:dyDescent="0.25">
      <c r="A38" s="18" t="s">
        <v>512</v>
      </c>
      <c r="B38" s="172" t="s">
        <v>511</v>
      </c>
      <c r="C38" s="20">
        <v>1</v>
      </c>
      <c r="D38" s="20">
        <v>3</v>
      </c>
      <c r="E38" s="229" t="s">
        <v>113</v>
      </c>
      <c r="F38" s="20">
        <v>1</v>
      </c>
      <c r="G38" s="20">
        <v>5</v>
      </c>
      <c r="H38" s="229" t="s">
        <v>113</v>
      </c>
      <c r="I38" s="20">
        <v>2</v>
      </c>
      <c r="J38" s="20">
        <v>3</v>
      </c>
      <c r="K38" s="20">
        <v>2</v>
      </c>
      <c r="L38" s="20">
        <v>4</v>
      </c>
      <c r="M38" s="20">
        <v>3</v>
      </c>
      <c r="N38" s="20">
        <v>5</v>
      </c>
      <c r="O38" s="20">
        <v>11</v>
      </c>
      <c r="P38" s="20">
        <v>16</v>
      </c>
      <c r="Q38" s="20">
        <v>14</v>
      </c>
      <c r="R38" s="20">
        <v>41</v>
      </c>
      <c r="S38" s="20">
        <v>43</v>
      </c>
      <c r="T38" s="20">
        <v>56</v>
      </c>
      <c r="U38" s="20">
        <v>75</v>
      </c>
      <c r="V38" s="20">
        <v>68</v>
      </c>
      <c r="W38" s="20">
        <v>40</v>
      </c>
      <c r="X38" s="20">
        <v>26</v>
      </c>
      <c r="Y38" s="20">
        <v>9</v>
      </c>
      <c r="Z38" s="20">
        <v>423</v>
      </c>
    </row>
    <row r="39" spans="1:26" ht="12.95" customHeight="1" x14ac:dyDescent="0.25">
      <c r="A39" s="18" t="s">
        <v>510</v>
      </c>
      <c r="B39" s="172" t="s">
        <v>509</v>
      </c>
      <c r="C39" s="229" t="s">
        <v>113</v>
      </c>
      <c r="D39" s="229" t="s">
        <v>113</v>
      </c>
      <c r="E39" s="229" t="s">
        <v>113</v>
      </c>
      <c r="F39" s="229" t="s">
        <v>113</v>
      </c>
      <c r="G39" s="229" t="s">
        <v>113</v>
      </c>
      <c r="H39" s="229" t="s">
        <v>113</v>
      </c>
      <c r="I39" s="229" t="s">
        <v>113</v>
      </c>
      <c r="J39" s="229" t="s">
        <v>113</v>
      </c>
      <c r="K39" s="229" t="s">
        <v>113</v>
      </c>
      <c r="L39" s="229" t="s">
        <v>113</v>
      </c>
      <c r="M39" s="229" t="s">
        <v>113</v>
      </c>
      <c r="N39" s="229" t="s">
        <v>113</v>
      </c>
      <c r="O39" s="229" t="s">
        <v>113</v>
      </c>
      <c r="P39" s="229" t="s">
        <v>113</v>
      </c>
      <c r="Q39" s="229" t="s">
        <v>113</v>
      </c>
      <c r="R39" s="20">
        <v>2</v>
      </c>
      <c r="S39" s="20">
        <v>1</v>
      </c>
      <c r="T39" s="20">
        <v>1</v>
      </c>
      <c r="U39" s="20">
        <v>4</v>
      </c>
      <c r="V39" s="20">
        <v>4</v>
      </c>
      <c r="W39" s="20">
        <v>2</v>
      </c>
      <c r="X39" s="20">
        <v>1</v>
      </c>
      <c r="Y39" s="229" t="s">
        <v>113</v>
      </c>
      <c r="Z39" s="20">
        <v>15</v>
      </c>
    </row>
    <row r="40" spans="1:26" ht="12.95" customHeight="1" x14ac:dyDescent="0.25">
      <c r="A40" s="18" t="s">
        <v>508</v>
      </c>
      <c r="B40" s="172" t="s">
        <v>507</v>
      </c>
      <c r="C40" s="229" t="s">
        <v>113</v>
      </c>
      <c r="D40" s="229" t="s">
        <v>113</v>
      </c>
      <c r="E40" s="229" t="s">
        <v>113</v>
      </c>
      <c r="F40" s="229" t="s">
        <v>113</v>
      </c>
      <c r="G40" s="229" t="s">
        <v>113</v>
      </c>
      <c r="H40" s="20">
        <v>1</v>
      </c>
      <c r="I40" s="229" t="s">
        <v>113</v>
      </c>
      <c r="J40" s="20">
        <v>1</v>
      </c>
      <c r="K40" s="20">
        <v>1</v>
      </c>
      <c r="L40" s="20"/>
      <c r="M40" s="20"/>
      <c r="N40" s="20">
        <v>1</v>
      </c>
      <c r="O40" s="20">
        <v>1</v>
      </c>
      <c r="P40" s="20">
        <v>1</v>
      </c>
      <c r="Q40" s="20">
        <v>5</v>
      </c>
      <c r="R40" s="20">
        <v>11</v>
      </c>
      <c r="S40" s="20">
        <v>13</v>
      </c>
      <c r="T40" s="20">
        <v>17</v>
      </c>
      <c r="U40" s="20">
        <v>22</v>
      </c>
      <c r="V40" s="20">
        <v>24</v>
      </c>
      <c r="W40" s="20">
        <v>16</v>
      </c>
      <c r="X40" s="20">
        <v>15</v>
      </c>
      <c r="Y40" s="20">
        <v>4</v>
      </c>
      <c r="Z40" s="20">
        <v>133</v>
      </c>
    </row>
    <row r="41" spans="1:26" ht="12.95" customHeight="1" x14ac:dyDescent="0.25">
      <c r="A41" s="18"/>
      <c r="B41" s="172" t="s">
        <v>120</v>
      </c>
      <c r="C41" s="20">
        <v>2</v>
      </c>
      <c r="D41" s="20">
        <v>1</v>
      </c>
      <c r="E41" s="229" t="s">
        <v>113</v>
      </c>
      <c r="F41" s="20">
        <v>2</v>
      </c>
      <c r="G41" s="20">
        <v>5</v>
      </c>
      <c r="H41" s="20">
        <v>7</v>
      </c>
      <c r="I41" s="20">
        <v>3</v>
      </c>
      <c r="J41" s="20">
        <v>11</v>
      </c>
      <c r="K41" s="20">
        <v>14</v>
      </c>
      <c r="L41" s="20">
        <v>10</v>
      </c>
      <c r="M41" s="20">
        <v>16</v>
      </c>
      <c r="N41" s="20">
        <v>27</v>
      </c>
      <c r="O41" s="20">
        <v>32</v>
      </c>
      <c r="P41" s="20">
        <v>65</v>
      </c>
      <c r="Q41" s="20">
        <v>140</v>
      </c>
      <c r="R41" s="20">
        <v>210</v>
      </c>
      <c r="S41" s="20">
        <v>220</v>
      </c>
      <c r="T41" s="20">
        <v>243</v>
      </c>
      <c r="U41" s="20">
        <v>328</v>
      </c>
      <c r="V41" s="20">
        <v>284</v>
      </c>
      <c r="W41" s="20">
        <v>341</v>
      </c>
      <c r="X41" s="20">
        <v>210</v>
      </c>
      <c r="Y41" s="20">
        <v>75</v>
      </c>
      <c r="Z41" s="20">
        <v>2241</v>
      </c>
    </row>
    <row r="42" spans="1:26" ht="12.95" customHeight="1" x14ac:dyDescent="0.25">
      <c r="A42" s="18" t="s">
        <v>119</v>
      </c>
      <c r="B42" s="172" t="s">
        <v>506</v>
      </c>
      <c r="C42" s="20">
        <v>3</v>
      </c>
      <c r="D42" s="20">
        <v>1</v>
      </c>
      <c r="E42" s="229" t="s">
        <v>113</v>
      </c>
      <c r="F42" s="229" t="s">
        <v>113</v>
      </c>
      <c r="G42" s="20">
        <v>4</v>
      </c>
      <c r="H42" s="20">
        <v>1</v>
      </c>
      <c r="I42" s="229" t="s">
        <v>113</v>
      </c>
      <c r="J42" s="20">
        <v>1</v>
      </c>
      <c r="K42" s="229" t="s">
        <v>113</v>
      </c>
      <c r="L42" s="20">
        <v>1</v>
      </c>
      <c r="M42" s="20">
        <v>1</v>
      </c>
      <c r="N42" s="20">
        <v>1</v>
      </c>
      <c r="O42" s="20">
        <v>8</v>
      </c>
      <c r="P42" s="20">
        <v>14</v>
      </c>
      <c r="Q42" s="20">
        <v>19</v>
      </c>
      <c r="R42" s="20">
        <v>40</v>
      </c>
      <c r="S42" s="20">
        <v>53</v>
      </c>
      <c r="T42" s="20">
        <v>71</v>
      </c>
      <c r="U42" s="20">
        <v>85</v>
      </c>
      <c r="V42" s="20">
        <v>107</v>
      </c>
      <c r="W42" s="20">
        <v>102</v>
      </c>
      <c r="X42" s="20">
        <v>79</v>
      </c>
      <c r="Y42" s="20">
        <v>29</v>
      </c>
      <c r="Z42" s="20">
        <v>616</v>
      </c>
    </row>
    <row r="43" spans="1:26" s="239" customFormat="1" ht="12.95" customHeight="1" x14ac:dyDescent="0.25">
      <c r="A43" s="18"/>
      <c r="B43" s="227" t="s">
        <v>347</v>
      </c>
      <c r="C43" s="183">
        <v>8</v>
      </c>
      <c r="D43" s="183">
        <v>7</v>
      </c>
      <c r="E43" s="231" t="s">
        <v>113</v>
      </c>
      <c r="F43" s="183">
        <v>7</v>
      </c>
      <c r="G43" s="183">
        <v>22</v>
      </c>
      <c r="H43" s="183">
        <v>20</v>
      </c>
      <c r="I43" s="183">
        <v>11</v>
      </c>
      <c r="J43" s="183">
        <v>28</v>
      </c>
      <c r="K43" s="183">
        <v>35</v>
      </c>
      <c r="L43" s="183">
        <v>51</v>
      </c>
      <c r="M43" s="183">
        <v>116</v>
      </c>
      <c r="N43" s="183">
        <v>226</v>
      </c>
      <c r="O43" s="183">
        <v>451</v>
      </c>
      <c r="P43" s="183">
        <v>1046</v>
      </c>
      <c r="Q43" s="183">
        <v>2402</v>
      </c>
      <c r="R43" s="183">
        <v>4003</v>
      </c>
      <c r="S43" s="183">
        <v>4245</v>
      </c>
      <c r="T43" s="183">
        <v>4489</v>
      </c>
      <c r="U43" s="183">
        <v>4649</v>
      </c>
      <c r="V43" s="183">
        <v>4449</v>
      </c>
      <c r="W43" s="183">
        <v>3829</v>
      </c>
      <c r="X43" s="183">
        <v>2286</v>
      </c>
      <c r="Y43" s="183">
        <v>718</v>
      </c>
      <c r="Z43" s="183">
        <v>33076</v>
      </c>
    </row>
    <row r="44" spans="1:26" ht="24.95" customHeight="1" x14ac:dyDescent="0.25">
      <c r="A44" s="111" t="s">
        <v>505</v>
      </c>
      <c r="B44" s="230" t="s">
        <v>504</v>
      </c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</row>
    <row r="45" spans="1:26" ht="12.95" customHeight="1" x14ac:dyDescent="0.25">
      <c r="A45" s="18" t="s">
        <v>503</v>
      </c>
      <c r="B45" s="172" t="s">
        <v>502</v>
      </c>
      <c r="C45" s="229" t="s">
        <v>113</v>
      </c>
      <c r="D45" s="20">
        <v>1</v>
      </c>
      <c r="E45" s="229" t="s">
        <v>113</v>
      </c>
      <c r="F45" s="229" t="s">
        <v>113</v>
      </c>
      <c r="G45" s="20">
        <v>1</v>
      </c>
      <c r="H45" s="20">
        <v>1</v>
      </c>
      <c r="I45" s="20">
        <v>1</v>
      </c>
      <c r="J45" s="20">
        <v>2</v>
      </c>
      <c r="K45" s="229" t="s">
        <v>113</v>
      </c>
      <c r="L45" s="229" t="s">
        <v>113</v>
      </c>
      <c r="M45" s="229" t="s">
        <v>113</v>
      </c>
      <c r="N45" s="229" t="s">
        <v>113</v>
      </c>
      <c r="O45" s="20">
        <v>1</v>
      </c>
      <c r="P45" s="20">
        <v>3</v>
      </c>
      <c r="Q45" s="20">
        <v>2</v>
      </c>
      <c r="R45" s="20">
        <v>1</v>
      </c>
      <c r="S45" s="20">
        <v>5</v>
      </c>
      <c r="T45" s="20">
        <v>7</v>
      </c>
      <c r="U45" s="20">
        <v>15</v>
      </c>
      <c r="V45" s="20">
        <v>18</v>
      </c>
      <c r="W45" s="20">
        <v>24</v>
      </c>
      <c r="X45" s="20">
        <v>36</v>
      </c>
      <c r="Y45" s="20">
        <v>12</v>
      </c>
      <c r="Z45" s="20">
        <v>129</v>
      </c>
    </row>
    <row r="46" spans="1:26" ht="24.95" customHeight="1" x14ac:dyDescent="0.25">
      <c r="A46" s="18" t="s">
        <v>501</v>
      </c>
      <c r="B46" s="172" t="s">
        <v>500</v>
      </c>
      <c r="C46" s="20">
        <v>2</v>
      </c>
      <c r="D46" s="20">
        <v>1</v>
      </c>
      <c r="E46" s="20">
        <v>1</v>
      </c>
      <c r="F46" s="229" t="s">
        <v>113</v>
      </c>
      <c r="G46" s="20">
        <v>4</v>
      </c>
      <c r="H46" s="229" t="s">
        <v>113</v>
      </c>
      <c r="I46" s="229" t="s">
        <v>113</v>
      </c>
      <c r="J46" s="20">
        <v>1</v>
      </c>
      <c r="K46" s="20">
        <v>1</v>
      </c>
      <c r="L46" s="20">
        <v>2</v>
      </c>
      <c r="M46" s="20">
        <v>2</v>
      </c>
      <c r="N46" s="20">
        <v>1</v>
      </c>
      <c r="O46" s="20">
        <v>5</v>
      </c>
      <c r="P46" s="20">
        <v>2</v>
      </c>
      <c r="Q46" s="20">
        <v>5</v>
      </c>
      <c r="R46" s="20">
        <v>14</v>
      </c>
      <c r="S46" s="20">
        <v>8</v>
      </c>
      <c r="T46" s="20">
        <v>10</v>
      </c>
      <c r="U46" s="20">
        <v>12</v>
      </c>
      <c r="V46" s="20">
        <v>14</v>
      </c>
      <c r="W46" s="20">
        <v>11</v>
      </c>
      <c r="X46" s="20">
        <v>11</v>
      </c>
      <c r="Y46" s="20">
        <v>3</v>
      </c>
      <c r="Z46" s="20">
        <v>106</v>
      </c>
    </row>
    <row r="47" spans="1:26" ht="12.95" customHeight="1" x14ac:dyDescent="0.25">
      <c r="A47" s="111"/>
      <c r="B47" s="227" t="s">
        <v>347</v>
      </c>
      <c r="C47" s="183">
        <v>2</v>
      </c>
      <c r="D47" s="183">
        <v>2</v>
      </c>
      <c r="E47" s="183">
        <v>1</v>
      </c>
      <c r="F47" s="231" t="s">
        <v>113</v>
      </c>
      <c r="G47" s="183">
        <v>5</v>
      </c>
      <c r="H47" s="183">
        <v>1</v>
      </c>
      <c r="I47" s="183">
        <v>1</v>
      </c>
      <c r="J47" s="183">
        <v>3</v>
      </c>
      <c r="K47" s="183">
        <v>1</v>
      </c>
      <c r="L47" s="183">
        <v>2</v>
      </c>
      <c r="M47" s="183">
        <v>2</v>
      </c>
      <c r="N47" s="183">
        <v>1</v>
      </c>
      <c r="O47" s="183">
        <v>6</v>
      </c>
      <c r="P47" s="183">
        <v>5</v>
      </c>
      <c r="Q47" s="183">
        <v>7</v>
      </c>
      <c r="R47" s="183">
        <v>15</v>
      </c>
      <c r="S47" s="183">
        <v>13</v>
      </c>
      <c r="T47" s="183">
        <v>17</v>
      </c>
      <c r="U47" s="183">
        <v>27</v>
      </c>
      <c r="V47" s="183">
        <v>32</v>
      </c>
      <c r="W47" s="183">
        <v>35</v>
      </c>
      <c r="X47" s="183">
        <v>47</v>
      </c>
      <c r="Y47" s="183">
        <v>15</v>
      </c>
      <c r="Z47" s="183">
        <v>235</v>
      </c>
    </row>
    <row r="48" spans="1:26" ht="12.95" customHeight="1" x14ac:dyDescent="0.25">
      <c r="A48" s="111" t="s">
        <v>499</v>
      </c>
      <c r="B48" s="230" t="s">
        <v>498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</row>
    <row r="49" spans="1:26" ht="12.95" customHeight="1" x14ac:dyDescent="0.25">
      <c r="A49" s="18" t="s">
        <v>117</v>
      </c>
      <c r="B49" s="172" t="s">
        <v>497</v>
      </c>
      <c r="C49" s="229" t="s">
        <v>113</v>
      </c>
      <c r="D49" s="229" t="s">
        <v>113</v>
      </c>
      <c r="E49" s="229" t="s">
        <v>113</v>
      </c>
      <c r="F49" s="229" t="s">
        <v>113</v>
      </c>
      <c r="G49" s="229" t="s">
        <v>113</v>
      </c>
      <c r="H49" s="229" t="s">
        <v>113</v>
      </c>
      <c r="I49" s="20">
        <v>1</v>
      </c>
      <c r="J49" s="229" t="s">
        <v>113</v>
      </c>
      <c r="K49" s="20">
        <v>1</v>
      </c>
      <c r="L49" s="20">
        <v>1</v>
      </c>
      <c r="M49" s="20">
        <v>9</v>
      </c>
      <c r="N49" s="20">
        <v>9</v>
      </c>
      <c r="O49" s="20">
        <v>18</v>
      </c>
      <c r="P49" s="20">
        <v>43</v>
      </c>
      <c r="Q49" s="20">
        <v>80</v>
      </c>
      <c r="R49" s="20">
        <v>135</v>
      </c>
      <c r="S49" s="20">
        <v>233</v>
      </c>
      <c r="T49" s="20">
        <v>295</v>
      </c>
      <c r="U49" s="20">
        <v>353</v>
      </c>
      <c r="V49" s="20">
        <v>479</v>
      </c>
      <c r="W49" s="20">
        <v>505</v>
      </c>
      <c r="X49" s="20">
        <v>306</v>
      </c>
      <c r="Y49" s="20">
        <v>91</v>
      </c>
      <c r="Z49" s="20">
        <v>2559</v>
      </c>
    </row>
    <row r="50" spans="1:26" ht="12.95" customHeight="1" x14ac:dyDescent="0.25">
      <c r="A50" s="18" t="s">
        <v>496</v>
      </c>
      <c r="B50" s="172" t="s">
        <v>495</v>
      </c>
      <c r="C50" s="229" t="s">
        <v>113</v>
      </c>
      <c r="D50" s="229" t="s">
        <v>113</v>
      </c>
      <c r="E50" s="229" t="s">
        <v>113</v>
      </c>
      <c r="F50" s="229" t="s">
        <v>113</v>
      </c>
      <c r="G50" s="229" t="s">
        <v>113</v>
      </c>
      <c r="H50" s="229" t="s">
        <v>113</v>
      </c>
      <c r="I50" s="229" t="s">
        <v>113</v>
      </c>
      <c r="J50" s="229" t="s">
        <v>113</v>
      </c>
      <c r="K50" s="229" t="s">
        <v>113</v>
      </c>
      <c r="L50" s="229" t="s">
        <v>113</v>
      </c>
      <c r="M50" s="229" t="s">
        <v>113</v>
      </c>
      <c r="N50" s="229" t="s">
        <v>113</v>
      </c>
      <c r="O50" s="229" t="s">
        <v>113</v>
      </c>
      <c r="P50" s="20">
        <v>1</v>
      </c>
      <c r="Q50" s="20">
        <v>1</v>
      </c>
      <c r="R50" s="20">
        <v>2</v>
      </c>
      <c r="S50" s="229" t="s">
        <v>113</v>
      </c>
      <c r="T50" s="20">
        <v>2</v>
      </c>
      <c r="U50" s="20">
        <v>1</v>
      </c>
      <c r="V50" s="20">
        <v>3</v>
      </c>
      <c r="W50" s="20">
        <v>2</v>
      </c>
      <c r="X50" s="20">
        <v>1</v>
      </c>
      <c r="Y50" s="20">
        <v>3</v>
      </c>
      <c r="Z50" s="20">
        <v>16</v>
      </c>
    </row>
    <row r="51" spans="1:26" ht="12.95" customHeight="1" x14ac:dyDescent="0.25">
      <c r="A51" s="18"/>
      <c r="B51" s="172" t="s">
        <v>494</v>
      </c>
      <c r="C51" s="20">
        <v>2</v>
      </c>
      <c r="D51" s="20">
        <v>2</v>
      </c>
      <c r="E51" s="229" t="s">
        <v>113</v>
      </c>
      <c r="F51" s="20">
        <v>2</v>
      </c>
      <c r="G51" s="20">
        <v>6</v>
      </c>
      <c r="H51" s="20">
        <v>2</v>
      </c>
      <c r="I51" s="20">
        <v>3</v>
      </c>
      <c r="J51" s="20">
        <v>2</v>
      </c>
      <c r="K51" s="20">
        <v>3</v>
      </c>
      <c r="L51" s="20">
        <v>4</v>
      </c>
      <c r="M51" s="20">
        <v>3</v>
      </c>
      <c r="N51" s="20">
        <v>8</v>
      </c>
      <c r="O51" s="20">
        <v>14</v>
      </c>
      <c r="P51" s="20">
        <v>11</v>
      </c>
      <c r="Q51" s="20">
        <v>27</v>
      </c>
      <c r="R51" s="20">
        <v>32</v>
      </c>
      <c r="S51" s="20">
        <v>31</v>
      </c>
      <c r="T51" s="20">
        <v>39</v>
      </c>
      <c r="U51" s="20">
        <v>44</v>
      </c>
      <c r="V51" s="20">
        <v>46</v>
      </c>
      <c r="W51" s="20">
        <v>42</v>
      </c>
      <c r="X51" s="20">
        <v>29</v>
      </c>
      <c r="Y51" s="20">
        <v>28</v>
      </c>
      <c r="Z51" s="20">
        <v>374</v>
      </c>
    </row>
    <row r="52" spans="1:26" ht="12.95" customHeight="1" x14ac:dyDescent="0.25">
      <c r="A52" s="111"/>
      <c r="B52" s="227" t="s">
        <v>347</v>
      </c>
      <c r="C52" s="183">
        <v>2</v>
      </c>
      <c r="D52" s="183">
        <v>2</v>
      </c>
      <c r="E52" s="231" t="s">
        <v>113</v>
      </c>
      <c r="F52" s="183">
        <v>2</v>
      </c>
      <c r="G52" s="183">
        <v>6</v>
      </c>
      <c r="H52" s="183">
        <v>2</v>
      </c>
      <c r="I52" s="183">
        <v>4</v>
      </c>
      <c r="J52" s="183">
        <v>2</v>
      </c>
      <c r="K52" s="183">
        <v>4</v>
      </c>
      <c r="L52" s="183">
        <v>5</v>
      </c>
      <c r="M52" s="183">
        <v>12</v>
      </c>
      <c r="N52" s="183">
        <v>17</v>
      </c>
      <c r="O52" s="183">
        <v>32</v>
      </c>
      <c r="P52" s="183">
        <v>55</v>
      </c>
      <c r="Q52" s="183">
        <v>108</v>
      </c>
      <c r="R52" s="183">
        <v>169</v>
      </c>
      <c r="S52" s="183">
        <v>264</v>
      </c>
      <c r="T52" s="183">
        <v>336</v>
      </c>
      <c r="U52" s="183">
        <v>398</v>
      </c>
      <c r="V52" s="183">
        <v>528</v>
      </c>
      <c r="W52" s="183">
        <v>549</v>
      </c>
      <c r="X52" s="183">
        <v>336</v>
      </c>
      <c r="Y52" s="183">
        <v>122</v>
      </c>
      <c r="Z52" s="183">
        <v>2949</v>
      </c>
    </row>
    <row r="53" spans="1:26" ht="12.95" customHeight="1" x14ac:dyDescent="0.25">
      <c r="A53" s="237" t="s">
        <v>493</v>
      </c>
      <c r="B53" s="230" t="s">
        <v>492</v>
      </c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1:26" ht="12.95" customHeight="1" x14ac:dyDescent="0.25">
      <c r="A54" s="234" t="s">
        <v>491</v>
      </c>
      <c r="B54" s="172" t="s">
        <v>490</v>
      </c>
      <c r="C54" s="229" t="s">
        <v>113</v>
      </c>
      <c r="D54" s="229" t="s">
        <v>113</v>
      </c>
      <c r="E54" s="229" t="s">
        <v>113</v>
      </c>
      <c r="F54" s="229" t="s">
        <v>113</v>
      </c>
      <c r="G54" s="229" t="s">
        <v>113</v>
      </c>
      <c r="H54" s="229" t="s">
        <v>113</v>
      </c>
      <c r="I54" s="229" t="s">
        <v>113</v>
      </c>
      <c r="J54" s="229" t="s">
        <v>113</v>
      </c>
      <c r="K54" s="229" t="s">
        <v>113</v>
      </c>
      <c r="L54" s="20">
        <v>2</v>
      </c>
      <c r="M54" s="20">
        <v>8</v>
      </c>
      <c r="N54" s="20">
        <v>14</v>
      </c>
      <c r="O54" s="20">
        <v>27</v>
      </c>
      <c r="P54" s="20">
        <v>41</v>
      </c>
      <c r="Q54" s="20">
        <v>60</v>
      </c>
      <c r="R54" s="20">
        <v>76</v>
      </c>
      <c r="S54" s="20">
        <v>61</v>
      </c>
      <c r="T54" s="20">
        <v>58</v>
      </c>
      <c r="U54" s="20">
        <v>29</v>
      </c>
      <c r="V54" s="20">
        <v>17</v>
      </c>
      <c r="W54" s="20">
        <v>7</v>
      </c>
      <c r="X54" s="20">
        <v>3</v>
      </c>
      <c r="Y54" s="229" t="s">
        <v>113</v>
      </c>
      <c r="Z54" s="20">
        <v>403</v>
      </c>
    </row>
    <row r="55" spans="1:26" ht="12.95" customHeight="1" x14ac:dyDescent="0.25">
      <c r="A55" s="234" t="s">
        <v>489</v>
      </c>
      <c r="B55" s="172" t="s">
        <v>488</v>
      </c>
      <c r="C55" s="229" t="s">
        <v>113</v>
      </c>
      <c r="D55" s="229" t="s">
        <v>113</v>
      </c>
      <c r="E55" s="229" t="s">
        <v>113</v>
      </c>
      <c r="F55" s="229" t="s">
        <v>113</v>
      </c>
      <c r="G55" s="229" t="s">
        <v>113</v>
      </c>
      <c r="H55" s="229" t="s">
        <v>113</v>
      </c>
      <c r="I55" s="229" t="s">
        <v>113</v>
      </c>
      <c r="J55" s="229" t="s">
        <v>113</v>
      </c>
      <c r="K55" s="229" t="s">
        <v>113</v>
      </c>
      <c r="L55" s="229" t="s">
        <v>113</v>
      </c>
      <c r="M55" s="229" t="s">
        <v>113</v>
      </c>
      <c r="N55" s="229" t="s">
        <v>113</v>
      </c>
      <c r="O55" s="229" t="s">
        <v>113</v>
      </c>
      <c r="P55" s="229" t="s">
        <v>113</v>
      </c>
      <c r="Q55" s="229" t="s">
        <v>113</v>
      </c>
      <c r="R55" s="229" t="s">
        <v>113</v>
      </c>
      <c r="S55" s="229" t="s">
        <v>113</v>
      </c>
      <c r="T55" s="229" t="s">
        <v>113</v>
      </c>
      <c r="U55" s="229" t="s">
        <v>113</v>
      </c>
      <c r="V55" s="20">
        <v>2</v>
      </c>
      <c r="W55" s="229" t="s">
        <v>113</v>
      </c>
      <c r="X55" s="229" t="s">
        <v>113</v>
      </c>
      <c r="Y55" s="229" t="s">
        <v>113</v>
      </c>
      <c r="Z55" s="20">
        <v>2</v>
      </c>
    </row>
    <row r="56" spans="1:26" ht="12.95" customHeight="1" x14ac:dyDescent="0.25">
      <c r="A56" s="234"/>
      <c r="B56" s="172" t="s">
        <v>487</v>
      </c>
      <c r="C56" s="229" t="s">
        <v>113</v>
      </c>
      <c r="D56" s="229" t="s">
        <v>113</v>
      </c>
      <c r="E56" s="20">
        <v>1</v>
      </c>
      <c r="F56" s="20">
        <v>1</v>
      </c>
      <c r="G56" s="20">
        <v>2</v>
      </c>
      <c r="H56" s="20">
        <v>2</v>
      </c>
      <c r="I56" s="20">
        <v>2</v>
      </c>
      <c r="J56" s="20">
        <v>5</v>
      </c>
      <c r="K56" s="20">
        <v>2</v>
      </c>
      <c r="L56" s="20">
        <v>4</v>
      </c>
      <c r="M56" s="20">
        <v>6</v>
      </c>
      <c r="N56" s="20">
        <v>6</v>
      </c>
      <c r="O56" s="20">
        <v>8</v>
      </c>
      <c r="P56" s="20">
        <v>12</v>
      </c>
      <c r="Q56" s="20">
        <v>26</v>
      </c>
      <c r="R56" s="20">
        <v>36</v>
      </c>
      <c r="S56" s="20">
        <v>47</v>
      </c>
      <c r="T56" s="20">
        <v>85</v>
      </c>
      <c r="U56" s="20">
        <v>175</v>
      </c>
      <c r="V56" s="20">
        <v>345</v>
      </c>
      <c r="W56" s="20">
        <v>605</v>
      </c>
      <c r="X56" s="20">
        <v>661</v>
      </c>
      <c r="Y56" s="20">
        <v>385</v>
      </c>
      <c r="Z56" s="20">
        <v>2414</v>
      </c>
    </row>
    <row r="57" spans="1:26" ht="12.95" customHeight="1" x14ac:dyDescent="0.25">
      <c r="A57" s="241"/>
      <c r="B57" s="227" t="s">
        <v>347</v>
      </c>
      <c r="C57" s="231" t="s">
        <v>113</v>
      </c>
      <c r="D57" s="231" t="s">
        <v>113</v>
      </c>
      <c r="E57" s="183">
        <v>1</v>
      </c>
      <c r="F57" s="183">
        <v>1</v>
      </c>
      <c r="G57" s="183">
        <v>2</v>
      </c>
      <c r="H57" s="183">
        <v>2</v>
      </c>
      <c r="I57" s="183">
        <v>2</v>
      </c>
      <c r="J57" s="183">
        <v>5</v>
      </c>
      <c r="K57" s="183">
        <v>2</v>
      </c>
      <c r="L57" s="183">
        <v>6</v>
      </c>
      <c r="M57" s="183">
        <v>14</v>
      </c>
      <c r="N57" s="183">
        <v>20</v>
      </c>
      <c r="O57" s="183">
        <v>35</v>
      </c>
      <c r="P57" s="183">
        <v>53</v>
      </c>
      <c r="Q57" s="183">
        <v>86</v>
      </c>
      <c r="R57" s="183">
        <v>112</v>
      </c>
      <c r="S57" s="183">
        <v>108</v>
      </c>
      <c r="T57" s="183">
        <v>143</v>
      </c>
      <c r="U57" s="183">
        <v>204</v>
      </c>
      <c r="V57" s="183">
        <v>364</v>
      </c>
      <c r="W57" s="183">
        <v>612</v>
      </c>
      <c r="X57" s="183">
        <v>664</v>
      </c>
      <c r="Y57" s="183">
        <v>385</v>
      </c>
      <c r="Z57" s="183">
        <v>2819</v>
      </c>
    </row>
    <row r="58" spans="1:26" ht="12.95" customHeight="1" x14ac:dyDescent="0.25">
      <c r="A58" s="233" t="s">
        <v>486</v>
      </c>
      <c r="B58" s="230" t="s">
        <v>485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1:26" ht="12.95" customHeight="1" x14ac:dyDescent="0.25">
      <c r="A59" s="236" t="s">
        <v>484</v>
      </c>
      <c r="B59" s="172" t="s">
        <v>483</v>
      </c>
      <c r="C59" s="20">
        <v>4</v>
      </c>
      <c r="D59" s="229" t="s">
        <v>113</v>
      </c>
      <c r="E59" s="229" t="s">
        <v>113</v>
      </c>
      <c r="F59" s="229" t="s">
        <v>113</v>
      </c>
      <c r="G59" s="20">
        <v>4</v>
      </c>
      <c r="H59" s="229" t="s">
        <v>113</v>
      </c>
      <c r="I59" s="20">
        <v>1</v>
      </c>
      <c r="J59" s="229" t="s">
        <v>113</v>
      </c>
      <c r="K59" s="229" t="s">
        <v>113</v>
      </c>
      <c r="L59" s="229" t="s">
        <v>113</v>
      </c>
      <c r="M59" s="229" t="s">
        <v>113</v>
      </c>
      <c r="N59" s="229" t="s">
        <v>113</v>
      </c>
      <c r="O59" s="20">
        <v>2</v>
      </c>
      <c r="P59" s="20">
        <v>4</v>
      </c>
      <c r="Q59" s="20">
        <v>3</v>
      </c>
      <c r="R59" s="20">
        <v>5</v>
      </c>
      <c r="S59" s="20">
        <v>6</v>
      </c>
      <c r="T59" s="20">
        <v>4</v>
      </c>
      <c r="U59" s="20">
        <v>1</v>
      </c>
      <c r="V59" s="20">
        <v>7</v>
      </c>
      <c r="W59" s="20">
        <v>4</v>
      </c>
      <c r="X59" s="20">
        <v>4</v>
      </c>
      <c r="Y59" s="229" t="s">
        <v>113</v>
      </c>
      <c r="Z59" s="20">
        <v>45</v>
      </c>
    </row>
    <row r="60" spans="1:26" ht="12.95" customHeight="1" x14ac:dyDescent="0.25">
      <c r="A60" s="236" t="s">
        <v>482</v>
      </c>
      <c r="B60" s="172" t="s">
        <v>481</v>
      </c>
      <c r="C60" s="229" t="s">
        <v>113</v>
      </c>
      <c r="D60" s="229" t="s">
        <v>113</v>
      </c>
      <c r="E60" s="229" t="s">
        <v>113</v>
      </c>
      <c r="F60" s="229" t="s">
        <v>113</v>
      </c>
      <c r="G60" s="229" t="s">
        <v>113</v>
      </c>
      <c r="H60" s="229" t="s">
        <v>113</v>
      </c>
      <c r="I60" s="229" t="s">
        <v>113</v>
      </c>
      <c r="J60" s="229" t="s">
        <v>113</v>
      </c>
      <c r="K60" s="229" t="s">
        <v>113</v>
      </c>
      <c r="L60" s="229" t="s">
        <v>113</v>
      </c>
      <c r="M60" s="229" t="s">
        <v>113</v>
      </c>
      <c r="N60" s="229" t="s">
        <v>113</v>
      </c>
      <c r="O60" s="229" t="s">
        <v>113</v>
      </c>
      <c r="P60" s="20">
        <v>1</v>
      </c>
      <c r="Q60" s="20">
        <v>1</v>
      </c>
      <c r="R60" s="20">
        <v>7</v>
      </c>
      <c r="S60" s="20">
        <v>28</v>
      </c>
      <c r="T60" s="20">
        <v>29</v>
      </c>
      <c r="U60" s="20">
        <v>44</v>
      </c>
      <c r="V60" s="20">
        <v>68</v>
      </c>
      <c r="W60" s="20">
        <v>80</v>
      </c>
      <c r="X60" s="20">
        <v>45</v>
      </c>
      <c r="Y60" s="20">
        <v>10</v>
      </c>
      <c r="Z60" s="20">
        <v>313</v>
      </c>
    </row>
    <row r="61" spans="1:26" ht="12.95" customHeight="1" x14ac:dyDescent="0.25">
      <c r="A61" s="18" t="s">
        <v>480</v>
      </c>
      <c r="B61" s="172" t="s">
        <v>479</v>
      </c>
      <c r="C61" s="229" t="s">
        <v>113</v>
      </c>
      <c r="D61" s="229" t="s">
        <v>113</v>
      </c>
      <c r="E61" s="229" t="s">
        <v>113</v>
      </c>
      <c r="F61" s="229" t="s">
        <v>113</v>
      </c>
      <c r="G61" s="229" t="s">
        <v>113</v>
      </c>
      <c r="H61" s="229" t="s">
        <v>113</v>
      </c>
      <c r="I61" s="229" t="s">
        <v>113</v>
      </c>
      <c r="J61" s="229" t="s">
        <v>113</v>
      </c>
      <c r="K61" s="229" t="s">
        <v>113</v>
      </c>
      <c r="L61" s="229" t="s">
        <v>113</v>
      </c>
      <c r="M61" s="20">
        <v>2</v>
      </c>
      <c r="N61" s="20">
        <v>1</v>
      </c>
      <c r="O61" s="20">
        <v>6</v>
      </c>
      <c r="P61" s="20">
        <v>11</v>
      </c>
      <c r="Q61" s="20">
        <v>4</v>
      </c>
      <c r="R61" s="20">
        <v>6</v>
      </c>
      <c r="S61" s="20">
        <v>14</v>
      </c>
      <c r="T61" s="20">
        <v>9</v>
      </c>
      <c r="U61" s="20">
        <v>9</v>
      </c>
      <c r="V61" s="20">
        <v>4</v>
      </c>
      <c r="W61" s="20">
        <v>3</v>
      </c>
      <c r="X61" s="229" t="s">
        <v>113</v>
      </c>
      <c r="Y61" s="229" t="s">
        <v>113</v>
      </c>
      <c r="Z61" s="20">
        <v>69</v>
      </c>
    </row>
    <row r="62" spans="1:26" ht="12.95" customHeight="1" x14ac:dyDescent="0.25">
      <c r="A62" s="18" t="s">
        <v>478</v>
      </c>
      <c r="B62" s="172" t="s">
        <v>477</v>
      </c>
      <c r="C62" s="20">
        <v>1</v>
      </c>
      <c r="D62" s="20">
        <v>1</v>
      </c>
      <c r="E62" s="20"/>
      <c r="F62" s="20">
        <v>1</v>
      </c>
      <c r="G62" s="20">
        <v>3</v>
      </c>
      <c r="H62" s="229" t="s">
        <v>113</v>
      </c>
      <c r="I62" s="20">
        <v>3</v>
      </c>
      <c r="J62" s="20">
        <v>2</v>
      </c>
      <c r="K62" s="20">
        <v>2</v>
      </c>
      <c r="L62" s="20">
        <v>5</v>
      </c>
      <c r="M62" s="20">
        <v>7</v>
      </c>
      <c r="N62" s="20">
        <v>7</v>
      </c>
      <c r="O62" s="20">
        <v>11</v>
      </c>
      <c r="P62" s="20">
        <v>4</v>
      </c>
      <c r="Q62" s="20">
        <v>21</v>
      </c>
      <c r="R62" s="20">
        <v>10</v>
      </c>
      <c r="S62" s="20">
        <v>9</v>
      </c>
      <c r="T62" s="20">
        <v>10</v>
      </c>
      <c r="U62" s="20">
        <v>5</v>
      </c>
      <c r="V62" s="20">
        <v>6</v>
      </c>
      <c r="W62" s="20">
        <v>3</v>
      </c>
      <c r="X62" s="20">
        <v>4</v>
      </c>
      <c r="Y62" s="229" t="s">
        <v>113</v>
      </c>
      <c r="Z62" s="20">
        <v>112</v>
      </c>
    </row>
    <row r="63" spans="1:26" ht="12.95" customHeight="1" x14ac:dyDescent="0.25">
      <c r="A63" s="18"/>
      <c r="B63" s="172" t="s">
        <v>476</v>
      </c>
      <c r="C63" s="20">
        <v>4</v>
      </c>
      <c r="D63" s="20">
        <v>3</v>
      </c>
      <c r="E63" s="20">
        <v>1</v>
      </c>
      <c r="F63" s="20">
        <v>1</v>
      </c>
      <c r="G63" s="20">
        <v>9</v>
      </c>
      <c r="H63" s="20">
        <v>6</v>
      </c>
      <c r="I63" s="20">
        <v>4</v>
      </c>
      <c r="J63" s="20">
        <v>8</v>
      </c>
      <c r="K63" s="20">
        <v>8</v>
      </c>
      <c r="L63" s="20">
        <v>5</v>
      </c>
      <c r="M63" s="20">
        <v>11</v>
      </c>
      <c r="N63" s="20">
        <v>14</v>
      </c>
      <c r="O63" s="20">
        <v>25</v>
      </c>
      <c r="P63" s="20">
        <v>35</v>
      </c>
      <c r="Q63" s="20">
        <v>47</v>
      </c>
      <c r="R63" s="20">
        <v>73</v>
      </c>
      <c r="S63" s="20">
        <v>84</v>
      </c>
      <c r="T63" s="20">
        <v>104</v>
      </c>
      <c r="U63" s="20">
        <v>136</v>
      </c>
      <c r="V63" s="20">
        <v>170</v>
      </c>
      <c r="W63" s="20">
        <v>205</v>
      </c>
      <c r="X63" s="20">
        <v>158</v>
      </c>
      <c r="Y63" s="20">
        <v>82</v>
      </c>
      <c r="Z63" s="20">
        <v>1184</v>
      </c>
    </row>
    <row r="64" spans="1:26" ht="12.95" customHeight="1" x14ac:dyDescent="0.25">
      <c r="A64" s="111"/>
      <c r="B64" s="227" t="s">
        <v>347</v>
      </c>
      <c r="C64" s="183">
        <v>9</v>
      </c>
      <c r="D64" s="183">
        <v>4</v>
      </c>
      <c r="E64" s="183">
        <v>1</v>
      </c>
      <c r="F64" s="183">
        <v>2</v>
      </c>
      <c r="G64" s="183">
        <v>16</v>
      </c>
      <c r="H64" s="183">
        <v>6</v>
      </c>
      <c r="I64" s="183">
        <v>8</v>
      </c>
      <c r="J64" s="183">
        <v>10</v>
      </c>
      <c r="K64" s="183">
        <v>10</v>
      </c>
      <c r="L64" s="183">
        <v>10</v>
      </c>
      <c r="M64" s="183">
        <v>20</v>
      </c>
      <c r="N64" s="183">
        <v>22</v>
      </c>
      <c r="O64" s="183">
        <v>44</v>
      </c>
      <c r="P64" s="183">
        <v>55</v>
      </c>
      <c r="Q64" s="183">
        <v>76</v>
      </c>
      <c r="R64" s="183">
        <v>101</v>
      </c>
      <c r="S64" s="183">
        <v>141</v>
      </c>
      <c r="T64" s="183">
        <v>156</v>
      </c>
      <c r="U64" s="183">
        <v>195</v>
      </c>
      <c r="V64" s="183">
        <v>255</v>
      </c>
      <c r="W64" s="183">
        <v>295</v>
      </c>
      <c r="X64" s="183">
        <v>211</v>
      </c>
      <c r="Y64" s="183">
        <v>92</v>
      </c>
      <c r="Z64" s="183">
        <v>1723</v>
      </c>
    </row>
    <row r="65" spans="1:26" ht="12.95" customHeight="1" x14ac:dyDescent="0.25">
      <c r="A65" s="232" t="s">
        <v>475</v>
      </c>
      <c r="B65" s="230" t="s">
        <v>474</v>
      </c>
      <c r="C65" s="231" t="s">
        <v>113</v>
      </c>
      <c r="D65" s="231" t="s">
        <v>113</v>
      </c>
      <c r="E65" s="231" t="s">
        <v>113</v>
      </c>
      <c r="F65" s="231" t="s">
        <v>113</v>
      </c>
      <c r="G65" s="231" t="s">
        <v>113</v>
      </c>
      <c r="H65" s="231" t="s">
        <v>113</v>
      </c>
      <c r="I65" s="231" t="s">
        <v>113</v>
      </c>
      <c r="J65" s="231" t="s">
        <v>113</v>
      </c>
      <c r="K65" s="231" t="s">
        <v>113</v>
      </c>
      <c r="L65" s="231" t="s">
        <v>113</v>
      </c>
      <c r="M65" s="231" t="s">
        <v>113</v>
      </c>
      <c r="N65" s="231" t="s">
        <v>113</v>
      </c>
      <c r="O65" s="231" t="s">
        <v>113</v>
      </c>
      <c r="P65" s="231" t="s">
        <v>113</v>
      </c>
      <c r="Q65" s="231" t="s">
        <v>113</v>
      </c>
      <c r="R65" s="231" t="s">
        <v>113</v>
      </c>
      <c r="S65" s="231" t="s">
        <v>113</v>
      </c>
      <c r="T65" s="231" t="s">
        <v>113</v>
      </c>
      <c r="U65" s="231" t="s">
        <v>113</v>
      </c>
      <c r="V65" s="231" t="s">
        <v>113</v>
      </c>
      <c r="W65" s="231" t="s">
        <v>113</v>
      </c>
      <c r="X65" s="231" t="s">
        <v>113</v>
      </c>
      <c r="Y65" s="231" t="s">
        <v>113</v>
      </c>
      <c r="Z65" s="231" t="s">
        <v>113</v>
      </c>
    </row>
    <row r="66" spans="1:26" ht="12.95" customHeight="1" x14ac:dyDescent="0.25">
      <c r="A66" s="111" t="s">
        <v>473</v>
      </c>
      <c r="B66" s="230" t="s">
        <v>472</v>
      </c>
      <c r="C66" s="231" t="s">
        <v>113</v>
      </c>
      <c r="D66" s="231" t="s">
        <v>113</v>
      </c>
      <c r="E66" s="231" t="s">
        <v>113</v>
      </c>
      <c r="F66" s="231" t="s">
        <v>113</v>
      </c>
      <c r="G66" s="231" t="s">
        <v>113</v>
      </c>
      <c r="H66" s="231" t="s">
        <v>113</v>
      </c>
      <c r="I66" s="231" t="s">
        <v>113</v>
      </c>
      <c r="J66" s="231" t="s">
        <v>113</v>
      </c>
      <c r="K66" s="231" t="s">
        <v>113</v>
      </c>
      <c r="L66" s="231" t="s">
        <v>113</v>
      </c>
      <c r="M66" s="231" t="s">
        <v>113</v>
      </c>
      <c r="N66" s="231" t="s">
        <v>113</v>
      </c>
      <c r="O66" s="231" t="s">
        <v>113</v>
      </c>
      <c r="P66" s="231" t="s">
        <v>113</v>
      </c>
      <c r="Q66" s="231" t="s">
        <v>113</v>
      </c>
      <c r="R66" s="231" t="s">
        <v>113</v>
      </c>
      <c r="S66" s="231" t="s">
        <v>113</v>
      </c>
      <c r="T66" s="183">
        <v>2</v>
      </c>
      <c r="U66" s="183">
        <v>1</v>
      </c>
      <c r="V66" s="231" t="s">
        <v>113</v>
      </c>
      <c r="W66" s="183">
        <v>1</v>
      </c>
      <c r="X66" s="183">
        <v>1</v>
      </c>
      <c r="Y66" s="231" t="s">
        <v>113</v>
      </c>
      <c r="Z66" s="183">
        <v>5</v>
      </c>
    </row>
    <row r="67" spans="1:26" ht="12.95" customHeight="1" x14ac:dyDescent="0.25">
      <c r="A67" s="111" t="s">
        <v>471</v>
      </c>
      <c r="B67" s="230" t="s">
        <v>470</v>
      </c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</row>
    <row r="68" spans="1:26" ht="12.95" customHeight="1" x14ac:dyDescent="0.25">
      <c r="A68" s="18" t="s">
        <v>469</v>
      </c>
      <c r="B68" s="172" t="s">
        <v>109</v>
      </c>
      <c r="C68" s="229" t="s">
        <v>113</v>
      </c>
      <c r="D68" s="229" t="s">
        <v>113</v>
      </c>
      <c r="E68" s="229" t="s">
        <v>113</v>
      </c>
      <c r="F68" s="229" t="s">
        <v>113</v>
      </c>
      <c r="G68" s="229" t="s">
        <v>113</v>
      </c>
      <c r="H68" s="229" t="s">
        <v>113</v>
      </c>
      <c r="I68" s="229" t="s">
        <v>113</v>
      </c>
      <c r="J68" s="20">
        <v>1</v>
      </c>
      <c r="K68" s="229" t="s">
        <v>113</v>
      </c>
      <c r="L68" s="20">
        <v>1</v>
      </c>
      <c r="M68" s="20">
        <v>2</v>
      </c>
      <c r="N68" s="20">
        <v>2</v>
      </c>
      <c r="O68" s="20">
        <v>4</v>
      </c>
      <c r="P68" s="20">
        <v>10</v>
      </c>
      <c r="Q68" s="20">
        <v>21</v>
      </c>
      <c r="R68" s="20">
        <v>41</v>
      </c>
      <c r="S68" s="20">
        <v>68</v>
      </c>
      <c r="T68" s="20">
        <v>94</v>
      </c>
      <c r="U68" s="20">
        <v>155</v>
      </c>
      <c r="V68" s="20">
        <v>235</v>
      </c>
      <c r="W68" s="20">
        <v>377</v>
      </c>
      <c r="X68" s="20">
        <v>443</v>
      </c>
      <c r="Y68" s="20">
        <v>281</v>
      </c>
      <c r="Z68" s="20">
        <v>1735</v>
      </c>
    </row>
    <row r="69" spans="1:26" ht="12.95" customHeight="1" x14ac:dyDescent="0.25">
      <c r="A69" s="18" t="s">
        <v>468</v>
      </c>
      <c r="B69" s="172" t="s">
        <v>467</v>
      </c>
      <c r="C69" s="229" t="s">
        <v>113</v>
      </c>
      <c r="D69" s="229" t="s">
        <v>113</v>
      </c>
      <c r="E69" s="229" t="s">
        <v>113</v>
      </c>
      <c r="F69" s="229" t="s">
        <v>113</v>
      </c>
      <c r="G69" s="229" t="s">
        <v>113</v>
      </c>
      <c r="H69" s="229" t="s">
        <v>113</v>
      </c>
      <c r="I69" s="229" t="s">
        <v>113</v>
      </c>
      <c r="J69" s="229" t="s">
        <v>113</v>
      </c>
      <c r="K69" s="229" t="s">
        <v>113</v>
      </c>
      <c r="L69" s="229" t="s">
        <v>113</v>
      </c>
      <c r="M69" s="20">
        <v>2</v>
      </c>
      <c r="N69" s="20">
        <v>5</v>
      </c>
      <c r="O69" s="20">
        <v>24</v>
      </c>
      <c r="P69" s="20">
        <v>52</v>
      </c>
      <c r="Q69" s="20">
        <v>76</v>
      </c>
      <c r="R69" s="20">
        <v>161</v>
      </c>
      <c r="S69" s="20">
        <v>204</v>
      </c>
      <c r="T69" s="20">
        <v>249</v>
      </c>
      <c r="U69" s="20">
        <v>411</v>
      </c>
      <c r="V69" s="20">
        <v>661</v>
      </c>
      <c r="W69" s="20">
        <v>928</v>
      </c>
      <c r="X69" s="20">
        <v>877</v>
      </c>
      <c r="Y69" s="20">
        <v>549</v>
      </c>
      <c r="Z69" s="20">
        <v>4199</v>
      </c>
    </row>
    <row r="70" spans="1:26" ht="12.95" customHeight="1" x14ac:dyDescent="0.25">
      <c r="A70" s="18" t="s">
        <v>466</v>
      </c>
      <c r="B70" s="172" t="s">
        <v>465</v>
      </c>
      <c r="C70" s="229" t="s">
        <v>113</v>
      </c>
      <c r="D70" s="229" t="s">
        <v>113</v>
      </c>
      <c r="E70" s="229" t="s">
        <v>113</v>
      </c>
      <c r="F70" s="229" t="s">
        <v>113</v>
      </c>
      <c r="G70" s="229" t="s">
        <v>113</v>
      </c>
      <c r="H70" s="229" t="s">
        <v>113</v>
      </c>
      <c r="I70" s="229" t="s">
        <v>113</v>
      </c>
      <c r="J70" s="229" t="s">
        <v>113</v>
      </c>
      <c r="K70" s="229" t="s">
        <v>113</v>
      </c>
      <c r="L70" s="229" t="s">
        <v>113</v>
      </c>
      <c r="M70" s="20">
        <v>1</v>
      </c>
      <c r="N70" s="20">
        <v>1</v>
      </c>
      <c r="O70" s="20">
        <v>4</v>
      </c>
      <c r="P70" s="20">
        <v>2</v>
      </c>
      <c r="Q70" s="20">
        <v>9</v>
      </c>
      <c r="R70" s="20">
        <v>9</v>
      </c>
      <c r="S70" s="20">
        <v>14</v>
      </c>
      <c r="T70" s="20">
        <v>21</v>
      </c>
      <c r="U70" s="20">
        <v>29</v>
      </c>
      <c r="V70" s="20">
        <v>53</v>
      </c>
      <c r="W70" s="20">
        <v>92</v>
      </c>
      <c r="X70" s="20">
        <v>86</v>
      </c>
      <c r="Y70" s="20">
        <v>48</v>
      </c>
      <c r="Z70" s="20">
        <v>369</v>
      </c>
    </row>
    <row r="71" spans="1:26" ht="12.95" customHeight="1" x14ac:dyDescent="0.25">
      <c r="A71" s="18" t="s">
        <v>464</v>
      </c>
      <c r="B71" s="172" t="s">
        <v>463</v>
      </c>
      <c r="C71" s="229" t="s">
        <v>113</v>
      </c>
      <c r="D71" s="229" t="s">
        <v>113</v>
      </c>
      <c r="E71" s="229" t="s">
        <v>113</v>
      </c>
      <c r="F71" s="229" t="s">
        <v>113</v>
      </c>
      <c r="G71" s="229" t="s">
        <v>113</v>
      </c>
      <c r="H71" s="229" t="s">
        <v>113</v>
      </c>
      <c r="I71" s="229" t="s">
        <v>113</v>
      </c>
      <c r="J71" s="229" t="s">
        <v>113</v>
      </c>
      <c r="K71" s="229" t="s">
        <v>113</v>
      </c>
      <c r="L71" s="229" t="s">
        <v>113</v>
      </c>
      <c r="M71" s="229" t="s">
        <v>113</v>
      </c>
      <c r="N71" s="229" t="s">
        <v>113</v>
      </c>
      <c r="O71" s="229" t="s">
        <v>113</v>
      </c>
      <c r="P71" s="20">
        <v>6</v>
      </c>
      <c r="Q71" s="20">
        <v>9</v>
      </c>
      <c r="R71" s="20">
        <v>13</v>
      </c>
      <c r="S71" s="20">
        <v>12</v>
      </c>
      <c r="T71" s="20">
        <v>24</v>
      </c>
      <c r="U71" s="20">
        <v>48</v>
      </c>
      <c r="V71" s="20">
        <v>77</v>
      </c>
      <c r="W71" s="20">
        <v>105</v>
      </c>
      <c r="X71" s="20">
        <v>100</v>
      </c>
      <c r="Y71" s="20">
        <v>48</v>
      </c>
      <c r="Z71" s="20">
        <v>442</v>
      </c>
    </row>
    <row r="72" spans="1:26" ht="12.95" customHeight="1" x14ac:dyDescent="0.25">
      <c r="A72" s="18" t="s">
        <v>108</v>
      </c>
      <c r="B72" s="172" t="s">
        <v>107</v>
      </c>
      <c r="C72" s="229" t="s">
        <v>113</v>
      </c>
      <c r="D72" s="229" t="s">
        <v>113</v>
      </c>
      <c r="E72" s="229" t="s">
        <v>113</v>
      </c>
      <c r="F72" s="229" t="s">
        <v>113</v>
      </c>
      <c r="G72" s="229" t="s">
        <v>113</v>
      </c>
      <c r="H72" s="229" t="s">
        <v>113</v>
      </c>
      <c r="I72" s="229" t="s">
        <v>113</v>
      </c>
      <c r="J72" s="20">
        <v>1</v>
      </c>
      <c r="K72" s="20">
        <v>3</v>
      </c>
      <c r="L72" s="20">
        <v>5</v>
      </c>
      <c r="M72" s="20">
        <v>30</v>
      </c>
      <c r="N72" s="20">
        <v>69</v>
      </c>
      <c r="O72" s="20">
        <v>232</v>
      </c>
      <c r="P72" s="20">
        <v>412</v>
      </c>
      <c r="Q72" s="20">
        <v>925</v>
      </c>
      <c r="R72" s="20">
        <v>1593</v>
      </c>
      <c r="S72" s="20">
        <v>1928</v>
      </c>
      <c r="T72" s="20">
        <v>2511</v>
      </c>
      <c r="U72" s="20">
        <v>3552</v>
      </c>
      <c r="V72" s="20">
        <v>5289</v>
      </c>
      <c r="W72" s="20">
        <v>6922</v>
      </c>
      <c r="X72" s="20">
        <v>6645</v>
      </c>
      <c r="Y72" s="20">
        <v>3725</v>
      </c>
      <c r="Z72" s="20">
        <v>33842</v>
      </c>
    </row>
    <row r="73" spans="1:26" ht="12.95" customHeight="1" x14ac:dyDescent="0.25">
      <c r="A73" s="18"/>
      <c r="B73" s="239" t="s">
        <v>182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2.95" customHeight="1" x14ac:dyDescent="0.25">
      <c r="A74" s="18" t="s">
        <v>462</v>
      </c>
      <c r="B74" s="238" t="s">
        <v>461</v>
      </c>
      <c r="C74" s="229" t="s">
        <v>113</v>
      </c>
      <c r="D74" s="229" t="s">
        <v>113</v>
      </c>
      <c r="E74" s="229" t="s">
        <v>113</v>
      </c>
      <c r="F74" s="229" t="s">
        <v>113</v>
      </c>
      <c r="G74" s="229" t="s">
        <v>113</v>
      </c>
      <c r="H74" s="229" t="s">
        <v>113</v>
      </c>
      <c r="I74" s="229" t="s">
        <v>113</v>
      </c>
      <c r="J74" s="20">
        <v>1</v>
      </c>
      <c r="K74" s="20">
        <v>1</v>
      </c>
      <c r="L74" s="20">
        <v>1</v>
      </c>
      <c r="M74" s="20">
        <v>15</v>
      </c>
      <c r="N74" s="20">
        <v>32</v>
      </c>
      <c r="O74" s="20">
        <v>124</v>
      </c>
      <c r="P74" s="20">
        <v>188</v>
      </c>
      <c r="Q74" s="20">
        <v>370</v>
      </c>
      <c r="R74" s="20">
        <v>638</v>
      </c>
      <c r="S74" s="20">
        <v>688</v>
      </c>
      <c r="T74" s="20">
        <v>821</v>
      </c>
      <c r="U74" s="20">
        <v>1012</v>
      </c>
      <c r="V74" s="20">
        <v>1146</v>
      </c>
      <c r="W74" s="20">
        <v>1207</v>
      </c>
      <c r="X74" s="20">
        <v>874</v>
      </c>
      <c r="Y74" s="20">
        <v>363</v>
      </c>
      <c r="Z74" s="20">
        <v>7481</v>
      </c>
    </row>
    <row r="75" spans="1:26" ht="12.95" customHeight="1" x14ac:dyDescent="0.25">
      <c r="A75" s="18" t="s">
        <v>460</v>
      </c>
      <c r="B75" s="238" t="s">
        <v>459</v>
      </c>
      <c r="C75" s="229" t="s">
        <v>113</v>
      </c>
      <c r="D75" s="229" t="s">
        <v>113</v>
      </c>
      <c r="E75" s="229" t="s">
        <v>113</v>
      </c>
      <c r="F75" s="229" t="s">
        <v>113</v>
      </c>
      <c r="G75" s="229" t="s">
        <v>113</v>
      </c>
      <c r="H75" s="229" t="s">
        <v>113</v>
      </c>
      <c r="I75" s="229" t="s">
        <v>113</v>
      </c>
      <c r="J75" s="229" t="s">
        <v>113</v>
      </c>
      <c r="K75" s="20">
        <v>1</v>
      </c>
      <c r="L75" s="20">
        <v>2</v>
      </c>
      <c r="M75" s="20">
        <v>14</v>
      </c>
      <c r="N75" s="20">
        <v>36</v>
      </c>
      <c r="O75" s="20">
        <v>108</v>
      </c>
      <c r="P75" s="20">
        <v>220</v>
      </c>
      <c r="Q75" s="20">
        <v>547</v>
      </c>
      <c r="R75" s="20">
        <v>941</v>
      </c>
      <c r="S75" s="20">
        <v>1228</v>
      </c>
      <c r="T75" s="20">
        <v>1676</v>
      </c>
      <c r="U75" s="20">
        <v>2525</v>
      </c>
      <c r="V75" s="20">
        <v>4115</v>
      </c>
      <c r="W75" s="20">
        <v>5680</v>
      </c>
      <c r="X75" s="20">
        <v>5729</v>
      </c>
      <c r="Y75" s="20">
        <v>3345</v>
      </c>
      <c r="Z75" s="20">
        <v>26167</v>
      </c>
    </row>
    <row r="76" spans="1:26" ht="12.95" customHeight="1" x14ac:dyDescent="0.25">
      <c r="A76" s="18" t="s">
        <v>458</v>
      </c>
      <c r="B76" s="238" t="s">
        <v>457</v>
      </c>
      <c r="C76" s="229" t="s">
        <v>113</v>
      </c>
      <c r="D76" s="229" t="s">
        <v>113</v>
      </c>
      <c r="E76" s="229" t="s">
        <v>113</v>
      </c>
      <c r="F76" s="229" t="s">
        <v>113</v>
      </c>
      <c r="G76" s="229" t="s">
        <v>113</v>
      </c>
      <c r="H76" s="229" t="s">
        <v>113</v>
      </c>
      <c r="I76" s="229" t="s">
        <v>113</v>
      </c>
      <c r="J76" s="229" t="s">
        <v>113</v>
      </c>
      <c r="K76" s="20">
        <v>1</v>
      </c>
      <c r="L76" s="20">
        <v>2</v>
      </c>
      <c r="M76" s="20">
        <v>1</v>
      </c>
      <c r="N76" s="20">
        <v>1</v>
      </c>
      <c r="O76" s="229" t="s">
        <v>113</v>
      </c>
      <c r="P76" s="20">
        <v>4</v>
      </c>
      <c r="Q76" s="20">
        <v>8</v>
      </c>
      <c r="R76" s="20">
        <v>14</v>
      </c>
      <c r="S76" s="20">
        <v>12</v>
      </c>
      <c r="T76" s="20">
        <v>14</v>
      </c>
      <c r="U76" s="20">
        <v>15</v>
      </c>
      <c r="V76" s="20">
        <v>28</v>
      </c>
      <c r="W76" s="20">
        <v>35</v>
      </c>
      <c r="X76" s="20">
        <v>42</v>
      </c>
      <c r="Y76" s="20">
        <v>17</v>
      </c>
      <c r="Z76" s="20">
        <v>194</v>
      </c>
    </row>
    <row r="77" spans="1:26" ht="12.95" customHeight="1" x14ac:dyDescent="0.25">
      <c r="A77" s="18"/>
      <c r="B77" s="240" t="s">
        <v>105</v>
      </c>
      <c r="C77" s="20">
        <v>3</v>
      </c>
      <c r="D77" s="229" t="s">
        <v>113</v>
      </c>
      <c r="E77" s="229" t="s">
        <v>113</v>
      </c>
      <c r="F77" s="20">
        <v>1</v>
      </c>
      <c r="G77" s="20">
        <v>4</v>
      </c>
      <c r="H77" s="20">
        <v>1</v>
      </c>
      <c r="I77" s="20">
        <v>2</v>
      </c>
      <c r="J77" s="20">
        <v>7</v>
      </c>
      <c r="K77" s="20">
        <v>7</v>
      </c>
      <c r="L77" s="20">
        <v>17</v>
      </c>
      <c r="M77" s="20">
        <v>26</v>
      </c>
      <c r="N77" s="20">
        <v>53</v>
      </c>
      <c r="O77" s="20">
        <v>100</v>
      </c>
      <c r="P77" s="20">
        <v>168</v>
      </c>
      <c r="Q77" s="20">
        <v>300</v>
      </c>
      <c r="R77" s="20">
        <v>466</v>
      </c>
      <c r="S77" s="20">
        <v>468</v>
      </c>
      <c r="T77" s="20">
        <v>610</v>
      </c>
      <c r="U77" s="20">
        <v>755</v>
      </c>
      <c r="V77" s="20">
        <v>1071</v>
      </c>
      <c r="W77" s="20">
        <v>1413</v>
      </c>
      <c r="X77" s="20">
        <v>1239</v>
      </c>
      <c r="Y77" s="20">
        <v>757</v>
      </c>
      <c r="Z77" s="20">
        <v>7464</v>
      </c>
    </row>
    <row r="78" spans="1:26" ht="12.95" customHeight="1" x14ac:dyDescent="0.25">
      <c r="A78" s="18" t="s">
        <v>104</v>
      </c>
      <c r="B78" s="172" t="s">
        <v>103</v>
      </c>
      <c r="C78" s="229" t="s">
        <v>113</v>
      </c>
      <c r="D78" s="229" t="s">
        <v>113</v>
      </c>
      <c r="E78" s="229" t="s">
        <v>113</v>
      </c>
      <c r="F78" s="229" t="s">
        <v>113</v>
      </c>
      <c r="G78" s="229" t="s">
        <v>113</v>
      </c>
      <c r="H78" s="20">
        <v>1</v>
      </c>
      <c r="I78" s="20">
        <v>1</v>
      </c>
      <c r="J78" s="20">
        <v>4</v>
      </c>
      <c r="K78" s="20">
        <v>5</v>
      </c>
      <c r="L78" s="20">
        <v>2</v>
      </c>
      <c r="M78" s="20">
        <v>25</v>
      </c>
      <c r="N78" s="20">
        <v>47</v>
      </c>
      <c r="O78" s="20">
        <v>87</v>
      </c>
      <c r="P78" s="20">
        <v>137</v>
      </c>
      <c r="Q78" s="20">
        <v>326</v>
      </c>
      <c r="R78" s="20">
        <v>557</v>
      </c>
      <c r="S78" s="20">
        <v>785</v>
      </c>
      <c r="T78" s="20">
        <v>1048</v>
      </c>
      <c r="U78" s="20">
        <v>1591</v>
      </c>
      <c r="V78" s="20">
        <v>2398</v>
      </c>
      <c r="W78" s="20">
        <v>2985</v>
      </c>
      <c r="X78" s="20">
        <v>2706</v>
      </c>
      <c r="Y78" s="20">
        <v>1296</v>
      </c>
      <c r="Z78" s="20">
        <v>14001</v>
      </c>
    </row>
    <row r="79" spans="1:26" ht="12.95" customHeight="1" x14ac:dyDescent="0.25">
      <c r="A79" s="18"/>
      <c r="B79" s="239" t="s">
        <v>182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2.95" customHeight="1" x14ac:dyDescent="0.25">
      <c r="A80" s="18" t="s">
        <v>456</v>
      </c>
      <c r="B80" s="238" t="s">
        <v>455</v>
      </c>
      <c r="C80" s="229" t="s">
        <v>113</v>
      </c>
      <c r="D80" s="229" t="s">
        <v>113</v>
      </c>
      <c r="E80" s="229" t="s">
        <v>113</v>
      </c>
      <c r="F80" s="229" t="s">
        <v>113</v>
      </c>
      <c r="G80" s="229" t="s">
        <v>113</v>
      </c>
      <c r="H80" s="20">
        <v>1</v>
      </c>
      <c r="I80" s="229" t="s">
        <v>113</v>
      </c>
      <c r="J80" s="229" t="s">
        <v>113</v>
      </c>
      <c r="K80" s="20">
        <v>2</v>
      </c>
      <c r="L80" s="20">
        <v>1</v>
      </c>
      <c r="M80" s="20">
        <v>7</v>
      </c>
      <c r="N80" s="20">
        <v>25</v>
      </c>
      <c r="O80" s="20">
        <v>50</v>
      </c>
      <c r="P80" s="20">
        <v>73</v>
      </c>
      <c r="Q80" s="20">
        <v>130</v>
      </c>
      <c r="R80" s="20">
        <v>195</v>
      </c>
      <c r="S80" s="20">
        <v>217</v>
      </c>
      <c r="T80" s="20">
        <v>220</v>
      </c>
      <c r="U80" s="20">
        <v>293</v>
      </c>
      <c r="V80" s="20">
        <v>320</v>
      </c>
      <c r="W80" s="20">
        <v>315</v>
      </c>
      <c r="X80" s="20">
        <v>237</v>
      </c>
      <c r="Y80" s="20">
        <v>74</v>
      </c>
      <c r="Z80" s="20">
        <v>2160</v>
      </c>
    </row>
    <row r="81" spans="1:26" ht="12.95" customHeight="1" x14ac:dyDescent="0.25">
      <c r="A81" s="18" t="s">
        <v>454</v>
      </c>
      <c r="B81" s="238" t="s">
        <v>453</v>
      </c>
      <c r="C81" s="229" t="s">
        <v>113</v>
      </c>
      <c r="D81" s="229" t="s">
        <v>113</v>
      </c>
      <c r="E81" s="229" t="s">
        <v>113</v>
      </c>
      <c r="F81" s="229" t="s">
        <v>113</v>
      </c>
      <c r="G81" s="229" t="s">
        <v>113</v>
      </c>
      <c r="H81" s="229" t="s">
        <v>113</v>
      </c>
      <c r="I81" s="229" t="s">
        <v>113</v>
      </c>
      <c r="J81" s="20">
        <v>1</v>
      </c>
      <c r="K81" s="20">
        <v>2</v>
      </c>
      <c r="L81" s="20">
        <v>1</v>
      </c>
      <c r="M81" s="20">
        <v>6</v>
      </c>
      <c r="N81" s="20">
        <v>6</v>
      </c>
      <c r="O81" s="20">
        <v>6</v>
      </c>
      <c r="P81" s="20">
        <v>33</v>
      </c>
      <c r="Q81" s="20">
        <v>92</v>
      </c>
      <c r="R81" s="20">
        <v>211</v>
      </c>
      <c r="S81" s="20">
        <v>326</v>
      </c>
      <c r="T81" s="20">
        <v>460</v>
      </c>
      <c r="U81" s="20">
        <v>702</v>
      </c>
      <c r="V81" s="20">
        <v>1064</v>
      </c>
      <c r="W81" s="20">
        <v>1252</v>
      </c>
      <c r="X81" s="20">
        <v>1093</v>
      </c>
      <c r="Y81" s="20">
        <v>453</v>
      </c>
      <c r="Z81" s="20">
        <v>5708</v>
      </c>
    </row>
    <row r="82" spans="1:26" ht="12.95" customHeight="1" x14ac:dyDescent="0.25">
      <c r="A82" s="18" t="s">
        <v>452</v>
      </c>
      <c r="B82" s="238" t="s">
        <v>451</v>
      </c>
      <c r="C82" s="229" t="s">
        <v>113</v>
      </c>
      <c r="D82" s="229" t="s">
        <v>113</v>
      </c>
      <c r="E82" s="229" t="s">
        <v>113</v>
      </c>
      <c r="F82" s="229" t="s">
        <v>113</v>
      </c>
      <c r="G82" s="229" t="s">
        <v>113</v>
      </c>
      <c r="H82" s="229" t="s">
        <v>113</v>
      </c>
      <c r="I82" s="20">
        <v>1</v>
      </c>
      <c r="J82" s="20">
        <v>3</v>
      </c>
      <c r="K82" s="20">
        <v>1</v>
      </c>
      <c r="L82" s="229" t="s">
        <v>113</v>
      </c>
      <c r="M82" s="20">
        <v>12</v>
      </c>
      <c r="N82" s="20">
        <v>15</v>
      </c>
      <c r="O82" s="20">
        <v>31</v>
      </c>
      <c r="P82" s="20">
        <v>29</v>
      </c>
      <c r="Q82" s="20">
        <v>94</v>
      </c>
      <c r="R82" s="20">
        <v>129</v>
      </c>
      <c r="S82" s="20">
        <v>201</v>
      </c>
      <c r="T82" s="20">
        <v>309</v>
      </c>
      <c r="U82" s="20">
        <v>511</v>
      </c>
      <c r="V82" s="20">
        <v>867</v>
      </c>
      <c r="W82" s="20">
        <v>1219</v>
      </c>
      <c r="X82" s="20">
        <v>1208</v>
      </c>
      <c r="Y82" s="20">
        <v>682</v>
      </c>
      <c r="Z82" s="20">
        <v>5312</v>
      </c>
    </row>
    <row r="83" spans="1:26" ht="12.95" customHeight="1" x14ac:dyDescent="0.25">
      <c r="A83" s="18" t="s">
        <v>450</v>
      </c>
      <c r="B83" s="172" t="s">
        <v>449</v>
      </c>
      <c r="C83" s="229" t="s">
        <v>113</v>
      </c>
      <c r="D83" s="229" t="s">
        <v>113</v>
      </c>
      <c r="E83" s="229" t="s">
        <v>113</v>
      </c>
      <c r="F83" s="229" t="s">
        <v>113</v>
      </c>
      <c r="G83" s="229" t="s">
        <v>113</v>
      </c>
      <c r="H83" s="229" t="s">
        <v>113</v>
      </c>
      <c r="I83" s="229" t="s">
        <v>113</v>
      </c>
      <c r="J83" s="229" t="s">
        <v>113</v>
      </c>
      <c r="K83" s="229" t="s">
        <v>113</v>
      </c>
      <c r="L83" s="20">
        <v>1</v>
      </c>
      <c r="M83" s="229" t="s">
        <v>113</v>
      </c>
      <c r="N83" s="20">
        <v>1</v>
      </c>
      <c r="O83" s="20">
        <v>4</v>
      </c>
      <c r="P83" s="20">
        <v>15</v>
      </c>
      <c r="Q83" s="20">
        <v>41</v>
      </c>
      <c r="R83" s="20">
        <v>56</v>
      </c>
      <c r="S83" s="20">
        <v>106</v>
      </c>
      <c r="T83" s="20">
        <v>159</v>
      </c>
      <c r="U83" s="20">
        <v>204</v>
      </c>
      <c r="V83" s="20">
        <v>302</v>
      </c>
      <c r="W83" s="20">
        <v>461</v>
      </c>
      <c r="X83" s="20">
        <v>564</v>
      </c>
      <c r="Y83" s="20">
        <v>390</v>
      </c>
      <c r="Z83" s="20">
        <v>2304</v>
      </c>
    </row>
    <row r="84" spans="1:26" ht="12.95" customHeight="1" x14ac:dyDescent="0.25">
      <c r="A84" s="18"/>
      <c r="B84" s="172" t="s">
        <v>448</v>
      </c>
      <c r="C84" s="229" t="s">
        <v>113</v>
      </c>
      <c r="D84" s="229" t="s">
        <v>113</v>
      </c>
      <c r="E84" s="229" t="s">
        <v>113</v>
      </c>
      <c r="F84" s="229" t="s">
        <v>113</v>
      </c>
      <c r="G84" s="229" t="s">
        <v>113</v>
      </c>
      <c r="H84" s="229" t="s">
        <v>113</v>
      </c>
      <c r="I84" s="229" t="s">
        <v>113</v>
      </c>
      <c r="J84" s="229" t="s">
        <v>113</v>
      </c>
      <c r="K84" s="20">
        <v>2</v>
      </c>
      <c r="L84" s="20">
        <v>1</v>
      </c>
      <c r="M84" s="20">
        <v>5</v>
      </c>
      <c r="N84" s="20">
        <v>15</v>
      </c>
      <c r="O84" s="20">
        <v>31</v>
      </c>
      <c r="P84" s="20">
        <v>38</v>
      </c>
      <c r="Q84" s="20">
        <v>60</v>
      </c>
      <c r="R84" s="20">
        <v>105</v>
      </c>
      <c r="S84" s="20">
        <v>147</v>
      </c>
      <c r="T84" s="20">
        <v>157</v>
      </c>
      <c r="U84" s="20">
        <v>195</v>
      </c>
      <c r="V84" s="20">
        <v>232</v>
      </c>
      <c r="W84" s="20">
        <v>221</v>
      </c>
      <c r="X84" s="20">
        <v>172</v>
      </c>
      <c r="Y84" s="20">
        <v>82</v>
      </c>
      <c r="Z84" s="20">
        <v>1463</v>
      </c>
    </row>
    <row r="85" spans="1:26" ht="12.95" customHeight="1" x14ac:dyDescent="0.25">
      <c r="A85" s="18"/>
      <c r="B85" s="227" t="s">
        <v>347</v>
      </c>
      <c r="C85" s="183">
        <v>3</v>
      </c>
      <c r="D85" s="231" t="s">
        <v>113</v>
      </c>
      <c r="E85" s="231" t="s">
        <v>113</v>
      </c>
      <c r="F85" s="183">
        <v>1</v>
      </c>
      <c r="G85" s="183">
        <v>4</v>
      </c>
      <c r="H85" s="183">
        <v>2</v>
      </c>
      <c r="I85" s="183">
        <v>3</v>
      </c>
      <c r="J85" s="183">
        <v>13</v>
      </c>
      <c r="K85" s="183">
        <v>17</v>
      </c>
      <c r="L85" s="183">
        <v>27</v>
      </c>
      <c r="M85" s="183">
        <v>91</v>
      </c>
      <c r="N85" s="183">
        <v>193</v>
      </c>
      <c r="O85" s="183">
        <v>486</v>
      </c>
      <c r="P85" s="183">
        <v>840</v>
      </c>
      <c r="Q85" s="183">
        <v>1767</v>
      </c>
      <c r="R85" s="183">
        <v>3001</v>
      </c>
      <c r="S85" s="183">
        <v>3732</v>
      </c>
      <c r="T85" s="183">
        <v>4873</v>
      </c>
      <c r="U85" s="183">
        <v>6940</v>
      </c>
      <c r="V85" s="183">
        <v>10318</v>
      </c>
      <c r="W85" s="183">
        <v>13504</v>
      </c>
      <c r="X85" s="183">
        <v>12832</v>
      </c>
      <c r="Y85" s="183">
        <v>7176</v>
      </c>
      <c r="Z85" s="183">
        <v>65819</v>
      </c>
    </row>
    <row r="86" spans="1:26" ht="12.95" customHeight="1" x14ac:dyDescent="0.25">
      <c r="A86" s="237" t="s">
        <v>447</v>
      </c>
      <c r="B86" s="230" t="s">
        <v>446</v>
      </c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</row>
    <row r="87" spans="1:26" ht="12.95" customHeight="1" x14ac:dyDescent="0.25">
      <c r="A87" s="234" t="s">
        <v>102</v>
      </c>
      <c r="B87" s="172" t="s">
        <v>101</v>
      </c>
      <c r="C87" s="229" t="s">
        <v>113</v>
      </c>
      <c r="D87" s="20">
        <v>1</v>
      </c>
      <c r="E87" s="229" t="s">
        <v>113</v>
      </c>
      <c r="F87" s="229" t="s">
        <v>113</v>
      </c>
      <c r="G87" s="20">
        <v>1</v>
      </c>
      <c r="H87" s="229" t="s">
        <v>113</v>
      </c>
      <c r="I87" s="229" t="s">
        <v>113</v>
      </c>
      <c r="J87" s="20">
        <v>2</v>
      </c>
      <c r="K87" s="229" t="s">
        <v>113</v>
      </c>
      <c r="L87" s="20">
        <v>3</v>
      </c>
      <c r="M87" s="20">
        <v>4</v>
      </c>
      <c r="N87" s="20">
        <v>6</v>
      </c>
      <c r="O87" s="20">
        <v>2</v>
      </c>
      <c r="P87" s="20">
        <v>6</v>
      </c>
      <c r="Q87" s="20">
        <v>4</v>
      </c>
      <c r="R87" s="20">
        <v>15</v>
      </c>
      <c r="S87" s="20">
        <v>6</v>
      </c>
      <c r="T87" s="229" t="s">
        <v>113</v>
      </c>
      <c r="U87" s="20">
        <v>3</v>
      </c>
      <c r="V87" s="229" t="s">
        <v>113</v>
      </c>
      <c r="W87" s="20">
        <v>3</v>
      </c>
      <c r="X87" s="20">
        <v>2</v>
      </c>
      <c r="Y87" s="20">
        <v>2</v>
      </c>
      <c r="Z87" s="20">
        <v>59</v>
      </c>
    </row>
    <row r="88" spans="1:26" ht="12.95" customHeight="1" x14ac:dyDescent="0.25">
      <c r="A88" s="234" t="s">
        <v>100</v>
      </c>
      <c r="B88" s="172" t="s">
        <v>99</v>
      </c>
      <c r="C88" s="229" t="s">
        <v>113</v>
      </c>
      <c r="D88" s="20">
        <v>2</v>
      </c>
      <c r="E88" s="229" t="s">
        <v>113</v>
      </c>
      <c r="F88" s="20">
        <v>1</v>
      </c>
      <c r="G88" s="20">
        <v>3</v>
      </c>
      <c r="H88" s="229" t="s">
        <v>113</v>
      </c>
      <c r="I88" s="20">
        <v>1</v>
      </c>
      <c r="J88" s="20">
        <v>1</v>
      </c>
      <c r="K88" s="20">
        <v>1</v>
      </c>
      <c r="L88" s="20">
        <v>4</v>
      </c>
      <c r="M88" s="20">
        <v>1</v>
      </c>
      <c r="N88" s="20">
        <v>8</v>
      </c>
      <c r="O88" s="20">
        <v>20</v>
      </c>
      <c r="P88" s="20">
        <v>15</v>
      </c>
      <c r="Q88" s="20">
        <v>19</v>
      </c>
      <c r="R88" s="20">
        <v>47</v>
      </c>
      <c r="S88" s="20">
        <v>39</v>
      </c>
      <c r="T88" s="20">
        <v>46</v>
      </c>
      <c r="U88" s="20">
        <v>75</v>
      </c>
      <c r="V88" s="20">
        <v>98</v>
      </c>
      <c r="W88" s="20">
        <v>138</v>
      </c>
      <c r="X88" s="20">
        <v>133</v>
      </c>
      <c r="Y88" s="20">
        <v>93</v>
      </c>
      <c r="Z88" s="20">
        <v>742</v>
      </c>
    </row>
    <row r="89" spans="1:26" ht="12.95" customHeight="1" x14ac:dyDescent="0.25">
      <c r="A89" s="234" t="s">
        <v>445</v>
      </c>
      <c r="B89" s="172" t="s">
        <v>444</v>
      </c>
      <c r="C89" s="20">
        <v>2</v>
      </c>
      <c r="D89" s="229" t="s">
        <v>113</v>
      </c>
      <c r="E89" s="229" t="s">
        <v>113</v>
      </c>
      <c r="F89" s="229" t="s">
        <v>113</v>
      </c>
      <c r="G89" s="20">
        <v>2</v>
      </c>
      <c r="H89" s="229" t="s">
        <v>113</v>
      </c>
      <c r="I89" s="20">
        <v>1</v>
      </c>
      <c r="J89" s="229" t="s">
        <v>113</v>
      </c>
      <c r="K89" s="229" t="s">
        <v>113</v>
      </c>
      <c r="L89" s="20">
        <v>1</v>
      </c>
      <c r="M89" s="20">
        <v>1</v>
      </c>
      <c r="N89" s="20">
        <v>4</v>
      </c>
      <c r="O89" s="20">
        <v>1</v>
      </c>
      <c r="P89" s="20">
        <v>2</v>
      </c>
      <c r="Q89" s="20">
        <v>8</v>
      </c>
      <c r="R89" s="20">
        <v>13</v>
      </c>
      <c r="S89" s="20">
        <v>1</v>
      </c>
      <c r="T89" s="20">
        <v>10</v>
      </c>
      <c r="U89" s="20">
        <v>14</v>
      </c>
      <c r="V89" s="20">
        <v>14</v>
      </c>
      <c r="W89" s="20">
        <v>20</v>
      </c>
      <c r="X89" s="20">
        <v>24</v>
      </c>
      <c r="Y89" s="20">
        <v>12</v>
      </c>
      <c r="Z89" s="20">
        <v>128</v>
      </c>
    </row>
    <row r="90" spans="1:26" ht="12.95" customHeight="1" x14ac:dyDescent="0.25">
      <c r="A90" s="234" t="s">
        <v>443</v>
      </c>
      <c r="B90" s="172" t="s">
        <v>442</v>
      </c>
      <c r="C90" s="229" t="s">
        <v>113</v>
      </c>
      <c r="D90" s="229" t="s">
        <v>113</v>
      </c>
      <c r="E90" s="229" t="s">
        <v>113</v>
      </c>
      <c r="F90" s="229" t="s">
        <v>113</v>
      </c>
      <c r="G90" s="229" t="s">
        <v>113</v>
      </c>
      <c r="H90" s="229" t="s">
        <v>113</v>
      </c>
      <c r="I90" s="229" t="s">
        <v>113</v>
      </c>
      <c r="J90" s="20">
        <v>1</v>
      </c>
      <c r="K90" s="20">
        <v>1</v>
      </c>
      <c r="L90" s="20">
        <v>1</v>
      </c>
      <c r="M90" s="20">
        <v>2</v>
      </c>
      <c r="N90" s="20">
        <v>2</v>
      </c>
      <c r="O90" s="20">
        <v>15</v>
      </c>
      <c r="P90" s="20">
        <v>17</v>
      </c>
      <c r="Q90" s="20">
        <v>28</v>
      </c>
      <c r="R90" s="20">
        <v>49</v>
      </c>
      <c r="S90" s="20">
        <v>77</v>
      </c>
      <c r="T90" s="20">
        <v>62</v>
      </c>
      <c r="U90" s="20">
        <v>88</v>
      </c>
      <c r="V90" s="20">
        <v>128</v>
      </c>
      <c r="W90" s="20">
        <v>127</v>
      </c>
      <c r="X90" s="20">
        <v>125</v>
      </c>
      <c r="Y90" s="20">
        <v>56</v>
      </c>
      <c r="Z90" s="20">
        <v>779</v>
      </c>
    </row>
    <row r="91" spans="1:26" ht="12.95" customHeight="1" x14ac:dyDescent="0.25">
      <c r="A91" s="234" t="s">
        <v>441</v>
      </c>
      <c r="B91" s="172" t="s">
        <v>440</v>
      </c>
      <c r="C91" s="229" t="s">
        <v>113</v>
      </c>
      <c r="D91" s="229" t="s">
        <v>113</v>
      </c>
      <c r="E91" s="229" t="s">
        <v>113</v>
      </c>
      <c r="F91" s="229" t="s">
        <v>113</v>
      </c>
      <c r="G91" s="229" t="s">
        <v>113</v>
      </c>
      <c r="H91" s="229" t="s">
        <v>113</v>
      </c>
      <c r="I91" s="229" t="s">
        <v>113</v>
      </c>
      <c r="J91" s="229" t="s">
        <v>113</v>
      </c>
      <c r="K91" s="229" t="s">
        <v>113</v>
      </c>
      <c r="L91" s="20">
        <v>2</v>
      </c>
      <c r="M91" s="229" t="s">
        <v>113</v>
      </c>
      <c r="N91" s="20">
        <v>1</v>
      </c>
      <c r="O91" s="20">
        <v>6</v>
      </c>
      <c r="P91" s="20">
        <v>11</v>
      </c>
      <c r="Q91" s="20">
        <v>31</v>
      </c>
      <c r="R91" s="20">
        <v>60</v>
      </c>
      <c r="S91" s="20">
        <v>66</v>
      </c>
      <c r="T91" s="20">
        <v>63</v>
      </c>
      <c r="U91" s="20">
        <v>94</v>
      </c>
      <c r="V91" s="20">
        <v>120</v>
      </c>
      <c r="W91" s="20">
        <v>129</v>
      </c>
      <c r="X91" s="20">
        <v>98</v>
      </c>
      <c r="Y91" s="20">
        <v>48</v>
      </c>
      <c r="Z91" s="20">
        <v>729</v>
      </c>
    </row>
    <row r="92" spans="1:26" ht="12.95" customHeight="1" x14ac:dyDescent="0.25">
      <c r="A92" s="234" t="s">
        <v>439</v>
      </c>
      <c r="B92" s="172" t="s">
        <v>438</v>
      </c>
      <c r="C92" s="229" t="s">
        <v>113</v>
      </c>
      <c r="D92" s="229" t="s">
        <v>113</v>
      </c>
      <c r="E92" s="229" t="s">
        <v>113</v>
      </c>
      <c r="F92" s="229" t="s">
        <v>113</v>
      </c>
      <c r="G92" s="229" t="s">
        <v>113</v>
      </c>
      <c r="H92" s="229" t="s">
        <v>113</v>
      </c>
      <c r="I92" s="20">
        <v>1</v>
      </c>
      <c r="J92" s="20">
        <v>1</v>
      </c>
      <c r="K92" s="20">
        <v>1</v>
      </c>
      <c r="L92" s="229" t="s">
        <v>113</v>
      </c>
      <c r="M92" s="20">
        <v>3</v>
      </c>
      <c r="N92" s="229" t="s">
        <v>113</v>
      </c>
      <c r="O92" s="20">
        <v>2</v>
      </c>
      <c r="P92" s="20">
        <v>2</v>
      </c>
      <c r="Q92" s="20">
        <v>5</v>
      </c>
      <c r="R92" s="20">
        <v>10</v>
      </c>
      <c r="S92" s="20">
        <v>10</v>
      </c>
      <c r="T92" s="20">
        <v>14</v>
      </c>
      <c r="U92" s="20">
        <v>22</v>
      </c>
      <c r="V92" s="20">
        <v>25</v>
      </c>
      <c r="W92" s="20">
        <v>15</v>
      </c>
      <c r="X92" s="20">
        <v>9</v>
      </c>
      <c r="Y92" s="20">
        <v>7</v>
      </c>
      <c r="Z92" s="20">
        <v>127</v>
      </c>
    </row>
    <row r="93" spans="1:26" ht="12.95" customHeight="1" x14ac:dyDescent="0.25">
      <c r="A93" s="18" t="s">
        <v>437</v>
      </c>
      <c r="B93" s="172" t="s">
        <v>436</v>
      </c>
      <c r="C93" s="229" t="s">
        <v>113</v>
      </c>
      <c r="D93" s="229" t="s">
        <v>113</v>
      </c>
      <c r="E93" s="229" t="s">
        <v>113</v>
      </c>
      <c r="F93" s="229" t="s">
        <v>113</v>
      </c>
      <c r="G93" s="229" t="s">
        <v>113</v>
      </c>
      <c r="H93" s="229" t="s">
        <v>113</v>
      </c>
      <c r="I93" s="20">
        <v>1</v>
      </c>
      <c r="J93" s="20">
        <v>1</v>
      </c>
      <c r="K93" s="229" t="s">
        <v>113</v>
      </c>
      <c r="L93" s="20">
        <v>1</v>
      </c>
      <c r="M93" s="20">
        <v>9</v>
      </c>
      <c r="N93" s="20">
        <v>10</v>
      </c>
      <c r="O93" s="20">
        <v>18</v>
      </c>
      <c r="P93" s="20">
        <v>47</v>
      </c>
      <c r="Q93" s="20">
        <v>149</v>
      </c>
      <c r="R93" s="20">
        <v>235</v>
      </c>
      <c r="S93" s="20">
        <v>334</v>
      </c>
      <c r="T93" s="20">
        <v>338</v>
      </c>
      <c r="U93" s="20">
        <v>443</v>
      </c>
      <c r="V93" s="20">
        <v>524</v>
      </c>
      <c r="W93" s="20">
        <v>543</v>
      </c>
      <c r="X93" s="20">
        <v>374</v>
      </c>
      <c r="Y93" s="20">
        <v>159</v>
      </c>
      <c r="Z93" s="20">
        <v>3186</v>
      </c>
    </row>
    <row r="94" spans="1:26" ht="12.95" customHeight="1" x14ac:dyDescent="0.25">
      <c r="A94" s="236" t="s">
        <v>435</v>
      </c>
      <c r="B94" s="172" t="s">
        <v>434</v>
      </c>
      <c r="C94" s="229" t="s">
        <v>113</v>
      </c>
      <c r="D94" s="229" t="s">
        <v>113</v>
      </c>
      <c r="E94" s="229" t="s">
        <v>113</v>
      </c>
      <c r="F94" s="229" t="s">
        <v>113</v>
      </c>
      <c r="G94" s="229" t="s">
        <v>113</v>
      </c>
      <c r="H94" s="229" t="s">
        <v>113</v>
      </c>
      <c r="I94" s="229" t="s">
        <v>113</v>
      </c>
      <c r="J94" s="229" t="s">
        <v>113</v>
      </c>
      <c r="K94" s="229" t="s">
        <v>113</v>
      </c>
      <c r="L94" s="229" t="s">
        <v>113</v>
      </c>
      <c r="M94" s="229" t="s">
        <v>113</v>
      </c>
      <c r="N94" s="229" t="s">
        <v>113</v>
      </c>
      <c r="O94" s="229" t="s">
        <v>113</v>
      </c>
      <c r="P94" s="229" t="s">
        <v>113</v>
      </c>
      <c r="Q94" s="229" t="s">
        <v>113</v>
      </c>
      <c r="R94" s="229" t="s">
        <v>113</v>
      </c>
      <c r="S94" s="229" t="s">
        <v>113</v>
      </c>
      <c r="T94" s="229" t="s">
        <v>113</v>
      </c>
      <c r="U94" s="229" t="s">
        <v>113</v>
      </c>
      <c r="V94" s="20">
        <v>2</v>
      </c>
      <c r="W94" s="229" t="s">
        <v>113</v>
      </c>
      <c r="X94" s="229" t="s">
        <v>113</v>
      </c>
      <c r="Y94" s="229" t="s">
        <v>113</v>
      </c>
      <c r="Z94" s="20">
        <v>2</v>
      </c>
    </row>
    <row r="95" spans="1:26" ht="12.95" customHeight="1" x14ac:dyDescent="0.25">
      <c r="A95" s="236"/>
      <c r="B95" s="172" t="s">
        <v>433</v>
      </c>
      <c r="C95" s="229" t="s">
        <v>113</v>
      </c>
      <c r="D95" s="229" t="s">
        <v>113</v>
      </c>
      <c r="E95" s="229" t="s">
        <v>113</v>
      </c>
      <c r="F95" s="20">
        <v>1</v>
      </c>
      <c r="G95" s="20">
        <v>1</v>
      </c>
      <c r="H95" s="20">
        <v>1</v>
      </c>
      <c r="I95" s="229" t="s">
        <v>113</v>
      </c>
      <c r="J95" s="20">
        <v>2</v>
      </c>
      <c r="K95" s="20">
        <v>1</v>
      </c>
      <c r="L95" s="20">
        <v>4</v>
      </c>
      <c r="M95" s="20">
        <v>3</v>
      </c>
      <c r="N95" s="20">
        <v>5</v>
      </c>
      <c r="O95" s="20">
        <v>7</v>
      </c>
      <c r="P95" s="20">
        <v>12</v>
      </c>
      <c r="Q95" s="20">
        <v>31</v>
      </c>
      <c r="R95" s="20">
        <v>33</v>
      </c>
      <c r="S95" s="20">
        <v>52</v>
      </c>
      <c r="T95" s="20">
        <v>51</v>
      </c>
      <c r="U95" s="20">
        <v>67</v>
      </c>
      <c r="V95" s="20">
        <v>95</v>
      </c>
      <c r="W95" s="20">
        <v>65</v>
      </c>
      <c r="X95" s="20">
        <v>54</v>
      </c>
      <c r="Y95" s="20">
        <v>18</v>
      </c>
      <c r="Z95" s="20">
        <v>502</v>
      </c>
    </row>
    <row r="96" spans="1:26" ht="12.95" customHeight="1" x14ac:dyDescent="0.25">
      <c r="A96" s="18"/>
      <c r="B96" s="227" t="s">
        <v>347</v>
      </c>
      <c r="C96" s="183">
        <v>2</v>
      </c>
      <c r="D96" s="183">
        <v>3</v>
      </c>
      <c r="E96" s="231" t="s">
        <v>113</v>
      </c>
      <c r="F96" s="183">
        <v>2</v>
      </c>
      <c r="G96" s="183">
        <v>7</v>
      </c>
      <c r="H96" s="183">
        <v>1</v>
      </c>
      <c r="I96" s="183">
        <v>4</v>
      </c>
      <c r="J96" s="183">
        <v>8</v>
      </c>
      <c r="K96" s="183">
        <v>4</v>
      </c>
      <c r="L96" s="183">
        <v>16</v>
      </c>
      <c r="M96" s="183">
        <v>23</v>
      </c>
      <c r="N96" s="183">
        <v>36</v>
      </c>
      <c r="O96" s="183">
        <v>71</v>
      </c>
      <c r="P96" s="183">
        <v>112</v>
      </c>
      <c r="Q96" s="183">
        <v>275</v>
      </c>
      <c r="R96" s="183">
        <v>462</v>
      </c>
      <c r="S96" s="183">
        <v>585</v>
      </c>
      <c r="T96" s="183">
        <v>584</v>
      </c>
      <c r="U96" s="183">
        <v>806</v>
      </c>
      <c r="V96" s="183">
        <v>1006</v>
      </c>
      <c r="W96" s="183">
        <v>1040</v>
      </c>
      <c r="X96" s="183">
        <v>819</v>
      </c>
      <c r="Y96" s="183">
        <v>395</v>
      </c>
      <c r="Z96" s="183">
        <v>6254</v>
      </c>
    </row>
    <row r="97" spans="1:26" ht="12.95" customHeight="1" x14ac:dyDescent="0.25">
      <c r="A97" s="232" t="s">
        <v>432</v>
      </c>
      <c r="B97" s="230" t="s">
        <v>431</v>
      </c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</row>
    <row r="98" spans="1:26" ht="12.95" customHeight="1" x14ac:dyDescent="0.25">
      <c r="A98" s="18" t="s">
        <v>96</v>
      </c>
      <c r="B98" s="172" t="s">
        <v>95</v>
      </c>
      <c r="C98" s="229" t="s">
        <v>113</v>
      </c>
      <c r="D98" s="229" t="s">
        <v>113</v>
      </c>
      <c r="E98" s="229" t="s">
        <v>113</v>
      </c>
      <c r="F98" s="229" t="s">
        <v>113</v>
      </c>
      <c r="G98" s="229" t="s">
        <v>113</v>
      </c>
      <c r="H98" s="229" t="s">
        <v>113</v>
      </c>
      <c r="I98" s="229" t="s">
        <v>113</v>
      </c>
      <c r="J98" s="229" t="s">
        <v>113</v>
      </c>
      <c r="K98" s="229" t="s">
        <v>113</v>
      </c>
      <c r="L98" s="229" t="s">
        <v>113</v>
      </c>
      <c r="M98" s="20">
        <v>4</v>
      </c>
      <c r="N98" s="20">
        <v>7</v>
      </c>
      <c r="O98" s="20">
        <v>8</v>
      </c>
      <c r="P98" s="20">
        <v>37</v>
      </c>
      <c r="Q98" s="20">
        <v>51</v>
      </c>
      <c r="R98" s="20">
        <v>64</v>
      </c>
      <c r="S98" s="20">
        <v>77</v>
      </c>
      <c r="T98" s="20">
        <v>79</v>
      </c>
      <c r="U98" s="20">
        <v>75</v>
      </c>
      <c r="V98" s="20">
        <v>112</v>
      </c>
      <c r="W98" s="20">
        <v>122</v>
      </c>
      <c r="X98" s="20">
        <v>88</v>
      </c>
      <c r="Y98" s="20">
        <v>42</v>
      </c>
      <c r="Z98" s="20">
        <v>766</v>
      </c>
    </row>
    <row r="99" spans="1:26" ht="12.95" customHeight="1" x14ac:dyDescent="0.25">
      <c r="A99" s="18" t="s">
        <v>430</v>
      </c>
      <c r="B99" s="172" t="s">
        <v>429</v>
      </c>
      <c r="C99" s="229" t="s">
        <v>113</v>
      </c>
      <c r="D99" s="229" t="s">
        <v>113</v>
      </c>
      <c r="E99" s="229" t="s">
        <v>113</v>
      </c>
      <c r="F99" s="229" t="s">
        <v>113</v>
      </c>
      <c r="G99" s="229" t="s">
        <v>113</v>
      </c>
      <c r="H99" s="229" t="s">
        <v>113</v>
      </c>
      <c r="I99" s="229" t="s">
        <v>113</v>
      </c>
      <c r="J99" s="229" t="s">
        <v>113</v>
      </c>
      <c r="K99" s="229" t="s">
        <v>113</v>
      </c>
      <c r="L99" s="229" t="s">
        <v>113</v>
      </c>
      <c r="M99" s="229" t="s">
        <v>113</v>
      </c>
      <c r="N99" s="229" t="s">
        <v>113</v>
      </c>
      <c r="O99" s="229" t="s">
        <v>113</v>
      </c>
      <c r="P99" s="229" t="s">
        <v>113</v>
      </c>
      <c r="Q99" s="20">
        <v>3</v>
      </c>
      <c r="R99" s="20">
        <v>2</v>
      </c>
      <c r="S99" s="20">
        <v>5</v>
      </c>
      <c r="T99" s="20">
        <v>4</v>
      </c>
      <c r="U99" s="20">
        <v>7</v>
      </c>
      <c r="V99" s="20">
        <v>6</v>
      </c>
      <c r="W99" s="20">
        <v>7</v>
      </c>
      <c r="X99" s="20">
        <v>4</v>
      </c>
      <c r="Y99" s="229" t="s">
        <v>113</v>
      </c>
      <c r="Z99" s="20">
        <v>38</v>
      </c>
    </row>
    <row r="100" spans="1:26" ht="12.95" customHeight="1" x14ac:dyDescent="0.25">
      <c r="A100" s="18" t="s">
        <v>94</v>
      </c>
      <c r="B100" s="172" t="s">
        <v>428</v>
      </c>
      <c r="C100" s="229" t="s">
        <v>113</v>
      </c>
      <c r="D100" s="229" t="s">
        <v>113</v>
      </c>
      <c r="E100" s="229" t="s">
        <v>113</v>
      </c>
      <c r="F100" s="229" t="s">
        <v>113</v>
      </c>
      <c r="G100" s="229" t="s">
        <v>113</v>
      </c>
      <c r="H100" s="229" t="s">
        <v>113</v>
      </c>
      <c r="I100" s="229" t="s">
        <v>113</v>
      </c>
      <c r="J100" s="20">
        <v>2</v>
      </c>
      <c r="K100" s="229" t="s">
        <v>113</v>
      </c>
      <c r="L100" s="20">
        <v>1</v>
      </c>
      <c r="M100" s="20">
        <v>1</v>
      </c>
      <c r="N100" s="20">
        <v>2</v>
      </c>
      <c r="O100" s="20">
        <v>4</v>
      </c>
      <c r="P100" s="20">
        <v>5</v>
      </c>
      <c r="Q100" s="20">
        <v>9</v>
      </c>
      <c r="R100" s="20">
        <v>15</v>
      </c>
      <c r="S100" s="20">
        <v>31</v>
      </c>
      <c r="T100" s="20">
        <v>42</v>
      </c>
      <c r="U100" s="20">
        <v>53</v>
      </c>
      <c r="V100" s="20">
        <v>70</v>
      </c>
      <c r="W100" s="20">
        <v>80</v>
      </c>
      <c r="X100" s="20">
        <v>72</v>
      </c>
      <c r="Y100" s="20">
        <v>33</v>
      </c>
      <c r="Z100" s="20">
        <v>420</v>
      </c>
    </row>
    <row r="101" spans="1:26" ht="12.95" customHeight="1" x14ac:dyDescent="0.25">
      <c r="A101" s="18" t="s">
        <v>427</v>
      </c>
      <c r="B101" s="172" t="s">
        <v>426</v>
      </c>
      <c r="C101" s="229" t="s">
        <v>113</v>
      </c>
      <c r="D101" s="229" t="s">
        <v>113</v>
      </c>
      <c r="E101" s="229" t="s">
        <v>113</v>
      </c>
      <c r="F101" s="229" t="s">
        <v>113</v>
      </c>
      <c r="G101" s="229" t="s">
        <v>113</v>
      </c>
      <c r="H101" s="229" t="s">
        <v>113</v>
      </c>
      <c r="I101" s="229" t="s">
        <v>113</v>
      </c>
      <c r="J101" s="229" t="s">
        <v>113</v>
      </c>
      <c r="K101" s="229" t="s">
        <v>113</v>
      </c>
      <c r="L101" s="20">
        <v>1</v>
      </c>
      <c r="M101" s="20">
        <v>2</v>
      </c>
      <c r="N101" s="20">
        <v>2</v>
      </c>
      <c r="O101" s="20">
        <v>3</v>
      </c>
      <c r="P101" s="20">
        <v>6</v>
      </c>
      <c r="Q101" s="20">
        <v>8</v>
      </c>
      <c r="R101" s="20">
        <v>8</v>
      </c>
      <c r="S101" s="20">
        <v>12</v>
      </c>
      <c r="T101" s="20">
        <v>13</v>
      </c>
      <c r="U101" s="20">
        <v>10</v>
      </c>
      <c r="V101" s="20">
        <v>15</v>
      </c>
      <c r="W101" s="20">
        <v>16</v>
      </c>
      <c r="X101" s="20">
        <v>13</v>
      </c>
      <c r="Y101" s="20">
        <v>4</v>
      </c>
      <c r="Z101" s="20">
        <v>113</v>
      </c>
    </row>
    <row r="102" spans="1:26" ht="12.95" customHeight="1" x14ac:dyDescent="0.25">
      <c r="A102" s="18" t="s">
        <v>425</v>
      </c>
      <c r="B102" s="172" t="s">
        <v>424</v>
      </c>
      <c r="C102" s="229" t="s">
        <v>113</v>
      </c>
      <c r="D102" s="229" t="s">
        <v>113</v>
      </c>
      <c r="E102" s="229" t="s">
        <v>113</v>
      </c>
      <c r="F102" s="229" t="s">
        <v>113</v>
      </c>
      <c r="G102" s="229" t="s">
        <v>113</v>
      </c>
      <c r="H102" s="229" t="s">
        <v>113</v>
      </c>
      <c r="I102" s="229" t="s">
        <v>113</v>
      </c>
      <c r="J102" s="229" t="s">
        <v>113</v>
      </c>
      <c r="K102" s="229" t="s">
        <v>113</v>
      </c>
      <c r="L102" s="20">
        <v>3</v>
      </c>
      <c r="M102" s="20">
        <v>28</v>
      </c>
      <c r="N102" s="20">
        <v>75</v>
      </c>
      <c r="O102" s="20">
        <v>158</v>
      </c>
      <c r="P102" s="20">
        <v>331</v>
      </c>
      <c r="Q102" s="20">
        <v>622</v>
      </c>
      <c r="R102" s="20">
        <v>759</v>
      </c>
      <c r="S102" s="20">
        <v>605</v>
      </c>
      <c r="T102" s="20">
        <v>524</v>
      </c>
      <c r="U102" s="20">
        <v>300</v>
      </c>
      <c r="V102" s="20">
        <v>146</v>
      </c>
      <c r="W102" s="20">
        <v>57</v>
      </c>
      <c r="X102" s="20">
        <v>14</v>
      </c>
      <c r="Y102" s="20">
        <v>3</v>
      </c>
      <c r="Z102" s="20">
        <v>3625</v>
      </c>
    </row>
    <row r="103" spans="1:26" ht="12.95" customHeight="1" x14ac:dyDescent="0.25">
      <c r="A103" s="18" t="s">
        <v>423</v>
      </c>
      <c r="B103" s="172" t="s">
        <v>422</v>
      </c>
      <c r="C103" s="20">
        <v>1</v>
      </c>
      <c r="D103" s="20">
        <v>1</v>
      </c>
      <c r="E103" s="229" t="s">
        <v>113</v>
      </c>
      <c r="F103" s="229" t="s">
        <v>113</v>
      </c>
      <c r="G103" s="20">
        <v>2</v>
      </c>
      <c r="H103" s="229" t="s">
        <v>113</v>
      </c>
      <c r="I103" s="229" t="s">
        <v>113</v>
      </c>
      <c r="J103" s="229" t="s">
        <v>113</v>
      </c>
      <c r="K103" s="20">
        <v>1</v>
      </c>
      <c r="L103" s="20">
        <v>3</v>
      </c>
      <c r="M103" s="20">
        <v>4</v>
      </c>
      <c r="N103" s="20">
        <v>13</v>
      </c>
      <c r="O103" s="20">
        <v>35</v>
      </c>
      <c r="P103" s="20">
        <v>65</v>
      </c>
      <c r="Q103" s="20">
        <v>136</v>
      </c>
      <c r="R103" s="20">
        <v>170</v>
      </c>
      <c r="S103" s="20">
        <v>136</v>
      </c>
      <c r="T103" s="20">
        <v>126</v>
      </c>
      <c r="U103" s="20">
        <v>100</v>
      </c>
      <c r="V103" s="20">
        <v>98</v>
      </c>
      <c r="W103" s="20">
        <v>65</v>
      </c>
      <c r="X103" s="20">
        <v>31</v>
      </c>
      <c r="Y103" s="20">
        <v>12</v>
      </c>
      <c r="Z103" s="20">
        <v>997</v>
      </c>
    </row>
    <row r="104" spans="1:26" ht="12.95" customHeight="1" x14ac:dyDescent="0.25">
      <c r="A104" s="18" t="s">
        <v>421</v>
      </c>
      <c r="B104" s="172" t="s">
        <v>420</v>
      </c>
      <c r="C104" s="229" t="s">
        <v>113</v>
      </c>
      <c r="D104" s="229" t="s">
        <v>113</v>
      </c>
      <c r="E104" s="229" t="s">
        <v>113</v>
      </c>
      <c r="F104" s="229" t="s">
        <v>113</v>
      </c>
      <c r="G104" s="229" t="s">
        <v>113</v>
      </c>
      <c r="H104" s="229" t="s">
        <v>113</v>
      </c>
      <c r="I104" s="229" t="s">
        <v>113</v>
      </c>
      <c r="J104" s="229" t="s">
        <v>113</v>
      </c>
      <c r="K104" s="229" t="s">
        <v>113</v>
      </c>
      <c r="L104" s="229" t="s">
        <v>113</v>
      </c>
      <c r="M104" s="229" t="s">
        <v>113</v>
      </c>
      <c r="N104" s="20">
        <v>1</v>
      </c>
      <c r="O104" s="20">
        <v>2</v>
      </c>
      <c r="P104" s="20">
        <v>3</v>
      </c>
      <c r="Q104" s="20">
        <v>5</v>
      </c>
      <c r="R104" s="20">
        <v>2</v>
      </c>
      <c r="S104" s="20">
        <v>15</v>
      </c>
      <c r="T104" s="20">
        <v>16</v>
      </c>
      <c r="U104" s="20">
        <v>30</v>
      </c>
      <c r="V104" s="20">
        <v>42</v>
      </c>
      <c r="W104" s="20">
        <v>43</v>
      </c>
      <c r="X104" s="20">
        <v>49</v>
      </c>
      <c r="Y104" s="20">
        <v>25</v>
      </c>
      <c r="Z104" s="20">
        <v>233</v>
      </c>
    </row>
    <row r="105" spans="1:26" ht="12.95" customHeight="1" x14ac:dyDescent="0.25">
      <c r="A105" s="18" t="s">
        <v>419</v>
      </c>
      <c r="B105" s="172" t="s">
        <v>418</v>
      </c>
      <c r="C105" s="229" t="s">
        <v>113</v>
      </c>
      <c r="D105" s="229" t="s">
        <v>113</v>
      </c>
      <c r="E105" s="229" t="s">
        <v>113</v>
      </c>
      <c r="F105" s="229" t="s">
        <v>113</v>
      </c>
      <c r="G105" s="229" t="s">
        <v>113</v>
      </c>
      <c r="H105" s="229" t="s">
        <v>113</v>
      </c>
      <c r="I105" s="229" t="s">
        <v>113</v>
      </c>
      <c r="J105" s="20">
        <v>1</v>
      </c>
      <c r="K105" s="229" t="s">
        <v>113</v>
      </c>
      <c r="L105" s="229" t="s">
        <v>113</v>
      </c>
      <c r="M105" s="20">
        <v>4</v>
      </c>
      <c r="N105" s="20">
        <v>12</v>
      </c>
      <c r="O105" s="20">
        <v>14</v>
      </c>
      <c r="P105" s="20">
        <v>24</v>
      </c>
      <c r="Q105" s="20">
        <v>46</v>
      </c>
      <c r="R105" s="20">
        <v>55</v>
      </c>
      <c r="S105" s="20">
        <v>31</v>
      </c>
      <c r="T105" s="20">
        <v>49</v>
      </c>
      <c r="U105" s="20">
        <v>46</v>
      </c>
      <c r="V105" s="20">
        <v>48</v>
      </c>
      <c r="W105" s="20">
        <v>53</v>
      </c>
      <c r="X105" s="20">
        <v>32</v>
      </c>
      <c r="Y105" s="20">
        <v>10</v>
      </c>
      <c r="Z105" s="20">
        <v>425</v>
      </c>
    </row>
    <row r="106" spans="1:26" ht="12.95" customHeight="1" x14ac:dyDescent="0.25">
      <c r="A106" s="18"/>
      <c r="B106" s="172" t="s">
        <v>417</v>
      </c>
      <c r="C106" s="229" t="s">
        <v>113</v>
      </c>
      <c r="D106" s="229" t="s">
        <v>113</v>
      </c>
      <c r="E106" s="229" t="s">
        <v>113</v>
      </c>
      <c r="F106" s="229" t="s">
        <v>113</v>
      </c>
      <c r="G106" s="229" t="s">
        <v>113</v>
      </c>
      <c r="H106" s="20">
        <v>1</v>
      </c>
      <c r="I106" s="229" t="s">
        <v>113</v>
      </c>
      <c r="J106" s="20">
        <v>1</v>
      </c>
      <c r="K106" s="20">
        <v>1</v>
      </c>
      <c r="L106" s="20">
        <v>1</v>
      </c>
      <c r="M106" s="20">
        <v>2</v>
      </c>
      <c r="N106" s="20">
        <v>6</v>
      </c>
      <c r="O106" s="20">
        <v>10</v>
      </c>
      <c r="P106" s="20">
        <v>21</v>
      </c>
      <c r="Q106" s="20">
        <v>39</v>
      </c>
      <c r="R106" s="20">
        <v>76</v>
      </c>
      <c r="S106" s="20">
        <v>90</v>
      </c>
      <c r="T106" s="20">
        <v>97</v>
      </c>
      <c r="U106" s="20">
        <v>139</v>
      </c>
      <c r="V106" s="20">
        <v>187</v>
      </c>
      <c r="W106" s="20">
        <v>209</v>
      </c>
      <c r="X106" s="20">
        <v>163</v>
      </c>
      <c r="Y106" s="20">
        <v>79</v>
      </c>
      <c r="Z106" s="20">
        <v>1122</v>
      </c>
    </row>
    <row r="107" spans="1:26" ht="12.95" customHeight="1" x14ac:dyDescent="0.25">
      <c r="A107" s="18"/>
      <c r="B107" s="227" t="s">
        <v>347</v>
      </c>
      <c r="C107" s="183">
        <v>1</v>
      </c>
      <c r="D107" s="183">
        <v>1</v>
      </c>
      <c r="E107" s="231" t="s">
        <v>113</v>
      </c>
      <c r="F107" s="231" t="s">
        <v>113</v>
      </c>
      <c r="G107" s="183">
        <v>2</v>
      </c>
      <c r="H107" s="183">
        <v>1</v>
      </c>
      <c r="I107" s="231" t="s">
        <v>113</v>
      </c>
      <c r="J107" s="183">
        <v>4</v>
      </c>
      <c r="K107" s="183">
        <v>2</v>
      </c>
      <c r="L107" s="183">
        <v>9</v>
      </c>
      <c r="M107" s="183">
        <v>45</v>
      </c>
      <c r="N107" s="183">
        <v>118</v>
      </c>
      <c r="O107" s="183">
        <v>234</v>
      </c>
      <c r="P107" s="183">
        <v>492</v>
      </c>
      <c r="Q107" s="183">
        <v>919</v>
      </c>
      <c r="R107" s="183">
        <v>1151</v>
      </c>
      <c r="S107" s="183">
        <v>1002</v>
      </c>
      <c r="T107" s="183">
        <v>950</v>
      </c>
      <c r="U107" s="183">
        <v>760</v>
      </c>
      <c r="V107" s="183">
        <v>724</v>
      </c>
      <c r="W107" s="183">
        <v>652</v>
      </c>
      <c r="X107" s="183">
        <v>466</v>
      </c>
      <c r="Y107" s="183">
        <v>208</v>
      </c>
      <c r="Z107" s="183">
        <v>7739</v>
      </c>
    </row>
    <row r="108" spans="1:26" ht="12.95" customHeight="1" x14ac:dyDescent="0.25">
      <c r="A108" s="111" t="s">
        <v>416</v>
      </c>
      <c r="B108" s="230" t="s">
        <v>415</v>
      </c>
      <c r="C108" s="231" t="s">
        <v>113</v>
      </c>
      <c r="D108" s="231" t="s">
        <v>113</v>
      </c>
      <c r="E108" s="231" t="s">
        <v>113</v>
      </c>
      <c r="F108" s="231" t="s">
        <v>113</v>
      </c>
      <c r="G108" s="231" t="s">
        <v>113</v>
      </c>
      <c r="H108" s="231" t="s">
        <v>113</v>
      </c>
      <c r="I108" s="231" t="s">
        <v>113</v>
      </c>
      <c r="J108" s="231" t="s">
        <v>113</v>
      </c>
      <c r="K108" s="231" t="s">
        <v>113</v>
      </c>
      <c r="L108" s="231" t="s">
        <v>113</v>
      </c>
      <c r="M108" s="231" t="s">
        <v>113</v>
      </c>
      <c r="N108" s="231" t="s">
        <v>113</v>
      </c>
      <c r="O108" s="183">
        <v>2</v>
      </c>
      <c r="P108" s="231" t="s">
        <v>113</v>
      </c>
      <c r="Q108" s="183">
        <v>3</v>
      </c>
      <c r="R108" s="183">
        <v>7</v>
      </c>
      <c r="S108" s="183">
        <v>12</v>
      </c>
      <c r="T108" s="183">
        <v>12</v>
      </c>
      <c r="U108" s="183">
        <v>11</v>
      </c>
      <c r="V108" s="183">
        <v>21</v>
      </c>
      <c r="W108" s="183">
        <v>18</v>
      </c>
      <c r="X108" s="183">
        <v>14</v>
      </c>
      <c r="Y108" s="183">
        <v>15</v>
      </c>
      <c r="Z108" s="183">
        <v>115</v>
      </c>
    </row>
    <row r="109" spans="1:26" ht="12.95" customHeight="1" x14ac:dyDescent="0.25">
      <c r="A109" s="111" t="s">
        <v>414</v>
      </c>
      <c r="B109" s="230" t="s">
        <v>413</v>
      </c>
      <c r="C109" s="231" t="s">
        <v>113</v>
      </c>
      <c r="D109" s="183">
        <v>1</v>
      </c>
      <c r="E109" s="231" t="s">
        <v>113</v>
      </c>
      <c r="F109" s="231" t="s">
        <v>113</v>
      </c>
      <c r="G109" s="183">
        <v>1</v>
      </c>
      <c r="H109" s="231" t="s">
        <v>113</v>
      </c>
      <c r="I109" s="231" t="s">
        <v>113</v>
      </c>
      <c r="J109" s="183">
        <v>2</v>
      </c>
      <c r="K109" s="183">
        <v>2</v>
      </c>
      <c r="L109" s="183">
        <v>5</v>
      </c>
      <c r="M109" s="183">
        <v>6</v>
      </c>
      <c r="N109" s="183">
        <v>4</v>
      </c>
      <c r="O109" s="183">
        <v>5</v>
      </c>
      <c r="P109" s="183">
        <v>14</v>
      </c>
      <c r="Q109" s="183">
        <v>18</v>
      </c>
      <c r="R109" s="183">
        <v>24</v>
      </c>
      <c r="S109" s="183">
        <v>31</v>
      </c>
      <c r="T109" s="183">
        <v>41</v>
      </c>
      <c r="U109" s="183">
        <v>53</v>
      </c>
      <c r="V109" s="183">
        <v>56</v>
      </c>
      <c r="W109" s="183">
        <v>68</v>
      </c>
      <c r="X109" s="183">
        <v>51</v>
      </c>
      <c r="Y109" s="183">
        <v>31</v>
      </c>
      <c r="Z109" s="183">
        <v>412</v>
      </c>
    </row>
    <row r="110" spans="1:26" ht="12.95" customHeight="1" x14ac:dyDescent="0.25">
      <c r="A110" s="111" t="s">
        <v>412</v>
      </c>
      <c r="B110" s="230" t="s">
        <v>411</v>
      </c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</row>
    <row r="111" spans="1:26" ht="12.95" customHeight="1" x14ac:dyDescent="0.25">
      <c r="A111" s="18" t="s">
        <v>410</v>
      </c>
      <c r="B111" s="172" t="s">
        <v>409</v>
      </c>
      <c r="C111" s="229" t="s">
        <v>113</v>
      </c>
      <c r="D111" s="229" t="s">
        <v>113</v>
      </c>
      <c r="E111" s="229" t="s">
        <v>113</v>
      </c>
      <c r="F111" s="20">
        <v>1</v>
      </c>
      <c r="G111" s="20">
        <v>1</v>
      </c>
      <c r="H111" s="20">
        <v>1</v>
      </c>
      <c r="I111" s="229" t="s">
        <v>113</v>
      </c>
      <c r="J111" s="229" t="s">
        <v>113</v>
      </c>
      <c r="K111" s="229" t="s">
        <v>113</v>
      </c>
      <c r="L111" s="229" t="s">
        <v>113</v>
      </c>
      <c r="M111" s="20">
        <v>1</v>
      </c>
      <c r="N111" s="20">
        <v>2</v>
      </c>
      <c r="O111" s="229" t="s">
        <v>113</v>
      </c>
      <c r="P111" s="20">
        <v>1</v>
      </c>
      <c r="Q111" s="20">
        <v>8</v>
      </c>
      <c r="R111" s="20">
        <v>3</v>
      </c>
      <c r="S111" s="20">
        <v>5</v>
      </c>
      <c r="T111" s="20">
        <v>8</v>
      </c>
      <c r="U111" s="20">
        <v>11</v>
      </c>
      <c r="V111" s="20">
        <v>29</v>
      </c>
      <c r="W111" s="20">
        <v>20</v>
      </c>
      <c r="X111" s="20">
        <v>14</v>
      </c>
      <c r="Y111" s="20">
        <v>11</v>
      </c>
      <c r="Z111" s="20">
        <v>115</v>
      </c>
    </row>
    <row r="112" spans="1:26" ht="12.95" customHeight="1" x14ac:dyDescent="0.25">
      <c r="A112" s="18" t="s">
        <v>408</v>
      </c>
      <c r="B112" s="172" t="s">
        <v>407</v>
      </c>
      <c r="C112" s="229" t="s">
        <v>113</v>
      </c>
      <c r="D112" s="229" t="s">
        <v>113</v>
      </c>
      <c r="E112" s="229" t="s">
        <v>113</v>
      </c>
      <c r="F112" s="229" t="s">
        <v>113</v>
      </c>
      <c r="G112" s="229" t="s">
        <v>113</v>
      </c>
      <c r="H112" s="229" t="s">
        <v>113</v>
      </c>
      <c r="I112" s="229" t="s">
        <v>113</v>
      </c>
      <c r="J112" s="229" t="s">
        <v>113</v>
      </c>
      <c r="K112" s="229" t="s">
        <v>113</v>
      </c>
      <c r="L112" s="229" t="s">
        <v>113</v>
      </c>
      <c r="M112" s="229" t="s">
        <v>113</v>
      </c>
      <c r="N112" s="20">
        <v>1</v>
      </c>
      <c r="O112" s="20">
        <v>5</v>
      </c>
      <c r="P112" s="20">
        <v>1</v>
      </c>
      <c r="Q112" s="20">
        <v>10</v>
      </c>
      <c r="R112" s="20">
        <v>9</v>
      </c>
      <c r="S112" s="20">
        <v>10</v>
      </c>
      <c r="T112" s="20">
        <v>17</v>
      </c>
      <c r="U112" s="20">
        <v>20</v>
      </c>
      <c r="V112" s="20">
        <v>34</v>
      </c>
      <c r="W112" s="20">
        <v>25</v>
      </c>
      <c r="X112" s="20">
        <v>21</v>
      </c>
      <c r="Y112" s="20">
        <v>8</v>
      </c>
      <c r="Z112" s="20">
        <v>161</v>
      </c>
    </row>
    <row r="113" spans="1:26" ht="12.95" customHeight="1" x14ac:dyDescent="0.25">
      <c r="A113" s="18" t="s">
        <v>88</v>
      </c>
      <c r="B113" s="172" t="s">
        <v>406</v>
      </c>
      <c r="C113" s="229" t="s">
        <v>113</v>
      </c>
      <c r="D113" s="229" t="s">
        <v>113</v>
      </c>
      <c r="E113" s="229" t="s">
        <v>113</v>
      </c>
      <c r="F113" s="229" t="s">
        <v>113</v>
      </c>
      <c r="G113" s="229" t="s">
        <v>113</v>
      </c>
      <c r="H113" s="229" t="s">
        <v>113</v>
      </c>
      <c r="I113" s="229" t="s">
        <v>113</v>
      </c>
      <c r="J113" s="229" t="s">
        <v>113</v>
      </c>
      <c r="K113" s="229" t="s">
        <v>113</v>
      </c>
      <c r="L113" s="229" t="s">
        <v>113</v>
      </c>
      <c r="M113" s="229" t="s">
        <v>113</v>
      </c>
      <c r="N113" s="229" t="s">
        <v>113</v>
      </c>
      <c r="O113" s="229" t="s">
        <v>113</v>
      </c>
      <c r="P113" s="20">
        <v>1</v>
      </c>
      <c r="Q113" s="20">
        <v>1</v>
      </c>
      <c r="R113" s="229" t="s">
        <v>113</v>
      </c>
      <c r="S113" s="20">
        <v>2</v>
      </c>
      <c r="T113" s="20">
        <v>10</v>
      </c>
      <c r="U113" s="20">
        <v>7</v>
      </c>
      <c r="V113" s="20">
        <v>17</v>
      </c>
      <c r="W113" s="20">
        <v>15</v>
      </c>
      <c r="X113" s="20">
        <v>20</v>
      </c>
      <c r="Y113" s="20">
        <v>8</v>
      </c>
      <c r="Z113" s="20">
        <v>81</v>
      </c>
    </row>
    <row r="114" spans="1:26" ht="12.95" customHeight="1" x14ac:dyDescent="0.25">
      <c r="A114" s="18"/>
      <c r="B114" s="172" t="s">
        <v>405</v>
      </c>
      <c r="C114" s="229" t="s">
        <v>113</v>
      </c>
      <c r="D114" s="229" t="s">
        <v>113</v>
      </c>
      <c r="E114" s="229" t="s">
        <v>113</v>
      </c>
      <c r="F114" s="229" t="s">
        <v>113</v>
      </c>
      <c r="G114" s="229" t="s">
        <v>113</v>
      </c>
      <c r="H114" s="229" t="s">
        <v>113</v>
      </c>
      <c r="I114" s="229" t="s">
        <v>113</v>
      </c>
      <c r="J114" s="229" t="s">
        <v>113</v>
      </c>
      <c r="K114" s="229" t="s">
        <v>113</v>
      </c>
      <c r="L114" s="229" t="s">
        <v>113</v>
      </c>
      <c r="M114" s="20">
        <v>3</v>
      </c>
      <c r="N114" s="20">
        <v>5</v>
      </c>
      <c r="O114" s="20">
        <v>7</v>
      </c>
      <c r="P114" s="20">
        <v>9</v>
      </c>
      <c r="Q114" s="20">
        <v>15</v>
      </c>
      <c r="R114" s="20">
        <v>26</v>
      </c>
      <c r="S114" s="20">
        <v>33</v>
      </c>
      <c r="T114" s="20">
        <v>35</v>
      </c>
      <c r="U114" s="20">
        <v>67</v>
      </c>
      <c r="V114" s="20">
        <v>98</v>
      </c>
      <c r="W114" s="20">
        <v>114</v>
      </c>
      <c r="X114" s="20">
        <v>91</v>
      </c>
      <c r="Y114" s="20">
        <v>29</v>
      </c>
      <c r="Z114" s="20">
        <v>532</v>
      </c>
    </row>
    <row r="115" spans="1:26" ht="12.95" customHeight="1" x14ac:dyDescent="0.25">
      <c r="A115" s="18"/>
      <c r="B115" s="227" t="s">
        <v>347</v>
      </c>
      <c r="C115" s="231" t="s">
        <v>113</v>
      </c>
      <c r="D115" s="231" t="s">
        <v>113</v>
      </c>
      <c r="E115" s="231" t="s">
        <v>113</v>
      </c>
      <c r="F115" s="183">
        <v>1</v>
      </c>
      <c r="G115" s="183">
        <v>1</v>
      </c>
      <c r="H115" s="183">
        <v>1</v>
      </c>
      <c r="I115" s="231" t="s">
        <v>113</v>
      </c>
      <c r="J115" s="231" t="s">
        <v>113</v>
      </c>
      <c r="K115" s="231" t="s">
        <v>113</v>
      </c>
      <c r="L115" s="231" t="s">
        <v>113</v>
      </c>
      <c r="M115" s="183">
        <v>4</v>
      </c>
      <c r="N115" s="183">
        <v>8</v>
      </c>
      <c r="O115" s="183">
        <v>12</v>
      </c>
      <c r="P115" s="183">
        <v>12</v>
      </c>
      <c r="Q115" s="183">
        <v>34</v>
      </c>
      <c r="R115" s="183">
        <v>38</v>
      </c>
      <c r="S115" s="183">
        <v>50</v>
      </c>
      <c r="T115" s="183">
        <v>70</v>
      </c>
      <c r="U115" s="183">
        <v>105</v>
      </c>
      <c r="V115" s="183">
        <v>178</v>
      </c>
      <c r="W115" s="183">
        <v>174</v>
      </c>
      <c r="X115" s="183">
        <v>146</v>
      </c>
      <c r="Y115" s="183">
        <v>56</v>
      </c>
      <c r="Z115" s="183">
        <v>889</v>
      </c>
    </row>
    <row r="116" spans="1:26" ht="12.95" customHeight="1" x14ac:dyDescent="0.25">
      <c r="A116" s="111" t="s">
        <v>404</v>
      </c>
      <c r="B116" s="230" t="s">
        <v>403</v>
      </c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</row>
    <row r="117" spans="1:26" ht="12.95" customHeight="1" x14ac:dyDescent="0.25">
      <c r="A117" s="235" t="s">
        <v>402</v>
      </c>
      <c r="B117" s="172" t="s">
        <v>401</v>
      </c>
      <c r="C117" s="229" t="s">
        <v>113</v>
      </c>
      <c r="D117" s="229" t="s">
        <v>113</v>
      </c>
      <c r="E117" s="229" t="s">
        <v>113</v>
      </c>
      <c r="F117" s="229" t="s">
        <v>113</v>
      </c>
      <c r="G117" s="229" t="s">
        <v>113</v>
      </c>
      <c r="H117" s="229" t="s">
        <v>113</v>
      </c>
      <c r="I117" s="229" t="s">
        <v>113</v>
      </c>
      <c r="J117" s="229" t="s">
        <v>113</v>
      </c>
      <c r="K117" s="229" t="s">
        <v>113</v>
      </c>
      <c r="L117" s="229" t="s">
        <v>113</v>
      </c>
      <c r="M117" s="229" t="s">
        <v>113</v>
      </c>
      <c r="N117" s="229" t="s">
        <v>113</v>
      </c>
      <c r="O117" s="229" t="s">
        <v>113</v>
      </c>
      <c r="P117" s="229" t="s">
        <v>113</v>
      </c>
      <c r="Q117" s="229" t="s">
        <v>113</v>
      </c>
      <c r="R117" s="229" t="s">
        <v>113</v>
      </c>
      <c r="S117" s="229" t="s">
        <v>113</v>
      </c>
      <c r="T117" s="229" t="s">
        <v>113</v>
      </c>
      <c r="U117" s="229" t="s">
        <v>113</v>
      </c>
      <c r="V117" s="229" t="s">
        <v>113</v>
      </c>
      <c r="W117" s="229" t="s">
        <v>113</v>
      </c>
      <c r="X117" s="229" t="s">
        <v>113</v>
      </c>
      <c r="Y117" s="229" t="s">
        <v>113</v>
      </c>
      <c r="Z117" s="229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29" t="s">
        <v>113</v>
      </c>
      <c r="D118" s="229" t="s">
        <v>113</v>
      </c>
      <c r="E118" s="229" t="s">
        <v>113</v>
      </c>
      <c r="F118" s="229" t="s">
        <v>113</v>
      </c>
      <c r="G118" s="229" t="s">
        <v>113</v>
      </c>
      <c r="H118" s="229" t="s">
        <v>113</v>
      </c>
      <c r="I118" s="229" t="s">
        <v>113</v>
      </c>
      <c r="J118" s="229" t="s">
        <v>113</v>
      </c>
      <c r="K118" s="229" t="s">
        <v>113</v>
      </c>
      <c r="L118" s="229" t="s">
        <v>113</v>
      </c>
      <c r="M118" s="229" t="s">
        <v>113</v>
      </c>
      <c r="N118" s="229" t="s">
        <v>113</v>
      </c>
      <c r="O118" s="229" t="s">
        <v>113</v>
      </c>
      <c r="P118" s="229" t="s">
        <v>113</v>
      </c>
      <c r="Q118" s="229" t="s">
        <v>113</v>
      </c>
      <c r="R118" s="229" t="s">
        <v>113</v>
      </c>
      <c r="S118" s="229" t="s">
        <v>113</v>
      </c>
      <c r="T118" s="229" t="s">
        <v>113</v>
      </c>
      <c r="U118" s="229" t="s">
        <v>113</v>
      </c>
      <c r="V118" s="229" t="s">
        <v>113</v>
      </c>
      <c r="W118" s="229" t="s">
        <v>113</v>
      </c>
      <c r="X118" s="229" t="s">
        <v>113</v>
      </c>
      <c r="Y118" s="229" t="s">
        <v>113</v>
      </c>
      <c r="Z118" s="229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29" t="s">
        <v>113</v>
      </c>
      <c r="D119" s="229" t="s">
        <v>113</v>
      </c>
      <c r="E119" s="229" t="s">
        <v>113</v>
      </c>
      <c r="F119" s="229" t="s">
        <v>113</v>
      </c>
      <c r="G119" s="229" t="s">
        <v>113</v>
      </c>
      <c r="H119" s="229" t="s">
        <v>113</v>
      </c>
      <c r="I119" s="229" t="s">
        <v>113</v>
      </c>
      <c r="J119" s="229" t="s">
        <v>113</v>
      </c>
      <c r="K119" s="229" t="s">
        <v>113</v>
      </c>
      <c r="L119" s="229" t="s">
        <v>113</v>
      </c>
      <c r="M119" s="20">
        <v>2</v>
      </c>
      <c r="N119" s="229" t="s">
        <v>113</v>
      </c>
      <c r="O119" s="229" t="s">
        <v>113</v>
      </c>
      <c r="P119" s="229" t="s">
        <v>113</v>
      </c>
      <c r="Q119" s="229" t="s">
        <v>113</v>
      </c>
      <c r="R119" s="229" t="s">
        <v>113</v>
      </c>
      <c r="S119" s="229" t="s">
        <v>113</v>
      </c>
      <c r="T119" s="229" t="s">
        <v>113</v>
      </c>
      <c r="U119" s="229" t="s">
        <v>113</v>
      </c>
      <c r="V119" s="229" t="s">
        <v>113</v>
      </c>
      <c r="W119" s="229" t="s">
        <v>113</v>
      </c>
      <c r="X119" s="229" t="s">
        <v>113</v>
      </c>
      <c r="Y119" s="229" t="s">
        <v>113</v>
      </c>
      <c r="Z119" s="20">
        <v>2</v>
      </c>
    </row>
    <row r="120" spans="1:26" ht="12.95" customHeight="1" x14ac:dyDescent="0.25">
      <c r="A120" s="234" t="s">
        <v>396</v>
      </c>
      <c r="B120" s="172" t="s">
        <v>395</v>
      </c>
      <c r="C120" s="229" t="s">
        <v>113</v>
      </c>
      <c r="D120" s="229" t="s">
        <v>113</v>
      </c>
      <c r="E120" s="229" t="s">
        <v>113</v>
      </c>
      <c r="F120" s="229" t="s">
        <v>113</v>
      </c>
      <c r="G120" s="229" t="s">
        <v>113</v>
      </c>
      <c r="H120" s="229" t="s">
        <v>113</v>
      </c>
      <c r="I120" s="229" t="s">
        <v>113</v>
      </c>
      <c r="J120" s="229" t="s">
        <v>113</v>
      </c>
      <c r="K120" s="20">
        <v>1</v>
      </c>
      <c r="L120" s="20">
        <v>2</v>
      </c>
      <c r="M120" s="20">
        <v>1</v>
      </c>
      <c r="N120" s="20">
        <v>2</v>
      </c>
      <c r="O120" s="20">
        <v>1</v>
      </c>
      <c r="P120" s="20">
        <v>1</v>
      </c>
      <c r="Q120" s="229" t="s">
        <v>113</v>
      </c>
      <c r="R120" s="229" t="s">
        <v>113</v>
      </c>
      <c r="S120" s="229" t="s">
        <v>113</v>
      </c>
      <c r="T120" s="229" t="s">
        <v>113</v>
      </c>
      <c r="U120" s="229" t="s">
        <v>113</v>
      </c>
      <c r="V120" s="229" t="s">
        <v>113</v>
      </c>
      <c r="W120" s="229" t="s">
        <v>113</v>
      </c>
      <c r="X120" s="229" t="s">
        <v>113</v>
      </c>
      <c r="Y120" s="229" t="s">
        <v>113</v>
      </c>
      <c r="Z120" s="20">
        <v>8</v>
      </c>
    </row>
    <row r="121" spans="1:26" ht="12.95" customHeight="1" x14ac:dyDescent="0.25">
      <c r="A121" s="234" t="s">
        <v>394</v>
      </c>
      <c r="B121" s="172" t="s">
        <v>393</v>
      </c>
      <c r="C121" s="229" t="s">
        <v>113</v>
      </c>
      <c r="D121" s="229" t="s">
        <v>113</v>
      </c>
      <c r="E121" s="229" t="s">
        <v>113</v>
      </c>
      <c r="F121" s="229" t="s">
        <v>113</v>
      </c>
      <c r="G121" s="229" t="s">
        <v>113</v>
      </c>
      <c r="H121" s="229" t="s">
        <v>113</v>
      </c>
      <c r="I121" s="229" t="s">
        <v>113</v>
      </c>
      <c r="J121" s="229" t="s">
        <v>113</v>
      </c>
      <c r="K121" s="20">
        <v>1</v>
      </c>
      <c r="L121" s="20">
        <v>1</v>
      </c>
      <c r="M121" s="20">
        <v>1</v>
      </c>
      <c r="N121" s="20">
        <v>1</v>
      </c>
      <c r="O121" s="229" t="s">
        <v>113</v>
      </c>
      <c r="P121" s="229" t="s">
        <v>113</v>
      </c>
      <c r="Q121" s="229" t="s">
        <v>113</v>
      </c>
      <c r="R121" s="229" t="s">
        <v>113</v>
      </c>
      <c r="S121" s="229" t="s">
        <v>113</v>
      </c>
      <c r="T121" s="229" t="s">
        <v>113</v>
      </c>
      <c r="U121" s="229" t="s">
        <v>113</v>
      </c>
      <c r="V121" s="229" t="s">
        <v>113</v>
      </c>
      <c r="W121" s="229" t="s">
        <v>113</v>
      </c>
      <c r="X121" s="229" t="s">
        <v>113</v>
      </c>
      <c r="Y121" s="229" t="s">
        <v>113</v>
      </c>
      <c r="Z121" s="20">
        <v>4</v>
      </c>
    </row>
    <row r="122" spans="1:26" ht="12.95" customHeight="1" x14ac:dyDescent="0.25">
      <c r="A122" s="234"/>
      <c r="B122" s="172" t="s">
        <v>392</v>
      </c>
      <c r="C122" s="229" t="s">
        <v>113</v>
      </c>
      <c r="D122" s="229" t="s">
        <v>113</v>
      </c>
      <c r="E122" s="229" t="s">
        <v>113</v>
      </c>
      <c r="F122" s="229" t="s">
        <v>113</v>
      </c>
      <c r="G122" s="229" t="s">
        <v>113</v>
      </c>
      <c r="H122" s="229" t="s">
        <v>113</v>
      </c>
      <c r="I122" s="229" t="s">
        <v>113</v>
      </c>
      <c r="J122" s="229" t="s">
        <v>113</v>
      </c>
      <c r="K122" s="229" t="s">
        <v>113</v>
      </c>
      <c r="L122" s="229" t="s">
        <v>113</v>
      </c>
      <c r="M122" s="229" t="s">
        <v>113</v>
      </c>
      <c r="N122" s="229" t="s">
        <v>113</v>
      </c>
      <c r="O122" s="229" t="s">
        <v>113</v>
      </c>
      <c r="P122" s="229" t="s">
        <v>113</v>
      </c>
      <c r="Q122" s="229" t="s">
        <v>113</v>
      </c>
      <c r="R122" s="229" t="s">
        <v>113</v>
      </c>
      <c r="S122" s="229" t="s">
        <v>113</v>
      </c>
      <c r="T122" s="229" t="s">
        <v>113</v>
      </c>
      <c r="U122" s="229" t="s">
        <v>113</v>
      </c>
      <c r="V122" s="229" t="s">
        <v>113</v>
      </c>
      <c r="W122" s="229" t="s">
        <v>113</v>
      </c>
      <c r="X122" s="229" t="s">
        <v>113</v>
      </c>
      <c r="Y122" s="229" t="s">
        <v>113</v>
      </c>
      <c r="Z122" s="229" t="s">
        <v>113</v>
      </c>
    </row>
    <row r="123" spans="1:26" ht="12.95" customHeight="1" x14ac:dyDescent="0.25">
      <c r="A123" s="233"/>
      <c r="B123" s="227" t="s">
        <v>347</v>
      </c>
      <c r="C123" s="231" t="s">
        <v>113</v>
      </c>
      <c r="D123" s="231" t="s">
        <v>113</v>
      </c>
      <c r="E123" s="231" t="s">
        <v>113</v>
      </c>
      <c r="F123" s="231" t="s">
        <v>113</v>
      </c>
      <c r="G123" s="231" t="s">
        <v>113</v>
      </c>
      <c r="H123" s="231" t="s">
        <v>113</v>
      </c>
      <c r="I123" s="231" t="s">
        <v>113</v>
      </c>
      <c r="J123" s="231" t="s">
        <v>113</v>
      </c>
      <c r="K123" s="183">
        <v>2</v>
      </c>
      <c r="L123" s="183">
        <v>3</v>
      </c>
      <c r="M123" s="183">
        <v>4</v>
      </c>
      <c r="N123" s="183">
        <v>3</v>
      </c>
      <c r="O123" s="183">
        <v>1</v>
      </c>
      <c r="P123" s="183">
        <v>1</v>
      </c>
      <c r="Q123" s="231" t="s">
        <v>113</v>
      </c>
      <c r="R123" s="231" t="s">
        <v>113</v>
      </c>
      <c r="S123" s="231" t="s">
        <v>113</v>
      </c>
      <c r="T123" s="231" t="s">
        <v>113</v>
      </c>
      <c r="U123" s="231" t="s">
        <v>113</v>
      </c>
      <c r="V123" s="231" t="s">
        <v>113</v>
      </c>
      <c r="W123" s="231" t="s">
        <v>113</v>
      </c>
      <c r="X123" s="231" t="s">
        <v>113</v>
      </c>
      <c r="Y123" s="231" t="s">
        <v>113</v>
      </c>
      <c r="Z123" s="183">
        <v>14</v>
      </c>
    </row>
    <row r="124" spans="1:26" ht="12.95" customHeight="1" x14ac:dyDescent="0.25">
      <c r="A124" s="233" t="s">
        <v>82</v>
      </c>
      <c r="B124" s="230" t="s">
        <v>391</v>
      </c>
      <c r="C124" s="183">
        <v>299</v>
      </c>
      <c r="D124" s="231" t="s">
        <v>113</v>
      </c>
      <c r="E124" s="231" t="s">
        <v>113</v>
      </c>
      <c r="F124" s="231" t="s">
        <v>113</v>
      </c>
      <c r="G124" s="183">
        <v>299</v>
      </c>
      <c r="H124" s="231" t="s">
        <v>113</v>
      </c>
      <c r="I124" s="231" t="s">
        <v>113</v>
      </c>
      <c r="J124" s="231" t="s">
        <v>113</v>
      </c>
      <c r="K124" s="231" t="s">
        <v>113</v>
      </c>
      <c r="L124" s="231" t="s">
        <v>113</v>
      </c>
      <c r="M124" s="231" t="s">
        <v>113</v>
      </c>
      <c r="N124" s="231" t="s">
        <v>113</v>
      </c>
      <c r="O124" s="231" t="s">
        <v>113</v>
      </c>
      <c r="P124" s="231" t="s">
        <v>113</v>
      </c>
      <c r="Q124" s="231" t="s">
        <v>113</v>
      </c>
      <c r="R124" s="231" t="s">
        <v>113</v>
      </c>
      <c r="S124" s="231" t="s">
        <v>113</v>
      </c>
      <c r="T124" s="231" t="s">
        <v>113</v>
      </c>
      <c r="U124" s="231" t="s">
        <v>113</v>
      </c>
      <c r="V124" s="231" t="s">
        <v>113</v>
      </c>
      <c r="W124" s="231" t="s">
        <v>113</v>
      </c>
      <c r="X124" s="231" t="s">
        <v>113</v>
      </c>
      <c r="Y124" s="231" t="s">
        <v>113</v>
      </c>
      <c r="Z124" s="183">
        <v>299</v>
      </c>
    </row>
    <row r="125" spans="1:26" ht="24.95" customHeight="1" x14ac:dyDescent="0.25">
      <c r="A125" s="232" t="s">
        <v>80</v>
      </c>
      <c r="B125" s="230" t="s">
        <v>390</v>
      </c>
      <c r="C125" s="183">
        <v>134</v>
      </c>
      <c r="D125" s="183">
        <v>8</v>
      </c>
      <c r="E125" s="183">
        <v>8</v>
      </c>
      <c r="F125" s="183">
        <v>2</v>
      </c>
      <c r="G125" s="183">
        <v>152</v>
      </c>
      <c r="H125" s="183">
        <v>3</v>
      </c>
      <c r="I125" s="183">
        <v>4</v>
      </c>
      <c r="J125" s="183">
        <v>18</v>
      </c>
      <c r="K125" s="183">
        <v>12</v>
      </c>
      <c r="L125" s="183">
        <v>21</v>
      </c>
      <c r="M125" s="183">
        <v>12</v>
      </c>
      <c r="N125" s="183">
        <v>19</v>
      </c>
      <c r="O125" s="183">
        <v>17</v>
      </c>
      <c r="P125" s="183">
        <v>17</v>
      </c>
      <c r="Q125" s="183">
        <v>16</v>
      </c>
      <c r="R125" s="183">
        <v>20</v>
      </c>
      <c r="S125" s="183">
        <v>10</v>
      </c>
      <c r="T125" s="183">
        <v>14</v>
      </c>
      <c r="U125" s="183">
        <v>9</v>
      </c>
      <c r="V125" s="183">
        <v>10</v>
      </c>
      <c r="W125" s="183">
        <v>1</v>
      </c>
      <c r="X125" s="183">
        <v>5</v>
      </c>
      <c r="Y125" s="183">
        <v>1</v>
      </c>
      <c r="Z125" s="183">
        <v>361</v>
      </c>
    </row>
    <row r="126" spans="1:26" ht="24.95" customHeight="1" x14ac:dyDescent="0.25">
      <c r="A126" s="111" t="s">
        <v>78</v>
      </c>
      <c r="B126" s="230" t="s">
        <v>389</v>
      </c>
      <c r="C126" s="183">
        <v>14</v>
      </c>
      <c r="D126" s="231" t="s">
        <v>113</v>
      </c>
      <c r="E126" s="183">
        <v>1</v>
      </c>
      <c r="F126" s="183">
        <v>1</v>
      </c>
      <c r="G126" s="183">
        <v>16</v>
      </c>
      <c r="H126" s="231" t="s">
        <v>113</v>
      </c>
      <c r="I126" s="231" t="s">
        <v>113</v>
      </c>
      <c r="J126" s="183">
        <v>1</v>
      </c>
      <c r="K126" s="231" t="s">
        <v>113</v>
      </c>
      <c r="L126" s="183">
        <v>2</v>
      </c>
      <c r="M126" s="183">
        <v>2</v>
      </c>
      <c r="N126" s="183">
        <v>6</v>
      </c>
      <c r="O126" s="183">
        <v>8</v>
      </c>
      <c r="P126" s="183">
        <v>5</v>
      </c>
      <c r="Q126" s="183">
        <v>6</v>
      </c>
      <c r="R126" s="183">
        <v>8</v>
      </c>
      <c r="S126" s="183">
        <v>5</v>
      </c>
      <c r="T126" s="183">
        <v>8</v>
      </c>
      <c r="U126" s="183">
        <v>3</v>
      </c>
      <c r="V126" s="183">
        <v>10</v>
      </c>
      <c r="W126" s="183">
        <v>14</v>
      </c>
      <c r="X126" s="183">
        <v>20</v>
      </c>
      <c r="Y126" s="183">
        <v>39</v>
      </c>
      <c r="Z126" s="183">
        <v>153</v>
      </c>
    </row>
    <row r="127" spans="1:26" ht="12.95" customHeight="1" x14ac:dyDescent="0.25">
      <c r="A127" s="111" t="s">
        <v>388</v>
      </c>
      <c r="B127" s="230" t="s">
        <v>387</v>
      </c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</row>
    <row r="128" spans="1:26" ht="12.95" customHeight="1" x14ac:dyDescent="0.25">
      <c r="A128" s="18"/>
      <c r="B128" s="172" t="s">
        <v>386</v>
      </c>
      <c r="C128" s="229" t="s">
        <v>113</v>
      </c>
      <c r="D128" s="229" t="s">
        <v>113</v>
      </c>
      <c r="E128" s="229" t="s">
        <v>113</v>
      </c>
      <c r="F128" s="229" t="s">
        <v>113</v>
      </c>
      <c r="G128" s="229" t="s">
        <v>113</v>
      </c>
      <c r="H128" s="20">
        <v>1</v>
      </c>
      <c r="I128" s="20">
        <v>4</v>
      </c>
      <c r="J128" s="20">
        <v>4</v>
      </c>
      <c r="K128" s="20">
        <v>6</v>
      </c>
      <c r="L128" s="20">
        <v>3</v>
      </c>
      <c r="M128" s="20">
        <v>2</v>
      </c>
      <c r="N128" s="20">
        <v>2</v>
      </c>
      <c r="O128" s="20">
        <v>9</v>
      </c>
      <c r="P128" s="20">
        <v>10</v>
      </c>
      <c r="Q128" s="20">
        <v>3</v>
      </c>
      <c r="R128" s="20">
        <v>10</v>
      </c>
      <c r="S128" s="20">
        <v>8</v>
      </c>
      <c r="T128" s="20">
        <v>9</v>
      </c>
      <c r="U128" s="20">
        <v>3</v>
      </c>
      <c r="V128" s="20">
        <v>3</v>
      </c>
      <c r="W128" s="20">
        <v>1</v>
      </c>
      <c r="X128" s="20"/>
      <c r="Y128" s="20"/>
      <c r="Z128" s="20">
        <v>78</v>
      </c>
    </row>
    <row r="129" spans="1:26" ht="12.95" customHeight="1" x14ac:dyDescent="0.25">
      <c r="A129" s="18"/>
      <c r="B129" s="172" t="s">
        <v>385</v>
      </c>
      <c r="C129" s="20">
        <v>2</v>
      </c>
      <c r="D129" s="20">
        <v>1</v>
      </c>
      <c r="E129" s="20">
        <v>2</v>
      </c>
      <c r="F129" s="20">
        <v>1</v>
      </c>
      <c r="G129" s="20">
        <v>6</v>
      </c>
      <c r="H129" s="20">
        <v>3</v>
      </c>
      <c r="I129" s="20">
        <v>10</v>
      </c>
      <c r="J129" s="20">
        <v>33</v>
      </c>
      <c r="K129" s="20">
        <v>53</v>
      </c>
      <c r="L129" s="20">
        <v>66</v>
      </c>
      <c r="M129" s="20">
        <v>66</v>
      </c>
      <c r="N129" s="20">
        <v>62</v>
      </c>
      <c r="O129" s="20">
        <v>65</v>
      </c>
      <c r="P129" s="20">
        <v>60</v>
      </c>
      <c r="Q129" s="20">
        <v>78</v>
      </c>
      <c r="R129" s="20">
        <v>64</v>
      </c>
      <c r="S129" s="20">
        <v>47</v>
      </c>
      <c r="T129" s="20">
        <v>46</v>
      </c>
      <c r="U129" s="20">
        <v>52</v>
      </c>
      <c r="V129" s="20">
        <v>39</v>
      </c>
      <c r="W129" s="20">
        <v>30</v>
      </c>
      <c r="X129" s="20">
        <v>12</v>
      </c>
      <c r="Y129" s="20">
        <v>1</v>
      </c>
      <c r="Z129" s="20">
        <v>793</v>
      </c>
    </row>
    <row r="130" spans="1:26" ht="12.95" customHeight="1" x14ac:dyDescent="0.25">
      <c r="A130" s="18"/>
      <c r="B130" s="172" t="s">
        <v>384</v>
      </c>
      <c r="C130" s="229" t="s">
        <v>113</v>
      </c>
      <c r="D130" s="229" t="s">
        <v>113</v>
      </c>
      <c r="E130" s="229" t="s">
        <v>113</v>
      </c>
      <c r="F130" s="229" t="s">
        <v>113</v>
      </c>
      <c r="G130" s="229" t="s">
        <v>113</v>
      </c>
      <c r="H130" s="229" t="s">
        <v>113</v>
      </c>
      <c r="I130" s="229" t="s">
        <v>113</v>
      </c>
      <c r="J130" s="229" t="s">
        <v>113</v>
      </c>
      <c r="K130" s="20">
        <v>1</v>
      </c>
      <c r="L130" s="229" t="s">
        <v>113</v>
      </c>
      <c r="M130" s="229" t="s">
        <v>113</v>
      </c>
      <c r="N130" s="229" t="s">
        <v>113</v>
      </c>
      <c r="O130" s="229" t="s">
        <v>113</v>
      </c>
      <c r="P130" s="229" t="s">
        <v>113</v>
      </c>
      <c r="Q130" s="229" t="s">
        <v>113</v>
      </c>
      <c r="R130" s="229" t="s">
        <v>113</v>
      </c>
      <c r="S130" s="229" t="s">
        <v>113</v>
      </c>
      <c r="T130" s="229" t="s">
        <v>113</v>
      </c>
      <c r="U130" s="229" t="s">
        <v>113</v>
      </c>
      <c r="V130" s="229" t="s">
        <v>113</v>
      </c>
      <c r="W130" s="229" t="s">
        <v>113</v>
      </c>
      <c r="X130" s="229" t="s">
        <v>113</v>
      </c>
      <c r="Y130" s="229" t="s">
        <v>113</v>
      </c>
      <c r="Z130" s="20">
        <v>1</v>
      </c>
    </row>
    <row r="131" spans="1:26" ht="12.95" customHeight="1" x14ac:dyDescent="0.25">
      <c r="A131" s="18"/>
      <c r="B131" s="172" t="s">
        <v>383</v>
      </c>
      <c r="C131" s="229" t="s">
        <v>113</v>
      </c>
      <c r="D131" s="229" t="s">
        <v>113</v>
      </c>
      <c r="E131" s="229" t="s">
        <v>113</v>
      </c>
      <c r="F131" s="229" t="s">
        <v>113</v>
      </c>
      <c r="G131" s="229" t="s">
        <v>113</v>
      </c>
      <c r="H131" s="229" t="s">
        <v>113</v>
      </c>
      <c r="I131" s="229" t="s">
        <v>113</v>
      </c>
      <c r="J131" s="229" t="s">
        <v>113</v>
      </c>
      <c r="K131" s="20">
        <v>2</v>
      </c>
      <c r="L131" s="229" t="s">
        <v>113</v>
      </c>
      <c r="M131" s="229" t="s">
        <v>113</v>
      </c>
      <c r="N131" s="20">
        <v>3</v>
      </c>
      <c r="O131" s="229" t="s">
        <v>113</v>
      </c>
      <c r="P131" s="229" t="s">
        <v>113</v>
      </c>
      <c r="Q131" s="229" t="s">
        <v>113</v>
      </c>
      <c r="R131" s="229" t="s">
        <v>113</v>
      </c>
      <c r="S131" s="229" t="s">
        <v>113</v>
      </c>
      <c r="T131" s="229" t="s">
        <v>113</v>
      </c>
      <c r="U131" s="229" t="s">
        <v>113</v>
      </c>
      <c r="V131" s="229" t="s">
        <v>113</v>
      </c>
      <c r="W131" s="229" t="s">
        <v>113</v>
      </c>
      <c r="X131" s="229" t="s">
        <v>113</v>
      </c>
      <c r="Y131" s="229" t="s">
        <v>113</v>
      </c>
      <c r="Z131" s="20">
        <v>5</v>
      </c>
    </row>
    <row r="132" spans="1:26" ht="12.95" customHeight="1" x14ac:dyDescent="0.25">
      <c r="A132" s="18"/>
      <c r="B132" s="172" t="s">
        <v>382</v>
      </c>
      <c r="C132" s="229" t="s">
        <v>113</v>
      </c>
      <c r="D132" s="229" t="s">
        <v>113</v>
      </c>
      <c r="E132" s="229" t="s">
        <v>113</v>
      </c>
      <c r="F132" s="229" t="s">
        <v>113</v>
      </c>
      <c r="G132" s="229" t="s">
        <v>113</v>
      </c>
      <c r="H132" s="229" t="s">
        <v>113</v>
      </c>
      <c r="I132" s="229" t="s">
        <v>113</v>
      </c>
      <c r="J132" s="229" t="s">
        <v>113</v>
      </c>
      <c r="K132" s="20">
        <v>1</v>
      </c>
      <c r="L132" s="20">
        <v>3</v>
      </c>
      <c r="M132" s="20">
        <v>3</v>
      </c>
      <c r="N132" s="20">
        <v>5</v>
      </c>
      <c r="O132" s="20">
        <v>4</v>
      </c>
      <c r="P132" s="20">
        <v>7</v>
      </c>
      <c r="Q132" s="20">
        <v>9</v>
      </c>
      <c r="R132" s="20">
        <v>20</v>
      </c>
      <c r="S132" s="20">
        <v>17</v>
      </c>
      <c r="T132" s="20">
        <v>10</v>
      </c>
      <c r="U132" s="20">
        <v>6</v>
      </c>
      <c r="V132" s="20">
        <v>8</v>
      </c>
      <c r="W132" s="20">
        <v>6</v>
      </c>
      <c r="X132" s="20">
        <v>1</v>
      </c>
      <c r="Y132" s="229" t="s">
        <v>113</v>
      </c>
      <c r="Z132" s="20">
        <v>100</v>
      </c>
    </row>
    <row r="133" spans="1:26" ht="12.95" customHeight="1" x14ac:dyDescent="0.25">
      <c r="A133" s="18" t="s">
        <v>381</v>
      </c>
      <c r="B133" s="172" t="s">
        <v>380</v>
      </c>
      <c r="C133" s="229" t="s">
        <v>113</v>
      </c>
      <c r="D133" s="229" t="s">
        <v>113</v>
      </c>
      <c r="E133" s="229" t="s">
        <v>113</v>
      </c>
      <c r="F133" s="229" t="s">
        <v>113</v>
      </c>
      <c r="G133" s="229" t="s">
        <v>113</v>
      </c>
      <c r="H133" s="229" t="s">
        <v>113</v>
      </c>
      <c r="I133" s="229" t="s">
        <v>113</v>
      </c>
      <c r="J133" s="20">
        <v>1</v>
      </c>
      <c r="K133" s="20">
        <v>3</v>
      </c>
      <c r="L133" s="20">
        <v>6</v>
      </c>
      <c r="M133" s="20">
        <v>8</v>
      </c>
      <c r="N133" s="20">
        <v>14</v>
      </c>
      <c r="O133" s="20">
        <v>9</v>
      </c>
      <c r="P133" s="20">
        <v>9</v>
      </c>
      <c r="Q133" s="20">
        <v>11</v>
      </c>
      <c r="R133" s="20">
        <v>6</v>
      </c>
      <c r="S133" s="20">
        <v>4</v>
      </c>
      <c r="T133" s="20">
        <v>1</v>
      </c>
      <c r="U133" s="20">
        <v>1</v>
      </c>
      <c r="V133" s="20">
        <v>2</v>
      </c>
      <c r="W133" s="20">
        <v>1</v>
      </c>
      <c r="X133" s="229" t="s">
        <v>113</v>
      </c>
      <c r="Y133" s="20">
        <v>1</v>
      </c>
      <c r="Z133" s="20">
        <v>77</v>
      </c>
    </row>
    <row r="134" spans="1:26" ht="12.95" customHeight="1" x14ac:dyDescent="0.25">
      <c r="A134" s="18" t="s">
        <v>379</v>
      </c>
      <c r="B134" s="172" t="s">
        <v>378</v>
      </c>
      <c r="C134" s="229" t="s">
        <v>113</v>
      </c>
      <c r="D134" s="229" t="s">
        <v>113</v>
      </c>
      <c r="E134" s="229" t="s">
        <v>113</v>
      </c>
      <c r="F134" s="229" t="s">
        <v>113</v>
      </c>
      <c r="G134" s="229" t="s">
        <v>113</v>
      </c>
      <c r="H134" s="229" t="s">
        <v>113</v>
      </c>
      <c r="I134" s="20">
        <v>3</v>
      </c>
      <c r="J134" s="20">
        <v>4</v>
      </c>
      <c r="K134" s="20">
        <v>1</v>
      </c>
      <c r="L134" s="20"/>
      <c r="M134" s="20">
        <v>3</v>
      </c>
      <c r="N134" s="20">
        <v>5</v>
      </c>
      <c r="O134" s="20">
        <v>4</v>
      </c>
      <c r="P134" s="20">
        <v>2</v>
      </c>
      <c r="Q134" s="20">
        <v>3</v>
      </c>
      <c r="R134" s="20">
        <v>3</v>
      </c>
      <c r="S134" s="20">
        <v>6</v>
      </c>
      <c r="T134" s="20">
        <v>6</v>
      </c>
      <c r="U134" s="20">
        <v>4</v>
      </c>
      <c r="V134" s="20">
        <v>9</v>
      </c>
      <c r="W134" s="20">
        <v>6</v>
      </c>
      <c r="X134" s="20">
        <v>1</v>
      </c>
      <c r="Y134" s="229" t="s">
        <v>113</v>
      </c>
      <c r="Z134" s="20">
        <v>60</v>
      </c>
    </row>
    <row r="135" spans="1:26" ht="12.95" customHeight="1" x14ac:dyDescent="0.25">
      <c r="A135" s="18" t="s">
        <v>377</v>
      </c>
      <c r="B135" s="172" t="s">
        <v>376</v>
      </c>
      <c r="C135" s="20">
        <v>1</v>
      </c>
      <c r="D135" s="229" t="s">
        <v>113</v>
      </c>
      <c r="E135" s="229" t="s">
        <v>113</v>
      </c>
      <c r="F135" s="229" t="s">
        <v>113</v>
      </c>
      <c r="G135" s="20">
        <v>1</v>
      </c>
      <c r="H135" s="20">
        <v>1</v>
      </c>
      <c r="I135" s="229" t="s">
        <v>113</v>
      </c>
      <c r="J135" s="20">
        <v>1</v>
      </c>
      <c r="K135" s="20">
        <v>2</v>
      </c>
      <c r="L135" s="20">
        <v>7</v>
      </c>
      <c r="M135" s="20">
        <v>8</v>
      </c>
      <c r="N135" s="20">
        <v>13</v>
      </c>
      <c r="O135" s="20">
        <v>31</v>
      </c>
      <c r="P135" s="20">
        <v>51</v>
      </c>
      <c r="Q135" s="20">
        <v>72</v>
      </c>
      <c r="R135" s="20">
        <v>112</v>
      </c>
      <c r="S135" s="20">
        <v>125</v>
      </c>
      <c r="T135" s="20">
        <v>115</v>
      </c>
      <c r="U135" s="20">
        <v>167</v>
      </c>
      <c r="V135" s="20">
        <v>250</v>
      </c>
      <c r="W135" s="20">
        <v>372</v>
      </c>
      <c r="X135" s="20">
        <v>380</v>
      </c>
      <c r="Y135" s="20">
        <v>236</v>
      </c>
      <c r="Z135" s="20">
        <v>1944</v>
      </c>
    </row>
    <row r="136" spans="1:26" ht="12.95" customHeight="1" x14ac:dyDescent="0.25">
      <c r="A136" s="18" t="s">
        <v>375</v>
      </c>
      <c r="B136" s="172" t="s">
        <v>374</v>
      </c>
      <c r="C136" s="229" t="s">
        <v>113</v>
      </c>
      <c r="D136" s="229" t="s">
        <v>113</v>
      </c>
      <c r="E136" s="229" t="s">
        <v>113</v>
      </c>
      <c r="F136" s="229" t="s">
        <v>113</v>
      </c>
      <c r="G136" s="229" t="s">
        <v>113</v>
      </c>
      <c r="H136" s="20">
        <v>1</v>
      </c>
      <c r="I136" s="229" t="s">
        <v>113</v>
      </c>
      <c r="J136" s="20">
        <v>1</v>
      </c>
      <c r="K136" s="20">
        <v>1</v>
      </c>
      <c r="L136" s="20">
        <v>1</v>
      </c>
      <c r="M136" s="20">
        <v>4</v>
      </c>
      <c r="N136" s="20">
        <v>4</v>
      </c>
      <c r="O136" s="20">
        <v>4</v>
      </c>
      <c r="P136" s="20">
        <v>7</v>
      </c>
      <c r="Q136" s="20">
        <v>18</v>
      </c>
      <c r="R136" s="20">
        <v>14</v>
      </c>
      <c r="S136" s="20">
        <v>11</v>
      </c>
      <c r="T136" s="20">
        <v>11</v>
      </c>
      <c r="U136" s="20">
        <v>15</v>
      </c>
      <c r="V136" s="20">
        <v>16</v>
      </c>
      <c r="W136" s="20">
        <v>13</v>
      </c>
      <c r="X136" s="20">
        <v>10</v>
      </c>
      <c r="Y136" s="20">
        <v>9</v>
      </c>
      <c r="Z136" s="20">
        <v>140</v>
      </c>
    </row>
    <row r="137" spans="1:26" ht="12.95" customHeight="1" x14ac:dyDescent="0.25">
      <c r="A137" s="18" t="s">
        <v>373</v>
      </c>
      <c r="B137" s="172" t="s">
        <v>372</v>
      </c>
      <c r="C137" s="229" t="s">
        <v>113</v>
      </c>
      <c r="D137" s="229" t="s">
        <v>113</v>
      </c>
      <c r="E137" s="229" t="s">
        <v>113</v>
      </c>
      <c r="F137" s="229" t="s">
        <v>113</v>
      </c>
      <c r="G137" s="229" t="s">
        <v>113</v>
      </c>
      <c r="H137" s="229" t="s">
        <v>113</v>
      </c>
      <c r="I137" s="229" t="s">
        <v>113</v>
      </c>
      <c r="J137" s="229" t="s">
        <v>113</v>
      </c>
      <c r="K137" s="229" t="s">
        <v>113</v>
      </c>
      <c r="L137" s="20">
        <v>1</v>
      </c>
      <c r="M137" s="20">
        <v>1</v>
      </c>
      <c r="N137" s="20">
        <v>2</v>
      </c>
      <c r="O137" s="20">
        <v>1</v>
      </c>
      <c r="P137" s="229" t="s">
        <v>113</v>
      </c>
      <c r="Q137" s="229" t="s">
        <v>113</v>
      </c>
      <c r="R137" s="20">
        <v>2</v>
      </c>
      <c r="S137" s="20">
        <v>1</v>
      </c>
      <c r="T137" s="229" t="s">
        <v>113</v>
      </c>
      <c r="U137" s="20">
        <v>1</v>
      </c>
      <c r="V137" s="229" t="s">
        <v>113</v>
      </c>
      <c r="W137" s="229" t="s">
        <v>113</v>
      </c>
      <c r="X137" s="20">
        <v>1</v>
      </c>
      <c r="Y137" s="229" t="s">
        <v>113</v>
      </c>
      <c r="Z137" s="20">
        <v>10</v>
      </c>
    </row>
    <row r="138" spans="1:26" ht="12.95" customHeight="1" x14ac:dyDescent="0.25">
      <c r="A138" s="18" t="s">
        <v>371</v>
      </c>
      <c r="B138" s="172" t="s">
        <v>370</v>
      </c>
      <c r="C138" s="229" t="s">
        <v>113</v>
      </c>
      <c r="D138" s="229" t="s">
        <v>113</v>
      </c>
      <c r="E138" s="229" t="s">
        <v>113</v>
      </c>
      <c r="F138" s="229" t="s">
        <v>113</v>
      </c>
      <c r="G138" s="229" t="s">
        <v>113</v>
      </c>
      <c r="H138" s="229" t="s">
        <v>113</v>
      </c>
      <c r="I138" s="229" t="s">
        <v>113</v>
      </c>
      <c r="J138" s="20">
        <v>1</v>
      </c>
      <c r="K138" s="20">
        <v>1</v>
      </c>
      <c r="L138" s="20">
        <v>3</v>
      </c>
      <c r="M138" s="20">
        <v>7</v>
      </c>
      <c r="N138" s="20">
        <v>15</v>
      </c>
      <c r="O138" s="20">
        <v>10</v>
      </c>
      <c r="P138" s="20">
        <v>36</v>
      </c>
      <c r="Q138" s="20">
        <v>42</v>
      </c>
      <c r="R138" s="20">
        <v>45</v>
      </c>
      <c r="S138" s="20">
        <v>46</v>
      </c>
      <c r="T138" s="20">
        <v>31</v>
      </c>
      <c r="U138" s="20">
        <v>21</v>
      </c>
      <c r="V138" s="20">
        <v>17</v>
      </c>
      <c r="W138" s="20">
        <v>20</v>
      </c>
      <c r="X138" s="20">
        <v>24</v>
      </c>
      <c r="Y138" s="20">
        <v>13</v>
      </c>
      <c r="Z138" s="20">
        <v>332</v>
      </c>
    </row>
    <row r="139" spans="1:26" ht="24.95" customHeight="1" x14ac:dyDescent="0.25">
      <c r="A139" s="18" t="s">
        <v>369</v>
      </c>
      <c r="B139" s="172" t="s">
        <v>368</v>
      </c>
      <c r="C139" s="229" t="s">
        <v>113</v>
      </c>
      <c r="D139" s="229" t="s">
        <v>113</v>
      </c>
      <c r="E139" s="229" t="s">
        <v>113</v>
      </c>
      <c r="F139" s="229" t="s">
        <v>113</v>
      </c>
      <c r="G139" s="229" t="s">
        <v>113</v>
      </c>
      <c r="H139" s="229" t="s">
        <v>113</v>
      </c>
      <c r="I139" s="229" t="s">
        <v>113</v>
      </c>
      <c r="J139" s="229" t="s">
        <v>113</v>
      </c>
      <c r="K139" s="229" t="s">
        <v>113</v>
      </c>
      <c r="L139" s="229" t="s">
        <v>113</v>
      </c>
      <c r="M139" s="229" t="s">
        <v>113</v>
      </c>
      <c r="N139" s="20">
        <v>1</v>
      </c>
      <c r="O139" s="229" t="s">
        <v>113</v>
      </c>
      <c r="P139" s="229" t="s">
        <v>113</v>
      </c>
      <c r="Q139" s="20">
        <v>1</v>
      </c>
      <c r="R139" s="229" t="s">
        <v>113</v>
      </c>
      <c r="S139" s="20">
        <v>3</v>
      </c>
      <c r="T139" s="20">
        <v>3</v>
      </c>
      <c r="U139" s="229" t="s">
        <v>113</v>
      </c>
      <c r="V139" s="20">
        <v>1</v>
      </c>
      <c r="W139" s="20">
        <v>1</v>
      </c>
      <c r="X139" s="229" t="s">
        <v>113</v>
      </c>
      <c r="Y139" s="229" t="s">
        <v>113</v>
      </c>
      <c r="Z139" s="20">
        <v>10</v>
      </c>
    </row>
    <row r="140" spans="1:26" ht="12.95" customHeight="1" x14ac:dyDescent="0.25">
      <c r="A140" s="18" t="s">
        <v>367</v>
      </c>
      <c r="B140" s="172" t="s">
        <v>366</v>
      </c>
      <c r="C140" s="229" t="s">
        <v>113</v>
      </c>
      <c r="D140" s="229" t="s">
        <v>113</v>
      </c>
      <c r="E140" s="229" t="s">
        <v>113</v>
      </c>
      <c r="F140" s="229" t="s">
        <v>113</v>
      </c>
      <c r="G140" s="229" t="s">
        <v>113</v>
      </c>
      <c r="H140" s="229" t="s">
        <v>113</v>
      </c>
      <c r="I140" s="229" t="s">
        <v>113</v>
      </c>
      <c r="J140" s="229" t="s">
        <v>113</v>
      </c>
      <c r="K140" s="20">
        <v>1</v>
      </c>
      <c r="L140" s="229" t="s">
        <v>113</v>
      </c>
      <c r="M140" s="229" t="s">
        <v>113</v>
      </c>
      <c r="N140" s="229" t="s">
        <v>113</v>
      </c>
      <c r="O140" s="229" t="s">
        <v>113</v>
      </c>
      <c r="P140" s="229" t="s">
        <v>113</v>
      </c>
      <c r="Q140" s="229" t="s">
        <v>113</v>
      </c>
      <c r="R140" s="229" t="s">
        <v>113</v>
      </c>
      <c r="S140" s="229" t="s">
        <v>113</v>
      </c>
      <c r="T140" s="229" t="s">
        <v>113</v>
      </c>
      <c r="U140" s="229" t="s">
        <v>113</v>
      </c>
      <c r="V140" s="229" t="s">
        <v>113</v>
      </c>
      <c r="W140" s="229" t="s">
        <v>113</v>
      </c>
      <c r="X140" s="229" t="s">
        <v>113</v>
      </c>
      <c r="Y140" s="229" t="s">
        <v>113</v>
      </c>
      <c r="Z140" s="20">
        <v>1</v>
      </c>
    </row>
    <row r="141" spans="1:26" ht="12.95" customHeight="1" x14ac:dyDescent="0.25">
      <c r="A141" s="18" t="s">
        <v>365</v>
      </c>
      <c r="B141" s="172" t="s">
        <v>364</v>
      </c>
      <c r="C141" s="229" t="s">
        <v>113</v>
      </c>
      <c r="D141" s="229" t="s">
        <v>113</v>
      </c>
      <c r="E141" s="229" t="s">
        <v>113</v>
      </c>
      <c r="F141" s="20">
        <v>2</v>
      </c>
      <c r="G141" s="20">
        <v>2</v>
      </c>
      <c r="H141" s="229" t="s">
        <v>113</v>
      </c>
      <c r="I141" s="20">
        <v>6</v>
      </c>
      <c r="J141" s="20">
        <v>8</v>
      </c>
      <c r="K141" s="20">
        <v>8</v>
      </c>
      <c r="L141" s="20">
        <v>11</v>
      </c>
      <c r="M141" s="20">
        <v>12</v>
      </c>
      <c r="N141" s="20">
        <v>8</v>
      </c>
      <c r="O141" s="20">
        <v>16</v>
      </c>
      <c r="P141" s="20">
        <v>17</v>
      </c>
      <c r="Q141" s="20">
        <v>27</v>
      </c>
      <c r="R141" s="20">
        <v>17</v>
      </c>
      <c r="S141" s="20">
        <v>16</v>
      </c>
      <c r="T141" s="20">
        <v>15</v>
      </c>
      <c r="U141" s="20">
        <v>10</v>
      </c>
      <c r="V141" s="20">
        <v>10</v>
      </c>
      <c r="W141" s="20">
        <v>6</v>
      </c>
      <c r="X141" s="20">
        <v>6</v>
      </c>
      <c r="Y141" s="20">
        <v>8</v>
      </c>
      <c r="Z141" s="20">
        <v>203</v>
      </c>
    </row>
    <row r="142" spans="1:26" ht="12.95" customHeight="1" x14ac:dyDescent="0.25">
      <c r="A142" s="18" t="s">
        <v>363</v>
      </c>
      <c r="B142" s="172" t="s">
        <v>362</v>
      </c>
      <c r="C142" s="20">
        <v>2</v>
      </c>
      <c r="D142" s="20">
        <v>3</v>
      </c>
      <c r="E142" s="229" t="s">
        <v>113</v>
      </c>
      <c r="F142" s="20">
        <v>1</v>
      </c>
      <c r="G142" s="20">
        <v>6</v>
      </c>
      <c r="H142" s="20">
        <v>2</v>
      </c>
      <c r="I142" s="20">
        <v>2</v>
      </c>
      <c r="J142" s="20">
        <v>1</v>
      </c>
      <c r="K142" s="20">
        <v>5</v>
      </c>
      <c r="L142" s="20">
        <v>3</v>
      </c>
      <c r="M142" s="20">
        <v>5</v>
      </c>
      <c r="N142" s="20">
        <v>16</v>
      </c>
      <c r="O142" s="20">
        <v>14</v>
      </c>
      <c r="P142" s="20">
        <v>13</v>
      </c>
      <c r="Q142" s="20">
        <v>23</v>
      </c>
      <c r="R142" s="20">
        <v>36</v>
      </c>
      <c r="S142" s="20">
        <v>28</v>
      </c>
      <c r="T142" s="20">
        <v>25</v>
      </c>
      <c r="U142" s="20">
        <v>20</v>
      </c>
      <c r="V142" s="20">
        <v>16</v>
      </c>
      <c r="W142" s="20">
        <v>22</v>
      </c>
      <c r="X142" s="20">
        <v>17</v>
      </c>
      <c r="Y142" s="20">
        <v>4</v>
      </c>
      <c r="Z142" s="20">
        <v>258</v>
      </c>
    </row>
    <row r="143" spans="1:26" ht="12.95" customHeight="1" x14ac:dyDescent="0.25">
      <c r="A143" s="18" t="s">
        <v>361</v>
      </c>
      <c r="B143" s="172" t="s">
        <v>360</v>
      </c>
      <c r="C143" s="229" t="s">
        <v>113</v>
      </c>
      <c r="D143" s="20">
        <v>1</v>
      </c>
      <c r="E143" s="229" t="s">
        <v>113</v>
      </c>
      <c r="F143" s="20">
        <v>1</v>
      </c>
      <c r="G143" s="20">
        <v>2</v>
      </c>
      <c r="H143" s="229" t="s">
        <v>113</v>
      </c>
      <c r="I143" s="229" t="s">
        <v>113</v>
      </c>
      <c r="J143" s="229" t="s">
        <v>113</v>
      </c>
      <c r="K143" s="20">
        <v>2</v>
      </c>
      <c r="L143" s="20">
        <v>4</v>
      </c>
      <c r="M143" s="20">
        <v>2</v>
      </c>
      <c r="N143" s="20">
        <v>6</v>
      </c>
      <c r="O143" s="20">
        <v>2</v>
      </c>
      <c r="P143" s="20">
        <v>4</v>
      </c>
      <c r="Q143" s="20">
        <v>3</v>
      </c>
      <c r="R143" s="20">
        <v>5</v>
      </c>
      <c r="S143" s="20">
        <v>1</v>
      </c>
      <c r="T143" s="20">
        <v>2</v>
      </c>
      <c r="U143" s="20">
        <v>2</v>
      </c>
      <c r="V143" s="20">
        <v>1</v>
      </c>
      <c r="W143" s="20">
        <v>1</v>
      </c>
      <c r="X143" s="20">
        <v>3</v>
      </c>
      <c r="Y143" s="229" t="s">
        <v>113</v>
      </c>
      <c r="Z143" s="20">
        <v>40</v>
      </c>
    </row>
    <row r="144" spans="1:26" ht="12.95" customHeight="1" x14ac:dyDescent="0.25">
      <c r="A144" s="18" t="s">
        <v>359</v>
      </c>
      <c r="B144" s="172" t="s">
        <v>358</v>
      </c>
      <c r="C144" s="229" t="s">
        <v>113</v>
      </c>
      <c r="D144" s="229" t="s">
        <v>113</v>
      </c>
      <c r="E144" s="229" t="s">
        <v>113</v>
      </c>
      <c r="F144" s="229" t="s">
        <v>113</v>
      </c>
      <c r="G144" s="229" t="s">
        <v>113</v>
      </c>
      <c r="H144" s="229" t="s">
        <v>113</v>
      </c>
      <c r="I144" s="229" t="s">
        <v>113</v>
      </c>
      <c r="J144" s="229" t="s">
        <v>113</v>
      </c>
      <c r="K144" s="229" t="s">
        <v>113</v>
      </c>
      <c r="L144" s="20">
        <v>1</v>
      </c>
      <c r="M144" s="229" t="s">
        <v>113</v>
      </c>
      <c r="N144" s="20">
        <v>1</v>
      </c>
      <c r="O144" s="20">
        <v>1</v>
      </c>
      <c r="P144" s="20">
        <v>2</v>
      </c>
      <c r="Q144" s="20">
        <v>2</v>
      </c>
      <c r="R144" s="20">
        <v>3</v>
      </c>
      <c r="S144" s="20">
        <v>1</v>
      </c>
      <c r="T144" s="20">
        <v>2</v>
      </c>
      <c r="U144" s="20">
        <v>1</v>
      </c>
      <c r="V144" s="229" t="s">
        <v>113</v>
      </c>
      <c r="W144" s="229" t="s">
        <v>113</v>
      </c>
      <c r="X144" s="229" t="s">
        <v>113</v>
      </c>
      <c r="Y144" s="229" t="s">
        <v>113</v>
      </c>
      <c r="Z144" s="20">
        <v>14</v>
      </c>
    </row>
    <row r="145" spans="1:26" ht="12.95" customHeight="1" x14ac:dyDescent="0.25">
      <c r="A145" s="18" t="s">
        <v>357</v>
      </c>
      <c r="B145" s="172" t="s">
        <v>356</v>
      </c>
      <c r="C145" s="229" t="s">
        <v>113</v>
      </c>
      <c r="D145" s="229" t="s">
        <v>113</v>
      </c>
      <c r="E145" s="229" t="s">
        <v>113</v>
      </c>
      <c r="F145" s="229" t="s">
        <v>113</v>
      </c>
      <c r="G145" s="229" t="s">
        <v>113</v>
      </c>
      <c r="H145" s="229" t="s">
        <v>113</v>
      </c>
      <c r="I145" s="229" t="s">
        <v>113</v>
      </c>
      <c r="J145" s="229" t="s">
        <v>113</v>
      </c>
      <c r="K145" s="229" t="s">
        <v>113</v>
      </c>
      <c r="L145" s="229" t="s">
        <v>113</v>
      </c>
      <c r="M145" s="229" t="s">
        <v>113</v>
      </c>
      <c r="N145" s="229" t="s">
        <v>113</v>
      </c>
      <c r="O145" s="229" t="s">
        <v>113</v>
      </c>
      <c r="P145" s="229" t="s">
        <v>113</v>
      </c>
      <c r="Q145" s="229" t="s">
        <v>113</v>
      </c>
      <c r="R145" s="20">
        <v>1</v>
      </c>
      <c r="S145" s="229" t="s">
        <v>113</v>
      </c>
      <c r="T145" s="229" t="s">
        <v>113</v>
      </c>
      <c r="U145" s="229" t="s">
        <v>113</v>
      </c>
      <c r="V145" s="229" t="s">
        <v>113</v>
      </c>
      <c r="W145" s="229" t="s">
        <v>113</v>
      </c>
      <c r="X145" s="229" t="s">
        <v>113</v>
      </c>
      <c r="Y145" s="229" t="s">
        <v>113</v>
      </c>
      <c r="Z145" s="20">
        <v>1</v>
      </c>
    </row>
    <row r="146" spans="1:26" ht="12.95" customHeight="1" x14ac:dyDescent="0.25">
      <c r="A146" s="18" t="s">
        <v>355</v>
      </c>
      <c r="B146" s="172" t="s">
        <v>354</v>
      </c>
      <c r="C146" s="229" t="s">
        <v>113</v>
      </c>
      <c r="D146" s="229" t="s">
        <v>113</v>
      </c>
      <c r="E146" s="20">
        <v>1</v>
      </c>
      <c r="F146" s="229" t="s">
        <v>113</v>
      </c>
      <c r="G146" s="20">
        <v>1</v>
      </c>
      <c r="H146" s="229" t="s">
        <v>113</v>
      </c>
      <c r="I146" s="229" t="s">
        <v>113</v>
      </c>
      <c r="J146" s="229" t="s">
        <v>113</v>
      </c>
      <c r="K146" s="229" t="s">
        <v>113</v>
      </c>
      <c r="L146" s="20">
        <v>1</v>
      </c>
      <c r="M146" s="229" t="s">
        <v>113</v>
      </c>
      <c r="N146" s="229" t="s">
        <v>113</v>
      </c>
      <c r="O146" s="229" t="s">
        <v>113</v>
      </c>
      <c r="P146" s="20">
        <v>2</v>
      </c>
      <c r="Q146" s="20">
        <v>5</v>
      </c>
      <c r="R146" s="229" t="s">
        <v>113</v>
      </c>
      <c r="S146" s="20">
        <v>2</v>
      </c>
      <c r="T146" s="20">
        <v>1</v>
      </c>
      <c r="U146" s="20">
        <v>1</v>
      </c>
      <c r="V146" s="20">
        <v>5</v>
      </c>
      <c r="W146" s="20">
        <v>4</v>
      </c>
      <c r="X146" s="20">
        <v>1</v>
      </c>
      <c r="Y146" s="229" t="s">
        <v>113</v>
      </c>
      <c r="Z146" s="20">
        <v>23</v>
      </c>
    </row>
    <row r="147" spans="1:26" ht="12.95" customHeight="1" x14ac:dyDescent="0.25">
      <c r="A147" s="18" t="s">
        <v>353</v>
      </c>
      <c r="B147" s="172" t="s">
        <v>352</v>
      </c>
      <c r="C147" s="229" t="s">
        <v>113</v>
      </c>
      <c r="D147" s="20">
        <v>1</v>
      </c>
      <c r="E147" s="229" t="s">
        <v>113</v>
      </c>
      <c r="F147" s="20">
        <v>1</v>
      </c>
      <c r="G147" s="20">
        <v>2</v>
      </c>
      <c r="H147" s="229" t="s">
        <v>113</v>
      </c>
      <c r="I147" s="20">
        <v>1</v>
      </c>
      <c r="J147" s="20">
        <v>4</v>
      </c>
      <c r="K147" s="20">
        <v>4</v>
      </c>
      <c r="L147" s="20">
        <v>3</v>
      </c>
      <c r="M147" s="20">
        <v>4</v>
      </c>
      <c r="N147" s="20">
        <v>4</v>
      </c>
      <c r="O147" s="20">
        <v>3</v>
      </c>
      <c r="P147" s="20">
        <v>4</v>
      </c>
      <c r="Q147" s="20">
        <v>4</v>
      </c>
      <c r="R147" s="20">
        <v>1</v>
      </c>
      <c r="S147" s="20">
        <v>3</v>
      </c>
      <c r="T147" s="20">
        <v>3</v>
      </c>
      <c r="U147" s="20">
        <v>1</v>
      </c>
      <c r="V147" s="20"/>
      <c r="W147" s="20">
        <v>1</v>
      </c>
      <c r="X147" s="20">
        <v>1</v>
      </c>
      <c r="Y147" s="229" t="s">
        <v>113</v>
      </c>
      <c r="Z147" s="20">
        <v>43</v>
      </c>
    </row>
    <row r="148" spans="1:26" ht="12.95" customHeight="1" x14ac:dyDescent="0.25">
      <c r="A148" s="18"/>
      <c r="B148" s="172" t="s">
        <v>351</v>
      </c>
      <c r="C148" s="229" t="s">
        <v>113</v>
      </c>
      <c r="D148" s="229" t="s">
        <v>113</v>
      </c>
      <c r="E148" s="229" t="s">
        <v>113</v>
      </c>
      <c r="F148" s="229" t="s">
        <v>113</v>
      </c>
      <c r="G148" s="229" t="s">
        <v>113</v>
      </c>
      <c r="H148" s="229" t="s">
        <v>113</v>
      </c>
      <c r="I148" s="229" t="s">
        <v>113</v>
      </c>
      <c r="J148" s="20">
        <v>2</v>
      </c>
      <c r="K148" s="229" t="s">
        <v>113</v>
      </c>
      <c r="L148" s="20">
        <v>3</v>
      </c>
      <c r="M148" s="20">
        <v>1</v>
      </c>
      <c r="N148" s="20">
        <v>3</v>
      </c>
      <c r="O148" s="20">
        <v>4</v>
      </c>
      <c r="P148" s="20">
        <v>9</v>
      </c>
      <c r="Q148" s="20">
        <v>10</v>
      </c>
      <c r="R148" s="20">
        <v>6</v>
      </c>
      <c r="S148" s="20">
        <v>10</v>
      </c>
      <c r="T148" s="20">
        <v>12</v>
      </c>
      <c r="U148" s="20">
        <v>8</v>
      </c>
      <c r="V148" s="20">
        <v>15</v>
      </c>
      <c r="W148" s="20">
        <v>38</v>
      </c>
      <c r="X148" s="20">
        <v>24</v>
      </c>
      <c r="Y148" s="20">
        <v>23</v>
      </c>
      <c r="Z148" s="20">
        <v>168</v>
      </c>
    </row>
    <row r="149" spans="1:26" ht="12.95" customHeight="1" x14ac:dyDescent="0.25">
      <c r="A149" s="18" t="s">
        <v>73</v>
      </c>
      <c r="B149" s="172" t="s">
        <v>72</v>
      </c>
      <c r="C149" s="229" t="s">
        <v>113</v>
      </c>
      <c r="D149" s="229" t="s">
        <v>113</v>
      </c>
      <c r="E149" s="229" t="s">
        <v>113</v>
      </c>
      <c r="F149" s="229" t="s">
        <v>113</v>
      </c>
      <c r="G149" s="229" t="s">
        <v>113</v>
      </c>
      <c r="H149" s="229" t="s">
        <v>113</v>
      </c>
      <c r="I149" s="20">
        <v>3</v>
      </c>
      <c r="J149" s="20">
        <v>35</v>
      </c>
      <c r="K149" s="20">
        <v>62</v>
      </c>
      <c r="L149" s="20">
        <v>97</v>
      </c>
      <c r="M149" s="20">
        <v>130</v>
      </c>
      <c r="N149" s="20">
        <v>176</v>
      </c>
      <c r="O149" s="20">
        <v>189</v>
      </c>
      <c r="P149" s="20">
        <v>260</v>
      </c>
      <c r="Q149" s="20">
        <v>305</v>
      </c>
      <c r="R149" s="20">
        <v>310</v>
      </c>
      <c r="S149" s="20">
        <v>226</v>
      </c>
      <c r="T149" s="20">
        <v>193</v>
      </c>
      <c r="U149" s="20">
        <v>152</v>
      </c>
      <c r="V149" s="20">
        <v>147</v>
      </c>
      <c r="W149" s="20">
        <v>124</v>
      </c>
      <c r="X149" s="20">
        <v>52</v>
      </c>
      <c r="Y149" s="20">
        <v>31</v>
      </c>
      <c r="Z149" s="20">
        <v>2492</v>
      </c>
    </row>
    <row r="150" spans="1:26" ht="12.95" customHeight="1" x14ac:dyDescent="0.25">
      <c r="A150" s="18" t="s">
        <v>350</v>
      </c>
      <c r="B150" s="172" t="s">
        <v>349</v>
      </c>
      <c r="C150" s="229" t="s">
        <v>113</v>
      </c>
      <c r="D150" s="229" t="s">
        <v>113</v>
      </c>
      <c r="E150" s="229" t="s">
        <v>113</v>
      </c>
      <c r="F150" s="20">
        <v>1</v>
      </c>
      <c r="G150" s="20">
        <v>1</v>
      </c>
      <c r="H150" s="20">
        <v>2</v>
      </c>
      <c r="I150" s="20">
        <v>2</v>
      </c>
      <c r="J150" s="20">
        <v>6</v>
      </c>
      <c r="K150" s="20">
        <v>6</v>
      </c>
      <c r="L150" s="20">
        <v>7</v>
      </c>
      <c r="M150" s="20">
        <v>18</v>
      </c>
      <c r="N150" s="20">
        <v>10</v>
      </c>
      <c r="O150" s="20">
        <v>16</v>
      </c>
      <c r="P150" s="20">
        <v>12</v>
      </c>
      <c r="Q150" s="20">
        <v>11</v>
      </c>
      <c r="R150" s="20">
        <v>19</v>
      </c>
      <c r="S150" s="20">
        <v>5</v>
      </c>
      <c r="T150" s="20">
        <v>14</v>
      </c>
      <c r="U150" s="20">
        <v>4</v>
      </c>
      <c r="V150" s="20">
        <v>6</v>
      </c>
      <c r="W150" s="20">
        <v>5</v>
      </c>
      <c r="X150" s="20">
        <v>7</v>
      </c>
      <c r="Y150" s="20">
        <v>1</v>
      </c>
      <c r="Z150" s="20">
        <v>152</v>
      </c>
    </row>
    <row r="151" spans="1:26" ht="12.95" customHeight="1" x14ac:dyDescent="0.25">
      <c r="A151" s="228"/>
      <c r="B151" s="172" t="s">
        <v>348</v>
      </c>
      <c r="C151" s="229" t="s">
        <v>113</v>
      </c>
      <c r="D151" s="229" t="s">
        <v>113</v>
      </c>
      <c r="E151" s="20">
        <v>1</v>
      </c>
      <c r="F151" s="229" t="s">
        <v>113</v>
      </c>
      <c r="G151" s="20">
        <v>1</v>
      </c>
      <c r="H151" s="229" t="s">
        <v>113</v>
      </c>
      <c r="I151" s="229" t="s">
        <v>113</v>
      </c>
      <c r="J151" s="20">
        <v>2</v>
      </c>
      <c r="K151" s="20">
        <v>3</v>
      </c>
      <c r="L151" s="20">
        <v>1</v>
      </c>
      <c r="M151" s="20">
        <v>4</v>
      </c>
      <c r="N151" s="20">
        <v>15</v>
      </c>
      <c r="O151" s="20">
        <v>14</v>
      </c>
      <c r="P151" s="20">
        <v>12</v>
      </c>
      <c r="Q151" s="20">
        <v>18</v>
      </c>
      <c r="R151" s="20">
        <v>10</v>
      </c>
      <c r="S151" s="20">
        <v>11</v>
      </c>
      <c r="T151" s="20">
        <v>9</v>
      </c>
      <c r="U151" s="20">
        <v>9</v>
      </c>
      <c r="V151" s="20">
        <v>7</v>
      </c>
      <c r="W151" s="20">
        <v>4</v>
      </c>
      <c r="X151" s="20">
        <v>4</v>
      </c>
      <c r="Y151" s="20">
        <v>4</v>
      </c>
      <c r="Z151" s="20">
        <v>128</v>
      </c>
    </row>
    <row r="152" spans="1:26" ht="12.95" customHeight="1" x14ac:dyDescent="0.25">
      <c r="A152" s="228"/>
      <c r="B152" s="227" t="s">
        <v>347</v>
      </c>
      <c r="C152" s="183">
        <v>5</v>
      </c>
      <c r="D152" s="183">
        <v>6</v>
      </c>
      <c r="E152" s="183">
        <v>4</v>
      </c>
      <c r="F152" s="183">
        <v>7</v>
      </c>
      <c r="G152" s="183">
        <v>22</v>
      </c>
      <c r="H152" s="183">
        <v>10</v>
      </c>
      <c r="I152" s="183">
        <v>31</v>
      </c>
      <c r="J152" s="183">
        <v>103</v>
      </c>
      <c r="K152" s="183">
        <v>162</v>
      </c>
      <c r="L152" s="183">
        <v>221</v>
      </c>
      <c r="M152" s="183">
        <v>278</v>
      </c>
      <c r="N152" s="183">
        <v>365</v>
      </c>
      <c r="O152" s="183">
        <v>396</v>
      </c>
      <c r="P152" s="183">
        <v>517</v>
      </c>
      <c r="Q152" s="183">
        <v>645</v>
      </c>
      <c r="R152" s="183">
        <v>684</v>
      </c>
      <c r="S152" s="183">
        <v>571</v>
      </c>
      <c r="T152" s="183">
        <v>508</v>
      </c>
      <c r="U152" s="183">
        <v>478</v>
      </c>
      <c r="V152" s="183">
        <v>552</v>
      </c>
      <c r="W152" s="183">
        <v>655</v>
      </c>
      <c r="X152" s="183">
        <v>544</v>
      </c>
      <c r="Y152" s="183">
        <v>331</v>
      </c>
      <c r="Z152" s="183">
        <v>7073</v>
      </c>
    </row>
    <row r="153" spans="1:26" ht="12.95" customHeight="1" x14ac:dyDescent="0.25">
      <c r="A153" s="228"/>
      <c r="B153" s="227" t="s">
        <v>18</v>
      </c>
      <c r="C153" s="183">
        <v>481</v>
      </c>
      <c r="D153" s="183">
        <v>35</v>
      </c>
      <c r="E153" s="183">
        <v>17</v>
      </c>
      <c r="F153" s="183">
        <v>27</v>
      </c>
      <c r="G153" s="183">
        <v>560</v>
      </c>
      <c r="H153" s="183">
        <v>49</v>
      </c>
      <c r="I153" s="183">
        <v>68</v>
      </c>
      <c r="J153" s="183">
        <v>199</v>
      </c>
      <c r="K153" s="183">
        <v>255</v>
      </c>
      <c r="L153" s="183">
        <v>379</v>
      </c>
      <c r="M153" s="183">
        <v>633</v>
      </c>
      <c r="N153" s="183">
        <v>1049</v>
      </c>
      <c r="O153" s="183">
        <v>1817</v>
      </c>
      <c r="P153" s="183">
        <v>3251</v>
      </c>
      <c r="Q153" s="183">
        <v>6398</v>
      </c>
      <c r="R153" s="183">
        <v>9850</v>
      </c>
      <c r="S153" s="183">
        <v>10818</v>
      </c>
      <c r="T153" s="183">
        <v>12249</v>
      </c>
      <c r="U153" s="183">
        <v>14697</v>
      </c>
      <c r="V153" s="183">
        <v>18572</v>
      </c>
      <c r="W153" s="183">
        <v>21518</v>
      </c>
      <c r="X153" s="183">
        <v>18491</v>
      </c>
      <c r="Y153" s="183">
        <v>9603</v>
      </c>
      <c r="Z153" s="183">
        <v>130456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80" pageOrder="overThenDown" orientation="landscape" verticalDpi="300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85C8-E2B4-4D0E-84D1-FC30B55327B9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86" t="s">
        <v>574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</row>
    <row r="5" spans="1:26" ht="12.95" customHeight="1" x14ac:dyDescent="0.25">
      <c r="A5" s="18" t="s">
        <v>567</v>
      </c>
      <c r="B5" s="172" t="s">
        <v>566</v>
      </c>
      <c r="C5" s="254" t="s">
        <v>113</v>
      </c>
      <c r="D5" s="254" t="s">
        <v>113</v>
      </c>
      <c r="E5" s="254" t="s">
        <v>113</v>
      </c>
      <c r="F5" s="254" t="s">
        <v>113</v>
      </c>
      <c r="G5" s="254" t="s">
        <v>113</v>
      </c>
      <c r="H5" s="254" t="s">
        <v>113</v>
      </c>
      <c r="I5" s="254" t="s">
        <v>113</v>
      </c>
      <c r="J5" s="254" t="s">
        <v>113</v>
      </c>
      <c r="K5" s="254" t="s">
        <v>113</v>
      </c>
      <c r="L5" s="254" t="s">
        <v>113</v>
      </c>
      <c r="M5" s="254" t="s">
        <v>113</v>
      </c>
      <c r="N5" s="252">
        <v>0.25519285562081406</v>
      </c>
      <c r="O5" s="254" t="s">
        <v>113</v>
      </c>
      <c r="P5" s="252">
        <v>0.68004311473347412</v>
      </c>
      <c r="Q5" s="252">
        <v>0.91341023232589258</v>
      </c>
      <c r="R5" s="252">
        <v>1.4550915107051083</v>
      </c>
      <c r="S5" s="252">
        <v>2.9827540887033783</v>
      </c>
      <c r="T5" s="252">
        <v>3.2447064931212224</v>
      </c>
      <c r="U5" s="252">
        <v>3.8487073154304299</v>
      </c>
      <c r="V5" s="252">
        <v>9.2644061515656855</v>
      </c>
      <c r="W5" s="252">
        <v>16.334864726901479</v>
      </c>
      <c r="X5" s="252">
        <v>8.7401127474544413</v>
      </c>
      <c r="Y5" s="252">
        <v>17.025623563463011</v>
      </c>
      <c r="Z5" s="252">
        <v>1.2630513995609423</v>
      </c>
    </row>
    <row r="6" spans="1:26" ht="12.95" customHeight="1" x14ac:dyDescent="0.25">
      <c r="A6" s="18" t="s">
        <v>565</v>
      </c>
      <c r="B6" s="172" t="s">
        <v>564</v>
      </c>
      <c r="C6" s="254" t="s">
        <v>113</v>
      </c>
      <c r="D6" s="254" t="s">
        <v>113</v>
      </c>
      <c r="E6" s="254" t="s">
        <v>113</v>
      </c>
      <c r="F6" s="254" t="s">
        <v>113</v>
      </c>
      <c r="G6" s="254" t="s">
        <v>113</v>
      </c>
      <c r="H6" s="254" t="s">
        <v>113</v>
      </c>
      <c r="I6" s="254" t="s">
        <v>113</v>
      </c>
      <c r="J6" s="254" t="s">
        <v>113</v>
      </c>
      <c r="K6" s="254" t="s">
        <v>113</v>
      </c>
      <c r="L6" s="254" t="s">
        <v>113</v>
      </c>
      <c r="M6" s="252">
        <v>0.2338024579652406</v>
      </c>
      <c r="N6" s="252">
        <v>0.51038571124162813</v>
      </c>
      <c r="O6" s="252">
        <v>1.7355386244120863</v>
      </c>
      <c r="P6" s="252">
        <v>2.0401293442004222</v>
      </c>
      <c r="Q6" s="252">
        <v>3.3491708518616061</v>
      </c>
      <c r="R6" s="252">
        <v>4.0742562299743028</v>
      </c>
      <c r="S6" s="252">
        <v>2.9827540887033783</v>
      </c>
      <c r="T6" s="252">
        <v>2.7811769941039048</v>
      </c>
      <c r="U6" s="252">
        <v>3.8487073154304299</v>
      </c>
      <c r="V6" s="252">
        <v>4.2110937052571291</v>
      </c>
      <c r="W6" s="252">
        <v>4.0837161817253698</v>
      </c>
      <c r="X6" s="252">
        <v>8.7401127474544413</v>
      </c>
      <c r="Y6" s="254" t="s">
        <v>113</v>
      </c>
      <c r="Z6" s="252">
        <v>1.4946108228137818</v>
      </c>
    </row>
    <row r="7" spans="1:26" ht="12.95" customHeight="1" x14ac:dyDescent="0.25">
      <c r="A7" s="18" t="s">
        <v>563</v>
      </c>
      <c r="B7" s="172" t="s">
        <v>562</v>
      </c>
      <c r="C7" s="254" t="s">
        <v>113</v>
      </c>
      <c r="D7" s="254" t="s">
        <v>113</v>
      </c>
      <c r="E7" s="254" t="s">
        <v>113</v>
      </c>
      <c r="F7" s="254" t="s">
        <v>113</v>
      </c>
      <c r="G7" s="254" t="s">
        <v>113</v>
      </c>
      <c r="H7" s="254" t="s">
        <v>113</v>
      </c>
      <c r="I7" s="254" t="s">
        <v>113</v>
      </c>
      <c r="J7" s="254" t="s">
        <v>113</v>
      </c>
      <c r="K7" s="254" t="s">
        <v>113</v>
      </c>
      <c r="L7" s="254" t="s">
        <v>113</v>
      </c>
      <c r="M7" s="254" t="s">
        <v>113</v>
      </c>
      <c r="N7" s="254" t="s">
        <v>113</v>
      </c>
      <c r="O7" s="252">
        <v>0.2892564374020144</v>
      </c>
      <c r="P7" s="254" t="s">
        <v>113</v>
      </c>
      <c r="Q7" s="252">
        <v>0.30447007744196419</v>
      </c>
      <c r="R7" s="252">
        <v>0.29101830214102165</v>
      </c>
      <c r="S7" s="254" t="s">
        <v>113</v>
      </c>
      <c r="T7" s="252">
        <v>0.46352949901731744</v>
      </c>
      <c r="U7" s="254" t="s">
        <v>113</v>
      </c>
      <c r="V7" s="252">
        <v>0.84221874105142591</v>
      </c>
      <c r="W7" s="252">
        <v>4.0837161817253698</v>
      </c>
      <c r="X7" s="254" t="s">
        <v>113</v>
      </c>
      <c r="Y7" s="254" t="s">
        <v>113</v>
      </c>
      <c r="Z7" s="252">
        <v>0.1684068532747923</v>
      </c>
    </row>
    <row r="8" spans="1:26" ht="12.95" customHeight="1" x14ac:dyDescent="0.25">
      <c r="A8" s="18" t="s">
        <v>561</v>
      </c>
      <c r="B8" s="172" t="s">
        <v>560</v>
      </c>
      <c r="C8" s="254" t="s">
        <v>113</v>
      </c>
      <c r="D8" s="254" t="s">
        <v>113</v>
      </c>
      <c r="E8" s="254" t="s">
        <v>113</v>
      </c>
      <c r="F8" s="254" t="s">
        <v>113</v>
      </c>
      <c r="G8" s="254" t="s">
        <v>113</v>
      </c>
      <c r="H8" s="254" t="s">
        <v>113</v>
      </c>
      <c r="I8" s="254" t="s">
        <v>113</v>
      </c>
      <c r="J8" s="254" t="s">
        <v>113</v>
      </c>
      <c r="K8" s="254" t="s">
        <v>113</v>
      </c>
      <c r="L8" s="254" t="s">
        <v>113</v>
      </c>
      <c r="M8" s="254" t="s">
        <v>113</v>
      </c>
      <c r="N8" s="252">
        <v>0.51038571124162813</v>
      </c>
      <c r="O8" s="254" t="s">
        <v>113</v>
      </c>
      <c r="P8" s="252">
        <v>0.68004311473347412</v>
      </c>
      <c r="Q8" s="252">
        <v>0.30447007744196419</v>
      </c>
      <c r="R8" s="252">
        <v>2.3281464171281732</v>
      </c>
      <c r="S8" s="252">
        <v>0.74568852217584458</v>
      </c>
      <c r="T8" s="252">
        <v>0.92705899803463487</v>
      </c>
      <c r="U8" s="252">
        <v>1.9243536577152149</v>
      </c>
      <c r="V8" s="252">
        <v>5.0533124463085555</v>
      </c>
      <c r="W8" s="252">
        <v>4.0837161817253698</v>
      </c>
      <c r="X8" s="252">
        <v>5.8267418316362951</v>
      </c>
      <c r="Y8" s="252">
        <v>17.025623563463011</v>
      </c>
      <c r="Z8" s="252">
        <v>0.69467826975851821</v>
      </c>
    </row>
    <row r="9" spans="1:26" ht="12.95" customHeight="1" x14ac:dyDescent="0.25">
      <c r="A9" s="18" t="s">
        <v>559</v>
      </c>
      <c r="B9" s="172" t="s">
        <v>558</v>
      </c>
      <c r="C9" s="254" t="s">
        <v>113</v>
      </c>
      <c r="D9" s="254" t="s">
        <v>113</v>
      </c>
      <c r="E9" s="254" t="s">
        <v>113</v>
      </c>
      <c r="F9" s="254" t="s">
        <v>113</v>
      </c>
      <c r="G9" s="254" t="s">
        <v>113</v>
      </c>
      <c r="H9" s="254" t="s">
        <v>113</v>
      </c>
      <c r="I9" s="254" t="s">
        <v>113</v>
      </c>
      <c r="J9" s="254" t="s">
        <v>113</v>
      </c>
      <c r="K9" s="254" t="s">
        <v>113</v>
      </c>
      <c r="L9" s="254" t="s">
        <v>113</v>
      </c>
      <c r="M9" s="254" t="s">
        <v>113</v>
      </c>
      <c r="N9" s="254" t="s">
        <v>113</v>
      </c>
      <c r="O9" s="254" t="s">
        <v>113</v>
      </c>
      <c r="P9" s="252">
        <v>0.34002155736673706</v>
      </c>
      <c r="Q9" s="254" t="s">
        <v>113</v>
      </c>
      <c r="R9" s="252">
        <v>0.29101830214102165</v>
      </c>
      <c r="S9" s="252">
        <v>0.37284426108792229</v>
      </c>
      <c r="T9" s="254" t="s">
        <v>113</v>
      </c>
      <c r="U9" s="254" t="s">
        <v>113</v>
      </c>
      <c r="V9" s="254" t="s">
        <v>113</v>
      </c>
      <c r="W9" s="254" t="s">
        <v>113</v>
      </c>
      <c r="X9" s="254" t="s">
        <v>113</v>
      </c>
      <c r="Y9" s="254" t="s">
        <v>113</v>
      </c>
      <c r="Z9" s="252">
        <v>6.3152569978047107E-2</v>
      </c>
    </row>
    <row r="10" spans="1:26" ht="12.95" customHeight="1" x14ac:dyDescent="0.25">
      <c r="A10" s="18" t="s">
        <v>557</v>
      </c>
      <c r="B10" s="172" t="s">
        <v>556</v>
      </c>
      <c r="C10" s="254" t="s">
        <v>113</v>
      </c>
      <c r="D10" s="254" t="s">
        <v>113</v>
      </c>
      <c r="E10" s="254" t="s">
        <v>113</v>
      </c>
      <c r="F10" s="254" t="s">
        <v>113</v>
      </c>
      <c r="G10" s="254" t="s">
        <v>113</v>
      </c>
      <c r="H10" s="254" t="s">
        <v>113</v>
      </c>
      <c r="I10" s="254" t="s">
        <v>113</v>
      </c>
      <c r="J10" s="254" t="s">
        <v>113</v>
      </c>
      <c r="K10" s="254" t="s">
        <v>113</v>
      </c>
      <c r="L10" s="252">
        <v>0.2831581764047123</v>
      </c>
      <c r="M10" s="252">
        <v>0.2338024579652406</v>
      </c>
      <c r="N10" s="254" t="s">
        <v>113</v>
      </c>
      <c r="O10" s="252">
        <v>1.1570257496080576</v>
      </c>
      <c r="P10" s="252">
        <v>0.68004311473347412</v>
      </c>
      <c r="Q10" s="252">
        <v>0.60894015488392839</v>
      </c>
      <c r="R10" s="254" t="s">
        <v>113</v>
      </c>
      <c r="S10" s="254" t="s">
        <v>113</v>
      </c>
      <c r="T10" s="254" t="s">
        <v>113</v>
      </c>
      <c r="U10" s="254" t="s">
        <v>113</v>
      </c>
      <c r="V10" s="254" t="s">
        <v>113</v>
      </c>
      <c r="W10" s="254" t="s">
        <v>113</v>
      </c>
      <c r="X10" s="254" t="s">
        <v>113</v>
      </c>
      <c r="Y10" s="254" t="s">
        <v>113</v>
      </c>
      <c r="Z10" s="252">
        <v>0.21050856659349038</v>
      </c>
    </row>
    <row r="11" spans="1:26" ht="12.95" customHeight="1" x14ac:dyDescent="0.25">
      <c r="A11" s="18"/>
      <c r="B11" s="172" t="s">
        <v>141</v>
      </c>
      <c r="C11" s="254" t="s">
        <v>113</v>
      </c>
      <c r="D11" s="252">
        <v>2.0054347281131868</v>
      </c>
      <c r="E11" s="252">
        <v>1.9810610563017552</v>
      </c>
      <c r="F11" s="252">
        <v>0.98320199393364371</v>
      </c>
      <c r="G11" s="252">
        <v>1.2040310961097755</v>
      </c>
      <c r="H11" s="254" t="s">
        <v>113</v>
      </c>
      <c r="I11" s="254" t="s">
        <v>113</v>
      </c>
      <c r="J11" s="252">
        <v>0.32780866463862374</v>
      </c>
      <c r="K11" s="252">
        <v>0.30303719023917208</v>
      </c>
      <c r="L11" s="252">
        <v>0</v>
      </c>
      <c r="M11" s="252">
        <v>0.2338024579652406</v>
      </c>
      <c r="N11" s="252">
        <v>1.5311571337248842</v>
      </c>
      <c r="O11" s="252">
        <v>0.5785128748040288</v>
      </c>
      <c r="P11" s="252">
        <v>2.0401293442004222</v>
      </c>
      <c r="Q11" s="252">
        <v>3.6536409293035703</v>
      </c>
      <c r="R11" s="252">
        <v>3.201201323551238</v>
      </c>
      <c r="S11" s="252">
        <v>4.4741311330550673</v>
      </c>
      <c r="T11" s="252">
        <v>6.4894129862424448</v>
      </c>
      <c r="U11" s="252">
        <v>6.4145121923840493</v>
      </c>
      <c r="V11" s="252">
        <v>14.31771859787424</v>
      </c>
      <c r="W11" s="252">
        <v>14.97362599965969</v>
      </c>
      <c r="X11" s="252">
        <v>11.65348366327259</v>
      </c>
      <c r="Y11" s="252">
        <v>8.5128117817315054</v>
      </c>
      <c r="Z11" s="252">
        <v>2.3576959458470923</v>
      </c>
    </row>
    <row r="12" spans="1:26" s="227" customFormat="1" ht="12.95" customHeight="1" x14ac:dyDescent="0.25">
      <c r="A12" s="111"/>
      <c r="B12" s="227" t="s">
        <v>347</v>
      </c>
      <c r="C12" s="253" t="s">
        <v>113</v>
      </c>
      <c r="D12" s="251">
        <v>2.0054347281131868</v>
      </c>
      <c r="E12" s="251">
        <v>1.9810610563017552</v>
      </c>
      <c r="F12" s="251">
        <v>0.98320199393364371</v>
      </c>
      <c r="G12" s="251">
        <v>1.2040310961097755</v>
      </c>
      <c r="H12" s="253" t="s">
        <v>113</v>
      </c>
      <c r="I12" s="253" t="s">
        <v>113</v>
      </c>
      <c r="J12" s="251">
        <v>0.32780866463862374</v>
      </c>
      <c r="K12" s="251">
        <v>0.30303719023917208</v>
      </c>
      <c r="L12" s="251">
        <v>0.2831581764047123</v>
      </c>
      <c r="M12" s="251">
        <v>0.70140737389572172</v>
      </c>
      <c r="N12" s="251">
        <v>2.8071214118289545</v>
      </c>
      <c r="O12" s="251">
        <v>3.7603336862261871</v>
      </c>
      <c r="P12" s="251">
        <v>6.4604095899680036</v>
      </c>
      <c r="Q12" s="251">
        <v>9.1341023232589258</v>
      </c>
      <c r="R12" s="251">
        <v>11.640732085640867</v>
      </c>
      <c r="S12" s="251">
        <v>11.55817209372559</v>
      </c>
      <c r="T12" s="251">
        <v>13.905884970519525</v>
      </c>
      <c r="U12" s="251">
        <v>16.036280480960123</v>
      </c>
      <c r="V12" s="251">
        <v>33.688749642057033</v>
      </c>
      <c r="W12" s="251">
        <v>43.559639271737282</v>
      </c>
      <c r="X12" s="251">
        <v>34.960450989817765</v>
      </c>
      <c r="Y12" s="251">
        <v>42.564058908657529</v>
      </c>
      <c r="Z12" s="251">
        <v>6.252104427826664</v>
      </c>
    </row>
    <row r="13" spans="1:26" s="239" customFormat="1" ht="12.95" customHeight="1" x14ac:dyDescent="0.25">
      <c r="A13" s="111" t="s">
        <v>555</v>
      </c>
      <c r="B13" s="230" t="s">
        <v>554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</row>
    <row r="14" spans="1:26" ht="12.95" customHeight="1" x14ac:dyDescent="0.25">
      <c r="A14" s="18" t="s">
        <v>553</v>
      </c>
      <c r="B14" s="172" t="s">
        <v>552</v>
      </c>
      <c r="C14" s="254" t="s">
        <v>113</v>
      </c>
      <c r="D14" s="254" t="s">
        <v>113</v>
      </c>
      <c r="E14" s="254" t="s">
        <v>113</v>
      </c>
      <c r="F14" s="254" t="s">
        <v>113</v>
      </c>
      <c r="G14" s="254" t="s">
        <v>113</v>
      </c>
      <c r="H14" s="254" t="s">
        <v>113</v>
      </c>
      <c r="I14" s="254" t="s">
        <v>113</v>
      </c>
      <c r="J14" s="252">
        <v>0.32780866463862374</v>
      </c>
      <c r="K14" s="254" t="s">
        <v>113</v>
      </c>
      <c r="L14" s="254" t="s">
        <v>113</v>
      </c>
      <c r="M14" s="252">
        <v>0.2338024579652406</v>
      </c>
      <c r="N14" s="252">
        <v>2.0415428449665125</v>
      </c>
      <c r="O14" s="252">
        <v>8.6776931220604308</v>
      </c>
      <c r="P14" s="252">
        <v>36.04228508087413</v>
      </c>
      <c r="Q14" s="252">
        <v>70.33258788909373</v>
      </c>
      <c r="R14" s="252">
        <v>87.305490642306495</v>
      </c>
      <c r="S14" s="252">
        <v>81.652893178254971</v>
      </c>
      <c r="T14" s="252">
        <v>73.701190343753481</v>
      </c>
      <c r="U14" s="252">
        <v>55.806256073741231</v>
      </c>
      <c r="V14" s="252">
        <v>43.795374534674146</v>
      </c>
      <c r="W14" s="252">
        <v>29.947251999319381</v>
      </c>
      <c r="X14" s="252">
        <v>32.047080073999624</v>
      </c>
      <c r="Y14" s="252">
        <v>42.564058908657529</v>
      </c>
      <c r="Z14" s="252">
        <v>25.934655404318015</v>
      </c>
    </row>
    <row r="15" spans="1:26" ht="12.95" customHeight="1" x14ac:dyDescent="0.25">
      <c r="A15" s="18" t="s">
        <v>551</v>
      </c>
      <c r="B15" s="172" t="s">
        <v>550</v>
      </c>
      <c r="C15" s="254" t="s">
        <v>113</v>
      </c>
      <c r="D15" s="254" t="s">
        <v>113</v>
      </c>
      <c r="E15" s="254" t="s">
        <v>113</v>
      </c>
      <c r="F15" s="254" t="s">
        <v>113</v>
      </c>
      <c r="G15" s="254" t="s">
        <v>113</v>
      </c>
      <c r="H15" s="254" t="s">
        <v>113</v>
      </c>
      <c r="I15" s="254" t="s">
        <v>113</v>
      </c>
      <c r="J15" s="254" t="s">
        <v>113</v>
      </c>
      <c r="K15" s="254" t="s">
        <v>113</v>
      </c>
      <c r="L15" s="254" t="s">
        <v>113</v>
      </c>
      <c r="M15" s="254" t="s">
        <v>113</v>
      </c>
      <c r="N15" s="252">
        <v>0.76557856686244208</v>
      </c>
      <c r="O15" s="252">
        <v>1.7355386244120863</v>
      </c>
      <c r="P15" s="252">
        <v>9.8606251636353743</v>
      </c>
      <c r="Q15" s="252">
        <v>23.139725885589279</v>
      </c>
      <c r="R15" s="252">
        <v>31.138958329089316</v>
      </c>
      <c r="S15" s="252">
        <v>33.183139236825085</v>
      </c>
      <c r="T15" s="252">
        <v>38.472948418437348</v>
      </c>
      <c r="U15" s="252">
        <v>30.789658523443439</v>
      </c>
      <c r="V15" s="252">
        <v>27.793218454697055</v>
      </c>
      <c r="W15" s="252">
        <v>12.251148545176111</v>
      </c>
      <c r="X15" s="252">
        <v>29.133709158181475</v>
      </c>
      <c r="Y15" s="252">
        <v>25.538435345194518</v>
      </c>
      <c r="Z15" s="252">
        <v>10.441224903037122</v>
      </c>
    </row>
    <row r="16" spans="1:26" ht="12.95" customHeight="1" x14ac:dyDescent="0.25">
      <c r="A16" s="18" t="s">
        <v>549</v>
      </c>
      <c r="B16" s="172" t="s">
        <v>548</v>
      </c>
      <c r="C16" s="254" t="s">
        <v>113</v>
      </c>
      <c r="D16" s="254" t="s">
        <v>113</v>
      </c>
      <c r="E16" s="254" t="s">
        <v>113</v>
      </c>
      <c r="F16" s="254" t="s">
        <v>113</v>
      </c>
      <c r="G16" s="254" t="s">
        <v>113</v>
      </c>
      <c r="H16" s="254" t="s">
        <v>113</v>
      </c>
      <c r="I16" s="254" t="s">
        <v>113</v>
      </c>
      <c r="J16" s="254" t="s">
        <v>113</v>
      </c>
      <c r="K16" s="252">
        <v>0.30303719023917208</v>
      </c>
      <c r="L16" s="254" t="s">
        <v>113</v>
      </c>
      <c r="M16" s="252">
        <v>0.70140737389572172</v>
      </c>
      <c r="N16" s="252">
        <v>1.2759642781040701</v>
      </c>
      <c r="O16" s="252">
        <v>3.7603336862261871</v>
      </c>
      <c r="P16" s="252">
        <v>8.5005389341684268</v>
      </c>
      <c r="Q16" s="252">
        <v>15.22350387209821</v>
      </c>
      <c r="R16" s="252">
        <v>33.758123048358513</v>
      </c>
      <c r="S16" s="252">
        <v>36.911581847704305</v>
      </c>
      <c r="T16" s="252">
        <v>62.57648236733786</v>
      </c>
      <c r="U16" s="252">
        <v>98.142036543475953</v>
      </c>
      <c r="V16" s="252">
        <v>112.01509255983964</v>
      </c>
      <c r="W16" s="252">
        <v>147.01378254211332</v>
      </c>
      <c r="X16" s="252">
        <v>215.5894477705429</v>
      </c>
      <c r="Y16" s="252">
        <v>144.71780028943559</v>
      </c>
      <c r="Z16" s="252">
        <v>19.619398406513305</v>
      </c>
    </row>
    <row r="17" spans="1:26" ht="12.95" customHeight="1" x14ac:dyDescent="0.25">
      <c r="A17" s="18" t="s">
        <v>547</v>
      </c>
      <c r="B17" s="172" t="s">
        <v>546</v>
      </c>
      <c r="C17" s="254" t="s">
        <v>113</v>
      </c>
      <c r="D17" s="254" t="s">
        <v>113</v>
      </c>
      <c r="E17" s="254" t="s">
        <v>113</v>
      </c>
      <c r="F17" s="254" t="s">
        <v>113</v>
      </c>
      <c r="G17" s="254" t="s">
        <v>113</v>
      </c>
      <c r="H17" s="254" t="s">
        <v>113</v>
      </c>
      <c r="I17" s="254" t="s">
        <v>113</v>
      </c>
      <c r="J17" s="254" t="s">
        <v>113</v>
      </c>
      <c r="K17" s="254" t="s">
        <v>113</v>
      </c>
      <c r="L17" s="252">
        <v>0.2831581764047123</v>
      </c>
      <c r="M17" s="252">
        <v>1.4028147477914434</v>
      </c>
      <c r="N17" s="252">
        <v>1.5311571337248842</v>
      </c>
      <c r="O17" s="252">
        <v>5.2066158732362586</v>
      </c>
      <c r="P17" s="252">
        <v>7.1404527047014783</v>
      </c>
      <c r="Q17" s="252">
        <v>21.921845575821422</v>
      </c>
      <c r="R17" s="252">
        <v>44.816818529717331</v>
      </c>
      <c r="S17" s="252">
        <v>79.042983350639517</v>
      </c>
      <c r="T17" s="252">
        <v>114.49178625727741</v>
      </c>
      <c r="U17" s="252">
        <v>189.86956089456788</v>
      </c>
      <c r="V17" s="252">
        <v>239.19012245860495</v>
      </c>
      <c r="W17" s="252">
        <v>283.13765526629231</v>
      </c>
      <c r="X17" s="252">
        <v>399.1318154670862</v>
      </c>
      <c r="Y17" s="252">
        <v>340.51247126926023</v>
      </c>
      <c r="Z17" s="252">
        <v>35.828558034212065</v>
      </c>
    </row>
    <row r="18" spans="1:26" ht="12.95" customHeight="1" x14ac:dyDescent="0.25">
      <c r="A18" s="18" t="s">
        <v>136</v>
      </c>
      <c r="B18" s="172" t="s">
        <v>545</v>
      </c>
      <c r="C18" s="254" t="s">
        <v>113</v>
      </c>
      <c r="D18" s="254" t="s">
        <v>113</v>
      </c>
      <c r="E18" s="254" t="s">
        <v>113</v>
      </c>
      <c r="F18" s="254" t="s">
        <v>113</v>
      </c>
      <c r="G18" s="254" t="s">
        <v>113</v>
      </c>
      <c r="H18" s="254" t="s">
        <v>113</v>
      </c>
      <c r="I18" s="254" t="s">
        <v>113</v>
      </c>
      <c r="J18" s="254" t="s">
        <v>113</v>
      </c>
      <c r="K18" s="254" t="s">
        <v>113</v>
      </c>
      <c r="L18" s="252">
        <v>0.2831581764047123</v>
      </c>
      <c r="M18" s="252">
        <v>0.2338024579652406</v>
      </c>
      <c r="N18" s="252">
        <v>0.76557856686244208</v>
      </c>
      <c r="O18" s="252">
        <v>3.4710772488241726</v>
      </c>
      <c r="P18" s="252">
        <v>7.8204958194349521</v>
      </c>
      <c r="Q18" s="252">
        <v>20.095025111169637</v>
      </c>
      <c r="R18" s="252">
        <v>36.377287767627706</v>
      </c>
      <c r="S18" s="252">
        <v>51.452508030133274</v>
      </c>
      <c r="T18" s="252">
        <v>76.482367337857383</v>
      </c>
      <c r="U18" s="252">
        <v>94.934780447283941</v>
      </c>
      <c r="V18" s="252">
        <v>109.48843633668537</v>
      </c>
      <c r="W18" s="252">
        <v>163.3486472690148</v>
      </c>
      <c r="X18" s="252">
        <v>154.40865853836181</v>
      </c>
      <c r="Y18" s="252">
        <v>144.71780028943559</v>
      </c>
      <c r="Z18" s="252">
        <v>21.092958372667738</v>
      </c>
    </row>
    <row r="19" spans="1:26" ht="12.95" customHeight="1" x14ac:dyDescent="0.25">
      <c r="A19" s="18" t="s">
        <v>544</v>
      </c>
      <c r="B19" s="172" t="s">
        <v>543</v>
      </c>
      <c r="C19" s="254" t="s">
        <v>113</v>
      </c>
      <c r="D19" s="254" t="s">
        <v>113</v>
      </c>
      <c r="E19" s="254" t="s">
        <v>113</v>
      </c>
      <c r="F19" s="254" t="s">
        <v>113</v>
      </c>
      <c r="G19" s="254" t="s">
        <v>113</v>
      </c>
      <c r="H19" s="254" t="s">
        <v>113</v>
      </c>
      <c r="I19" s="254" t="s">
        <v>113</v>
      </c>
      <c r="J19" s="254" t="s">
        <v>113</v>
      </c>
      <c r="K19" s="254" t="s">
        <v>113</v>
      </c>
      <c r="L19" s="254" t="s">
        <v>113</v>
      </c>
      <c r="M19" s="252">
        <v>0.2338024579652406</v>
      </c>
      <c r="N19" s="252">
        <v>0.51038571124162813</v>
      </c>
      <c r="O19" s="252">
        <v>0.86776931220604314</v>
      </c>
      <c r="P19" s="252">
        <v>5.7803664752345298</v>
      </c>
      <c r="Q19" s="252">
        <v>13.701153484888389</v>
      </c>
      <c r="R19" s="252">
        <v>19.49822624344845</v>
      </c>
      <c r="S19" s="252">
        <v>34.674516281176771</v>
      </c>
      <c r="T19" s="252">
        <v>30.129417436125635</v>
      </c>
      <c r="U19" s="252">
        <v>45.543036565926755</v>
      </c>
      <c r="V19" s="252">
        <v>52.217561945188407</v>
      </c>
      <c r="W19" s="252">
        <v>70.784413816573078</v>
      </c>
      <c r="X19" s="252">
        <v>55.3540474005448</v>
      </c>
      <c r="Y19" s="252">
        <v>17.025623563463011</v>
      </c>
      <c r="Z19" s="252">
        <v>10.50437747301517</v>
      </c>
    </row>
    <row r="20" spans="1:26" ht="12.95" customHeight="1" x14ac:dyDescent="0.25">
      <c r="A20" s="18" t="s">
        <v>542</v>
      </c>
      <c r="B20" s="172" t="s">
        <v>541</v>
      </c>
      <c r="C20" s="254" t="s">
        <v>113</v>
      </c>
      <c r="D20" s="254" t="s">
        <v>113</v>
      </c>
      <c r="E20" s="254" t="s">
        <v>113</v>
      </c>
      <c r="F20" s="254" t="s">
        <v>113</v>
      </c>
      <c r="G20" s="254" t="s">
        <v>113</v>
      </c>
      <c r="H20" s="254" t="s">
        <v>113</v>
      </c>
      <c r="I20" s="254" t="s">
        <v>113</v>
      </c>
      <c r="J20" s="254" t="s">
        <v>113</v>
      </c>
      <c r="K20" s="254" t="s">
        <v>113</v>
      </c>
      <c r="L20" s="254" t="s">
        <v>113</v>
      </c>
      <c r="M20" s="254" t="s">
        <v>113</v>
      </c>
      <c r="N20" s="254" t="s">
        <v>113</v>
      </c>
      <c r="O20" s="252">
        <v>0.86776931220604314</v>
      </c>
      <c r="P20" s="252">
        <v>2.0401293442004222</v>
      </c>
      <c r="Q20" s="252">
        <v>3.9581110067455345</v>
      </c>
      <c r="R20" s="252">
        <v>6.6934209492434977</v>
      </c>
      <c r="S20" s="252">
        <v>6.7111966995826009</v>
      </c>
      <c r="T20" s="252">
        <v>14.369414469536842</v>
      </c>
      <c r="U20" s="252">
        <v>19.884987796390554</v>
      </c>
      <c r="V20" s="252">
        <v>22.739906008388498</v>
      </c>
      <c r="W20" s="252">
        <v>49.004594180704444</v>
      </c>
      <c r="X20" s="252">
        <v>58.267418316362949</v>
      </c>
      <c r="Y20" s="252">
        <v>34.051247126926022</v>
      </c>
      <c r="Z20" s="252">
        <v>4.4627816117819963</v>
      </c>
    </row>
    <row r="21" spans="1:26" ht="12.95" customHeight="1" x14ac:dyDescent="0.25">
      <c r="A21" s="18" t="s">
        <v>132</v>
      </c>
      <c r="B21" s="172" t="s">
        <v>131</v>
      </c>
      <c r="C21" s="254" t="s">
        <v>113</v>
      </c>
      <c r="D21" s="254" t="s">
        <v>113</v>
      </c>
      <c r="E21" s="254" t="s">
        <v>113</v>
      </c>
      <c r="F21" s="254" t="s">
        <v>113</v>
      </c>
      <c r="G21" s="254" t="s">
        <v>113</v>
      </c>
      <c r="H21" s="254" t="s">
        <v>113</v>
      </c>
      <c r="I21" s="254" t="s">
        <v>113</v>
      </c>
      <c r="J21" s="254" t="s">
        <v>113</v>
      </c>
      <c r="K21" s="254" t="s">
        <v>113</v>
      </c>
      <c r="L21" s="252">
        <v>0.2831581764047123</v>
      </c>
      <c r="M21" s="252">
        <v>0.70140737389572172</v>
      </c>
      <c r="N21" s="252">
        <v>1.0207714224832563</v>
      </c>
      <c r="O21" s="252">
        <v>4.0495901236282013</v>
      </c>
      <c r="P21" s="252">
        <v>7.4804742620682152</v>
      </c>
      <c r="Q21" s="252">
        <v>20.399495188611603</v>
      </c>
      <c r="R21" s="252">
        <v>35.213214559063623</v>
      </c>
      <c r="S21" s="252">
        <v>49.58828672469366</v>
      </c>
      <c r="T21" s="252">
        <v>67.211777357511039</v>
      </c>
      <c r="U21" s="252">
        <v>85.313012158707863</v>
      </c>
      <c r="V21" s="252">
        <v>85.064092846194015</v>
      </c>
      <c r="W21" s="252">
        <v>108.8990981793432</v>
      </c>
      <c r="X21" s="252">
        <v>87.401127474544424</v>
      </c>
      <c r="Y21" s="252">
        <v>76.615306035583558</v>
      </c>
      <c r="Z21" s="252">
        <v>18.166889297018219</v>
      </c>
    </row>
    <row r="22" spans="1:26" ht="12.95" customHeight="1" x14ac:dyDescent="0.25">
      <c r="A22" s="18" t="s">
        <v>540</v>
      </c>
      <c r="B22" s="172" t="s">
        <v>539</v>
      </c>
      <c r="C22" s="254" t="s">
        <v>113</v>
      </c>
      <c r="D22" s="254" t="s">
        <v>113</v>
      </c>
      <c r="E22" s="254" t="s">
        <v>113</v>
      </c>
      <c r="F22" s="254" t="s">
        <v>113</v>
      </c>
      <c r="G22" s="254" t="s">
        <v>113</v>
      </c>
      <c r="H22" s="254" t="s">
        <v>113</v>
      </c>
      <c r="I22" s="254" t="s">
        <v>113</v>
      </c>
      <c r="J22" s="254" t="s">
        <v>113</v>
      </c>
      <c r="K22" s="254" t="s">
        <v>113</v>
      </c>
      <c r="L22" s="254" t="s">
        <v>113</v>
      </c>
      <c r="M22" s="252">
        <v>0.2338024579652406</v>
      </c>
      <c r="N22" s="252">
        <v>0.51038571124162813</v>
      </c>
      <c r="O22" s="252">
        <v>2.6033079366181293</v>
      </c>
      <c r="P22" s="252">
        <v>13.260840737302745</v>
      </c>
      <c r="Q22" s="252">
        <v>25.575486505124992</v>
      </c>
      <c r="R22" s="252">
        <v>37.54136097619179</v>
      </c>
      <c r="S22" s="252">
        <v>32.064606453561318</v>
      </c>
      <c r="T22" s="252">
        <v>32.910594430229537</v>
      </c>
      <c r="U22" s="252">
        <v>18.602085357913744</v>
      </c>
      <c r="V22" s="252">
        <v>28.63543719574848</v>
      </c>
      <c r="W22" s="252">
        <v>23.141058363110432</v>
      </c>
      <c r="X22" s="252">
        <v>14.566854579090737</v>
      </c>
      <c r="Y22" s="252">
        <v>8.5128117817315054</v>
      </c>
      <c r="Z22" s="252">
        <v>10.672784326289962</v>
      </c>
    </row>
    <row r="23" spans="1:26" ht="12.95" customHeight="1" x14ac:dyDescent="0.25">
      <c r="A23" s="18" t="s">
        <v>538</v>
      </c>
      <c r="B23" s="172" t="s">
        <v>537</v>
      </c>
      <c r="C23" s="254" t="s">
        <v>113</v>
      </c>
      <c r="D23" s="254" t="s">
        <v>113</v>
      </c>
      <c r="E23" s="254" t="s">
        <v>113</v>
      </c>
      <c r="F23" s="254" t="s">
        <v>113</v>
      </c>
      <c r="G23" s="254" t="s">
        <v>113</v>
      </c>
      <c r="H23" s="254" t="s">
        <v>113</v>
      </c>
      <c r="I23" s="254" t="s">
        <v>113</v>
      </c>
      <c r="J23" s="252">
        <v>0.32780866463862374</v>
      </c>
      <c r="K23" s="252">
        <v>0.60607438047834417</v>
      </c>
      <c r="L23" s="252">
        <v>0.2831581764047123</v>
      </c>
      <c r="M23" s="252">
        <v>0.4676049159304812</v>
      </c>
      <c r="N23" s="252">
        <v>3.0623142674497683</v>
      </c>
      <c r="O23" s="252">
        <v>19.380181305934965</v>
      </c>
      <c r="P23" s="252">
        <v>61.543901883379405</v>
      </c>
      <c r="Q23" s="252">
        <v>160.15126073447317</v>
      </c>
      <c r="R23" s="252">
        <v>283.16080798321406</v>
      </c>
      <c r="S23" s="252">
        <v>371.7257283046585</v>
      </c>
      <c r="T23" s="252">
        <v>432.9365520821745</v>
      </c>
      <c r="U23" s="252">
        <v>522.14129246006166</v>
      </c>
      <c r="V23" s="252">
        <v>544.91552546027253</v>
      </c>
      <c r="W23" s="252">
        <v>530.88310362429809</v>
      </c>
      <c r="X23" s="252">
        <v>483.61957202581249</v>
      </c>
      <c r="Y23" s="252">
        <v>238.35872988848217</v>
      </c>
      <c r="Z23" s="252">
        <v>120.85296808132283</v>
      </c>
    </row>
    <row r="24" spans="1:26" ht="12.95" customHeight="1" x14ac:dyDescent="0.25">
      <c r="A24" s="18" t="s">
        <v>536</v>
      </c>
      <c r="B24" s="172" t="s">
        <v>535</v>
      </c>
      <c r="C24" s="254" t="s">
        <v>113</v>
      </c>
      <c r="D24" s="254" t="s">
        <v>113</v>
      </c>
      <c r="E24" s="254" t="s">
        <v>113</v>
      </c>
      <c r="F24" s="254" t="s">
        <v>113</v>
      </c>
      <c r="G24" s="254" t="s">
        <v>113</v>
      </c>
      <c r="H24" s="254" t="s">
        <v>113</v>
      </c>
      <c r="I24" s="254" t="s">
        <v>113</v>
      </c>
      <c r="J24" s="254" t="s">
        <v>113</v>
      </c>
      <c r="K24" s="252">
        <v>0.30303719023917208</v>
      </c>
      <c r="L24" s="254" t="s">
        <v>113</v>
      </c>
      <c r="M24" s="252">
        <v>1.169012289826203</v>
      </c>
      <c r="N24" s="252">
        <v>1.0207714224832563</v>
      </c>
      <c r="O24" s="252">
        <v>4.3388465610302154</v>
      </c>
      <c r="P24" s="252">
        <v>4.0802586884008445</v>
      </c>
      <c r="Q24" s="252">
        <v>4.5670511616294629</v>
      </c>
      <c r="R24" s="252">
        <v>6.402402647102476</v>
      </c>
      <c r="S24" s="252">
        <v>8.5754180050222129</v>
      </c>
      <c r="T24" s="252">
        <v>12.97882597248489</v>
      </c>
      <c r="U24" s="252">
        <v>19.884987796390554</v>
      </c>
      <c r="V24" s="252">
        <v>16.002156079977091</v>
      </c>
      <c r="W24" s="252">
        <v>20.418580908626851</v>
      </c>
      <c r="X24" s="252">
        <v>37.873821905635914</v>
      </c>
      <c r="Y24" s="252">
        <v>17.025623563463011</v>
      </c>
      <c r="Z24" s="252">
        <v>4.3154256151665527</v>
      </c>
    </row>
    <row r="25" spans="1:26" ht="12.95" customHeight="1" x14ac:dyDescent="0.25">
      <c r="A25" s="18" t="s">
        <v>128</v>
      </c>
      <c r="B25" s="172" t="s">
        <v>127</v>
      </c>
      <c r="C25" s="254" t="s">
        <v>113</v>
      </c>
      <c r="D25" s="254" t="s">
        <v>113</v>
      </c>
      <c r="E25" s="254" t="s">
        <v>113</v>
      </c>
      <c r="F25" s="254" t="s">
        <v>113</v>
      </c>
      <c r="G25" s="254" t="s">
        <v>113</v>
      </c>
      <c r="H25" s="254" t="s">
        <v>113</v>
      </c>
      <c r="I25" s="254" t="s">
        <v>113</v>
      </c>
      <c r="J25" s="254" t="s">
        <v>113</v>
      </c>
      <c r="K25" s="254" t="s">
        <v>113</v>
      </c>
      <c r="L25" s="254" t="s">
        <v>113</v>
      </c>
      <c r="M25" s="254" t="s">
        <v>113</v>
      </c>
      <c r="N25" s="254" t="s">
        <v>113</v>
      </c>
      <c r="O25" s="254" t="s">
        <v>113</v>
      </c>
      <c r="P25" s="254" t="s">
        <v>113</v>
      </c>
      <c r="Q25" s="252">
        <v>0.91341023232589258</v>
      </c>
      <c r="R25" s="252">
        <v>0.87305490642306494</v>
      </c>
      <c r="S25" s="252">
        <v>1.4913770443516892</v>
      </c>
      <c r="T25" s="252">
        <v>2.3176474950865873</v>
      </c>
      <c r="U25" s="252">
        <v>1.9243536577152149</v>
      </c>
      <c r="V25" s="252">
        <v>4.2110937052571291</v>
      </c>
      <c r="W25" s="252">
        <v>2.7224774544835801</v>
      </c>
      <c r="X25" s="252">
        <v>5.8267418316362951</v>
      </c>
      <c r="Y25" s="252">
        <v>17.025623563463011</v>
      </c>
      <c r="Z25" s="252">
        <v>0.6104748431211221</v>
      </c>
    </row>
    <row r="26" spans="1:26" ht="12.95" customHeight="1" x14ac:dyDescent="0.25">
      <c r="A26" s="18" t="s">
        <v>534</v>
      </c>
      <c r="B26" s="172" t="s">
        <v>533</v>
      </c>
      <c r="C26" s="254" t="s">
        <v>113</v>
      </c>
      <c r="D26" s="254" t="s">
        <v>113</v>
      </c>
      <c r="E26" s="254" t="s">
        <v>113</v>
      </c>
      <c r="F26" s="254" t="s">
        <v>113</v>
      </c>
      <c r="G26" s="254" t="s">
        <v>113</v>
      </c>
      <c r="H26" s="254" t="s">
        <v>113</v>
      </c>
      <c r="I26" s="254" t="s">
        <v>113</v>
      </c>
      <c r="J26" s="254" t="s">
        <v>113</v>
      </c>
      <c r="K26" s="254" t="s">
        <v>113</v>
      </c>
      <c r="L26" s="254" t="s">
        <v>113</v>
      </c>
      <c r="M26" s="254" t="s">
        <v>113</v>
      </c>
      <c r="N26" s="254" t="s">
        <v>113</v>
      </c>
      <c r="O26" s="254" t="s">
        <v>113</v>
      </c>
      <c r="P26" s="254" t="s">
        <v>113</v>
      </c>
      <c r="Q26" s="254" t="s">
        <v>113</v>
      </c>
      <c r="R26" s="254" t="s">
        <v>113</v>
      </c>
      <c r="S26" s="254" t="s">
        <v>113</v>
      </c>
      <c r="T26" s="254" t="s">
        <v>113</v>
      </c>
      <c r="U26" s="254" t="s">
        <v>113</v>
      </c>
      <c r="V26" s="254" t="s">
        <v>113</v>
      </c>
      <c r="W26" s="254" t="s">
        <v>113</v>
      </c>
      <c r="X26" s="254" t="s">
        <v>113</v>
      </c>
      <c r="Y26" s="254" t="s">
        <v>113</v>
      </c>
      <c r="Z26" s="254" t="s">
        <v>113</v>
      </c>
    </row>
    <row r="27" spans="1:26" ht="12.95" customHeight="1" x14ac:dyDescent="0.25">
      <c r="A27" s="18" t="s">
        <v>532</v>
      </c>
      <c r="B27" s="172" t="s">
        <v>531</v>
      </c>
      <c r="C27" s="254" t="s">
        <v>113</v>
      </c>
      <c r="D27" s="254" t="s">
        <v>113</v>
      </c>
      <c r="E27" s="254" t="s">
        <v>113</v>
      </c>
      <c r="F27" s="254" t="s">
        <v>113</v>
      </c>
      <c r="G27" s="254" t="s">
        <v>113</v>
      </c>
      <c r="H27" s="254" t="s">
        <v>113</v>
      </c>
      <c r="I27" s="254" t="s">
        <v>113</v>
      </c>
      <c r="J27" s="254" t="s">
        <v>113</v>
      </c>
      <c r="K27" s="254" t="s">
        <v>113</v>
      </c>
      <c r="L27" s="254" t="s">
        <v>113</v>
      </c>
      <c r="M27" s="254" t="s">
        <v>113</v>
      </c>
      <c r="N27" s="254" t="s">
        <v>113</v>
      </c>
      <c r="O27" s="254" t="s">
        <v>113</v>
      </c>
      <c r="P27" s="254" t="s">
        <v>113</v>
      </c>
      <c r="Q27" s="254" t="s">
        <v>113</v>
      </c>
      <c r="R27" s="254" t="s">
        <v>113</v>
      </c>
      <c r="S27" s="254" t="s">
        <v>113</v>
      </c>
      <c r="T27" s="254" t="s">
        <v>113</v>
      </c>
      <c r="U27" s="254" t="s">
        <v>113</v>
      </c>
      <c r="V27" s="254" t="s">
        <v>113</v>
      </c>
      <c r="W27" s="254" t="s">
        <v>113</v>
      </c>
      <c r="X27" s="254" t="s">
        <v>113</v>
      </c>
      <c r="Y27" s="254" t="s">
        <v>113</v>
      </c>
      <c r="Z27" s="254" t="s">
        <v>113</v>
      </c>
    </row>
    <row r="28" spans="1:26" ht="12.95" customHeight="1" x14ac:dyDescent="0.25">
      <c r="A28" s="235" t="s">
        <v>530</v>
      </c>
      <c r="B28" s="172" t="s">
        <v>529</v>
      </c>
      <c r="C28" s="254" t="s">
        <v>113</v>
      </c>
      <c r="D28" s="254" t="s">
        <v>113</v>
      </c>
      <c r="E28" s="254" t="s">
        <v>113</v>
      </c>
      <c r="F28" s="254" t="s">
        <v>113</v>
      </c>
      <c r="G28" s="254" t="s">
        <v>113</v>
      </c>
      <c r="H28" s="254" t="s">
        <v>113</v>
      </c>
      <c r="I28" s="254" t="s">
        <v>113</v>
      </c>
      <c r="J28" s="254" t="s">
        <v>113</v>
      </c>
      <c r="K28" s="254" t="s">
        <v>113</v>
      </c>
      <c r="L28" s="254" t="s">
        <v>113</v>
      </c>
      <c r="M28" s="254" t="s">
        <v>113</v>
      </c>
      <c r="N28" s="254" t="s">
        <v>113</v>
      </c>
      <c r="O28" s="254" t="s">
        <v>113</v>
      </c>
      <c r="P28" s="254" t="s">
        <v>113</v>
      </c>
      <c r="Q28" s="254" t="s">
        <v>113</v>
      </c>
      <c r="R28" s="254" t="s">
        <v>113</v>
      </c>
      <c r="S28" s="254" t="s">
        <v>113</v>
      </c>
      <c r="T28" s="254" t="s">
        <v>113</v>
      </c>
      <c r="U28" s="254" t="s">
        <v>113</v>
      </c>
      <c r="V28" s="254" t="s">
        <v>113</v>
      </c>
      <c r="W28" s="254" t="s">
        <v>113</v>
      </c>
      <c r="X28" s="254" t="s">
        <v>113</v>
      </c>
      <c r="Y28" s="254" t="s">
        <v>113</v>
      </c>
      <c r="Z28" s="254" t="s">
        <v>113</v>
      </c>
    </row>
    <row r="29" spans="1:26" ht="12.95" customHeight="1" x14ac:dyDescent="0.25">
      <c r="A29" s="234" t="s">
        <v>124</v>
      </c>
      <c r="B29" s="172" t="s">
        <v>123</v>
      </c>
      <c r="C29" s="254" t="s">
        <v>113</v>
      </c>
      <c r="D29" s="254" t="s">
        <v>113</v>
      </c>
      <c r="E29" s="254" t="s">
        <v>113</v>
      </c>
      <c r="F29" s="254" t="s">
        <v>113</v>
      </c>
      <c r="G29" s="254" t="s">
        <v>113</v>
      </c>
      <c r="H29" s="254" t="s">
        <v>113</v>
      </c>
      <c r="I29" s="254" t="s">
        <v>113</v>
      </c>
      <c r="J29" s="254" t="s">
        <v>113</v>
      </c>
      <c r="K29" s="254" t="s">
        <v>113</v>
      </c>
      <c r="L29" s="254" t="s">
        <v>113</v>
      </c>
      <c r="M29" s="254" t="s">
        <v>113</v>
      </c>
      <c r="N29" s="254" t="s">
        <v>113</v>
      </c>
      <c r="O29" s="252">
        <v>0.2892564374020144</v>
      </c>
      <c r="P29" s="252">
        <v>0.34002155736673706</v>
      </c>
      <c r="Q29" s="252">
        <v>3.3491708518616061</v>
      </c>
      <c r="R29" s="252">
        <v>10.47665887707678</v>
      </c>
      <c r="S29" s="252">
        <v>33.928827759000924</v>
      </c>
      <c r="T29" s="252">
        <v>69.065895353580302</v>
      </c>
      <c r="U29" s="252">
        <v>125.08298775148897</v>
      </c>
      <c r="V29" s="252">
        <v>213.08134148601076</v>
      </c>
      <c r="W29" s="252">
        <v>341.67092053768931</v>
      </c>
      <c r="X29" s="252">
        <v>463.22597561508542</v>
      </c>
      <c r="Y29" s="252">
        <v>527.79433046735335</v>
      </c>
      <c r="Z29" s="252">
        <v>25.450485701152989</v>
      </c>
    </row>
    <row r="30" spans="1:26" ht="12.95" customHeight="1" x14ac:dyDescent="0.25">
      <c r="A30" s="234" t="s">
        <v>528</v>
      </c>
      <c r="B30" s="172" t="s">
        <v>527</v>
      </c>
      <c r="C30" s="254" t="s">
        <v>113</v>
      </c>
      <c r="D30" s="254" t="s">
        <v>113</v>
      </c>
      <c r="E30" s="254" t="s">
        <v>113</v>
      </c>
      <c r="F30" s="254" t="s">
        <v>113</v>
      </c>
      <c r="G30" s="254" t="s">
        <v>113</v>
      </c>
      <c r="H30" s="254" t="s">
        <v>113</v>
      </c>
      <c r="I30" s="254" t="s">
        <v>113</v>
      </c>
      <c r="J30" s="254" t="s">
        <v>113</v>
      </c>
      <c r="K30" s="252">
        <v>0.30303719023917208</v>
      </c>
      <c r="L30" s="252">
        <v>1.4157908820235616</v>
      </c>
      <c r="M30" s="252">
        <v>1.6366172057566841</v>
      </c>
      <c r="N30" s="252">
        <v>1.2759642781040701</v>
      </c>
      <c r="O30" s="252">
        <v>1.4462821870100719</v>
      </c>
      <c r="P30" s="252">
        <v>2.7201724589338965</v>
      </c>
      <c r="Q30" s="252">
        <v>0.30447007744196419</v>
      </c>
      <c r="R30" s="252">
        <v>1.4550915107051083</v>
      </c>
      <c r="S30" s="252">
        <v>0.74568852217584458</v>
      </c>
      <c r="T30" s="252">
        <v>0.46352949901731744</v>
      </c>
      <c r="U30" s="254" t="s">
        <v>113</v>
      </c>
      <c r="V30" s="252">
        <v>2.5266562231542777</v>
      </c>
      <c r="W30" s="254" t="s">
        <v>113</v>
      </c>
      <c r="X30" s="254" t="s">
        <v>113</v>
      </c>
      <c r="Y30" s="254" t="s">
        <v>113</v>
      </c>
      <c r="Z30" s="252">
        <v>0.90518683635200858</v>
      </c>
    </row>
    <row r="31" spans="1:26" ht="12.95" customHeight="1" x14ac:dyDescent="0.25">
      <c r="A31" s="234" t="s">
        <v>526</v>
      </c>
      <c r="B31" s="172" t="s">
        <v>525</v>
      </c>
      <c r="C31" s="254" t="s">
        <v>113</v>
      </c>
      <c r="D31" s="254" t="s">
        <v>113</v>
      </c>
      <c r="E31" s="254" t="s">
        <v>113</v>
      </c>
      <c r="F31" s="254" t="s">
        <v>113</v>
      </c>
      <c r="G31" s="254" t="s">
        <v>113</v>
      </c>
      <c r="H31" s="252">
        <v>0.4037060212753073</v>
      </c>
      <c r="I31" s="254" t="s">
        <v>113</v>
      </c>
      <c r="J31" s="254" t="s">
        <v>113</v>
      </c>
      <c r="K31" s="252">
        <v>0.30303719023917208</v>
      </c>
      <c r="L31" s="252">
        <v>0.2831581764047123</v>
      </c>
      <c r="M31" s="252">
        <v>0.2338024579652406</v>
      </c>
      <c r="N31" s="252">
        <v>2.2967357005873263</v>
      </c>
      <c r="O31" s="252">
        <v>2.6033079366181293</v>
      </c>
      <c r="P31" s="252">
        <v>6.4604095899680036</v>
      </c>
      <c r="Q31" s="252">
        <v>12.178803097678568</v>
      </c>
      <c r="R31" s="252">
        <v>18.916189639166408</v>
      </c>
      <c r="S31" s="252">
        <v>21.624967143099493</v>
      </c>
      <c r="T31" s="252">
        <v>43.571772907627839</v>
      </c>
      <c r="U31" s="252">
        <v>42.335780469734729</v>
      </c>
      <c r="V31" s="252">
        <v>48.006468239931273</v>
      </c>
      <c r="W31" s="252">
        <v>69.423175089331295</v>
      </c>
      <c r="X31" s="252">
        <v>81.574385642908126</v>
      </c>
      <c r="Y31" s="252">
        <v>59.589682472120543</v>
      </c>
      <c r="Z31" s="252">
        <v>10.672784326289962</v>
      </c>
    </row>
    <row r="32" spans="1:26" ht="12.95" customHeight="1" x14ac:dyDescent="0.25">
      <c r="A32" s="234" t="s">
        <v>524</v>
      </c>
      <c r="B32" s="172" t="s">
        <v>523</v>
      </c>
      <c r="C32" s="254" t="s">
        <v>113</v>
      </c>
      <c r="D32" s="254" t="s">
        <v>113</v>
      </c>
      <c r="E32" s="254" t="s">
        <v>113</v>
      </c>
      <c r="F32" s="254" t="s">
        <v>113</v>
      </c>
      <c r="G32" s="254" t="s">
        <v>113</v>
      </c>
      <c r="H32" s="254" t="s">
        <v>113</v>
      </c>
      <c r="I32" s="254" t="s">
        <v>113</v>
      </c>
      <c r="J32" s="254" t="s">
        <v>113</v>
      </c>
      <c r="K32" s="254" t="s">
        <v>113</v>
      </c>
      <c r="L32" s="254" t="s">
        <v>113</v>
      </c>
      <c r="M32" s="254" t="s">
        <v>113</v>
      </c>
      <c r="N32" s="252">
        <v>0.25519285562081406</v>
      </c>
      <c r="O32" s="252">
        <v>0.5785128748040288</v>
      </c>
      <c r="P32" s="252">
        <v>4.0802586884008445</v>
      </c>
      <c r="Q32" s="252">
        <v>6.3938716262812481</v>
      </c>
      <c r="R32" s="252">
        <v>9.0215673663716718</v>
      </c>
      <c r="S32" s="252">
        <v>32.064606453561318</v>
      </c>
      <c r="T32" s="252">
        <v>37.082359921385397</v>
      </c>
      <c r="U32" s="252">
        <v>71.842536554701354</v>
      </c>
      <c r="V32" s="252">
        <v>95.170717738811121</v>
      </c>
      <c r="W32" s="252">
        <v>121.15024672451931</v>
      </c>
      <c r="X32" s="252">
        <v>177.715625864907</v>
      </c>
      <c r="Y32" s="252">
        <v>187.28185919809312</v>
      </c>
      <c r="Z32" s="252">
        <v>13.262039695389895</v>
      </c>
    </row>
    <row r="33" spans="1:26" ht="12.95" customHeight="1" x14ac:dyDescent="0.25">
      <c r="A33" s="18" t="s">
        <v>522</v>
      </c>
      <c r="B33" s="172" t="s">
        <v>521</v>
      </c>
      <c r="C33" s="254" t="s">
        <v>113</v>
      </c>
      <c r="D33" s="252">
        <v>2.0054347281131868</v>
      </c>
      <c r="E33" s="254" t="s">
        <v>113</v>
      </c>
      <c r="F33" s="252">
        <v>0.98320199393364371</v>
      </c>
      <c r="G33" s="252">
        <v>0.80268739740651707</v>
      </c>
      <c r="H33" s="252">
        <v>1.6148240851012292</v>
      </c>
      <c r="I33" s="252">
        <v>0.78195253548109633</v>
      </c>
      <c r="J33" s="252">
        <v>0.32780866463862374</v>
      </c>
      <c r="K33" s="252">
        <v>0.90911157071751636</v>
      </c>
      <c r="L33" s="252">
        <v>0.56631635280942461</v>
      </c>
      <c r="M33" s="252">
        <v>1.8704196637219248</v>
      </c>
      <c r="N33" s="252">
        <v>1.2759642781040701</v>
      </c>
      <c r="O33" s="252">
        <v>2.3140514992161152</v>
      </c>
      <c r="P33" s="252">
        <v>4.0802586884008445</v>
      </c>
      <c r="Q33" s="252">
        <v>5.4804613939553555</v>
      </c>
      <c r="R33" s="252">
        <v>10.767677179217801</v>
      </c>
      <c r="S33" s="252">
        <v>15.659458965692735</v>
      </c>
      <c r="T33" s="252">
        <v>17.150591463640747</v>
      </c>
      <c r="U33" s="252">
        <v>19.243536577152149</v>
      </c>
      <c r="V33" s="252">
        <v>22.739906008388498</v>
      </c>
      <c r="W33" s="252">
        <v>24.502297090352222</v>
      </c>
      <c r="X33" s="252">
        <v>23.30696732654518</v>
      </c>
      <c r="Y33" s="252">
        <v>8.5128117817315054</v>
      </c>
      <c r="Z33" s="252">
        <v>5.5784770147274951</v>
      </c>
    </row>
    <row r="34" spans="1:26" ht="12.95" customHeight="1" x14ac:dyDescent="0.25">
      <c r="A34" s="242" t="s">
        <v>520</v>
      </c>
      <c r="B34" s="172" t="s">
        <v>519</v>
      </c>
      <c r="C34" s="254" t="s">
        <v>113</v>
      </c>
      <c r="D34" s="254" t="s">
        <v>113</v>
      </c>
      <c r="E34" s="254" t="s">
        <v>113</v>
      </c>
      <c r="F34" s="254" t="s">
        <v>113</v>
      </c>
      <c r="G34" s="254" t="s">
        <v>113</v>
      </c>
      <c r="H34" s="252">
        <v>0</v>
      </c>
      <c r="I34" s="252">
        <v>0</v>
      </c>
      <c r="J34" s="252">
        <v>0</v>
      </c>
      <c r="K34" s="252">
        <v>0.30303719023917208</v>
      </c>
      <c r="L34" s="252">
        <v>0.56631635280942461</v>
      </c>
      <c r="M34" s="252">
        <v>0.2338024579652406</v>
      </c>
      <c r="N34" s="252">
        <v>0.51038571124162813</v>
      </c>
      <c r="O34" s="252">
        <v>0.2892564374020144</v>
      </c>
      <c r="P34" s="252">
        <v>0.34002155736673706</v>
      </c>
      <c r="Q34" s="252">
        <v>0.30447007744196419</v>
      </c>
      <c r="R34" s="252">
        <v>0.58203660428204329</v>
      </c>
      <c r="S34" s="252">
        <v>0.74568852217584458</v>
      </c>
      <c r="T34" s="252">
        <v>0.46352949901731744</v>
      </c>
      <c r="U34" s="252">
        <v>1.9243536577152149</v>
      </c>
      <c r="V34" s="254" t="s">
        <v>113</v>
      </c>
      <c r="W34" s="252">
        <v>1.3612387272417901</v>
      </c>
      <c r="X34" s="254" t="s">
        <v>113</v>
      </c>
      <c r="Y34" s="254" t="s">
        <v>113</v>
      </c>
      <c r="Z34" s="252">
        <v>0.3789154198682827</v>
      </c>
    </row>
    <row r="35" spans="1:26" ht="12.95" customHeight="1" x14ac:dyDescent="0.25">
      <c r="A35" s="242" t="s">
        <v>518</v>
      </c>
      <c r="B35" s="172" t="s">
        <v>517</v>
      </c>
      <c r="C35" s="254" t="s">
        <v>113</v>
      </c>
      <c r="D35" s="254" t="s">
        <v>113</v>
      </c>
      <c r="E35" s="254" t="s">
        <v>113</v>
      </c>
      <c r="F35" s="254" t="s">
        <v>113</v>
      </c>
      <c r="G35" s="254" t="s">
        <v>113</v>
      </c>
      <c r="H35" s="252">
        <v>0.4037060212753073</v>
      </c>
      <c r="I35" s="252">
        <v>0.78195253548109633</v>
      </c>
      <c r="J35" s="252">
        <v>0.65561732927724747</v>
      </c>
      <c r="K35" s="252">
        <v>0.30303719023917208</v>
      </c>
      <c r="L35" s="252">
        <v>0.84947452921413691</v>
      </c>
      <c r="M35" s="252">
        <v>0.4676049159304812</v>
      </c>
      <c r="N35" s="252">
        <v>1.7863499893456982</v>
      </c>
      <c r="O35" s="252">
        <v>1.4462821870100719</v>
      </c>
      <c r="P35" s="252">
        <v>2.0401293442004222</v>
      </c>
      <c r="Q35" s="252">
        <v>3.3491708518616061</v>
      </c>
      <c r="R35" s="252">
        <v>7.2754575535255412</v>
      </c>
      <c r="S35" s="252">
        <v>8.2025737439342894</v>
      </c>
      <c r="T35" s="252">
        <v>19.004709459710018</v>
      </c>
      <c r="U35" s="252">
        <v>23.733695111820985</v>
      </c>
      <c r="V35" s="252">
        <v>34.530968383108458</v>
      </c>
      <c r="W35" s="252">
        <v>35.392206908286539</v>
      </c>
      <c r="X35" s="252">
        <v>58.267418316362949</v>
      </c>
      <c r="Y35" s="252">
        <v>17.025623563463011</v>
      </c>
      <c r="Z35" s="252">
        <v>5.3469175914746554</v>
      </c>
    </row>
    <row r="36" spans="1:26" ht="12.95" customHeight="1" x14ac:dyDescent="0.25">
      <c r="A36" s="18" t="s">
        <v>516</v>
      </c>
      <c r="B36" s="172" t="s">
        <v>515</v>
      </c>
      <c r="C36" s="254" t="s">
        <v>113</v>
      </c>
      <c r="D36" s="254" t="s">
        <v>113</v>
      </c>
      <c r="E36" s="254" t="s">
        <v>113</v>
      </c>
      <c r="F36" s="254" t="s">
        <v>113</v>
      </c>
      <c r="G36" s="254" t="s">
        <v>113</v>
      </c>
      <c r="H36" s="254" t="s">
        <v>113</v>
      </c>
      <c r="I36" s="254" t="s">
        <v>113</v>
      </c>
      <c r="J36" s="254" t="s">
        <v>113</v>
      </c>
      <c r="K36" s="254" t="s">
        <v>113</v>
      </c>
      <c r="L36" s="254" t="s">
        <v>113</v>
      </c>
      <c r="M36" s="252">
        <v>0.2338024579652406</v>
      </c>
      <c r="N36" s="252">
        <v>0.25519285562081406</v>
      </c>
      <c r="O36" s="254" t="s">
        <v>113</v>
      </c>
      <c r="P36" s="252">
        <v>2.0401293442004222</v>
      </c>
      <c r="Q36" s="252">
        <v>0.91341023232589258</v>
      </c>
      <c r="R36" s="252">
        <v>4.6562928342563463</v>
      </c>
      <c r="S36" s="252">
        <v>4.4741311330550673</v>
      </c>
      <c r="T36" s="252">
        <v>12.515296473467572</v>
      </c>
      <c r="U36" s="252">
        <v>14.111926823244909</v>
      </c>
      <c r="V36" s="252">
        <v>21.055468526285647</v>
      </c>
      <c r="W36" s="252">
        <v>20.418580908626851</v>
      </c>
      <c r="X36" s="252">
        <v>11.65348366327259</v>
      </c>
      <c r="Y36" s="252">
        <v>0</v>
      </c>
      <c r="Z36" s="252">
        <v>2.7787130790340728</v>
      </c>
    </row>
    <row r="37" spans="1:26" ht="12.95" customHeight="1" x14ac:dyDescent="0.25">
      <c r="A37" s="18" t="s">
        <v>514</v>
      </c>
      <c r="B37" s="172" t="s">
        <v>513</v>
      </c>
      <c r="C37" s="254" t="s">
        <v>113</v>
      </c>
      <c r="D37" s="254" t="s">
        <v>113</v>
      </c>
      <c r="E37" s="254" t="s">
        <v>113</v>
      </c>
      <c r="F37" s="252">
        <v>0.98320199393364371</v>
      </c>
      <c r="G37" s="252">
        <v>0.40134369870325853</v>
      </c>
      <c r="H37" s="252">
        <v>0.80741204255061461</v>
      </c>
      <c r="I37" s="252">
        <v>0.39097626774054817</v>
      </c>
      <c r="J37" s="252">
        <v>0.98342599391587115</v>
      </c>
      <c r="K37" s="252">
        <v>0.60607438047834417</v>
      </c>
      <c r="L37" s="252">
        <v>1.6989490584282738</v>
      </c>
      <c r="M37" s="252">
        <v>0.4676049159304812</v>
      </c>
      <c r="N37" s="252">
        <v>0.51038571124162813</v>
      </c>
      <c r="O37" s="252">
        <v>1.4462821870100719</v>
      </c>
      <c r="P37" s="252">
        <v>0.68004311473347412</v>
      </c>
      <c r="Q37" s="252">
        <v>1.522350387209821</v>
      </c>
      <c r="R37" s="252">
        <v>3.201201323551238</v>
      </c>
      <c r="S37" s="252">
        <v>6.7111966995826009</v>
      </c>
      <c r="T37" s="252">
        <v>11.588237475432937</v>
      </c>
      <c r="U37" s="252">
        <v>16.036280480960123</v>
      </c>
      <c r="V37" s="252">
        <v>32.846530901005607</v>
      </c>
      <c r="W37" s="252">
        <v>38.11468436277012</v>
      </c>
      <c r="X37" s="252">
        <v>43.700563737272212</v>
      </c>
      <c r="Y37" s="252">
        <v>25.538435345194518</v>
      </c>
      <c r="Z37" s="252">
        <v>4.1049170485730624</v>
      </c>
    </row>
    <row r="38" spans="1:26" ht="12.95" customHeight="1" x14ac:dyDescent="0.25">
      <c r="A38" s="18" t="s">
        <v>512</v>
      </c>
      <c r="B38" s="172" t="s">
        <v>511</v>
      </c>
      <c r="C38" s="252">
        <v>2.1608072775989111</v>
      </c>
      <c r="D38" s="252">
        <v>4.0108694562263736</v>
      </c>
      <c r="E38" s="254" t="s">
        <v>113</v>
      </c>
      <c r="F38" s="252">
        <v>0.98320199393364371</v>
      </c>
      <c r="G38" s="252">
        <v>1.6053747948130341</v>
      </c>
      <c r="H38" s="254" t="s">
        <v>113</v>
      </c>
      <c r="I38" s="252">
        <v>0.39097626774054817</v>
      </c>
      <c r="J38" s="252">
        <v>0.65561732927724747</v>
      </c>
      <c r="K38" s="252">
        <v>0.60607438047834417</v>
      </c>
      <c r="L38" s="252">
        <v>0.84947452921413691</v>
      </c>
      <c r="M38" s="254" t="s">
        <v>113</v>
      </c>
      <c r="N38" s="252">
        <v>0.51038571124162813</v>
      </c>
      <c r="O38" s="252">
        <v>1.4462821870100719</v>
      </c>
      <c r="P38" s="252">
        <v>3.0601940163006334</v>
      </c>
      <c r="Q38" s="252">
        <v>1.8268204646517852</v>
      </c>
      <c r="R38" s="252">
        <v>6.1113843449614542</v>
      </c>
      <c r="S38" s="252">
        <v>9.3211065271980562</v>
      </c>
      <c r="T38" s="252">
        <v>12.051766974450254</v>
      </c>
      <c r="U38" s="252">
        <v>28.865304865728223</v>
      </c>
      <c r="V38" s="252">
        <v>32.846530901005607</v>
      </c>
      <c r="W38" s="252">
        <v>17.69610345414327</v>
      </c>
      <c r="X38" s="252">
        <v>29.133709158181475</v>
      </c>
      <c r="Y38" s="252">
        <v>25.538435345194518</v>
      </c>
      <c r="Z38" s="252">
        <v>4.5469850384193924</v>
      </c>
    </row>
    <row r="39" spans="1:26" ht="12.95" customHeight="1" x14ac:dyDescent="0.25">
      <c r="A39" s="18" t="s">
        <v>510</v>
      </c>
      <c r="B39" s="172" t="s">
        <v>509</v>
      </c>
      <c r="C39" s="254" t="s">
        <v>113</v>
      </c>
      <c r="D39" s="254" t="s">
        <v>113</v>
      </c>
      <c r="E39" s="254" t="s">
        <v>113</v>
      </c>
      <c r="F39" s="254" t="s">
        <v>113</v>
      </c>
      <c r="G39" s="254" t="s">
        <v>113</v>
      </c>
      <c r="H39" s="254" t="s">
        <v>113</v>
      </c>
      <c r="I39" s="254" t="s">
        <v>113</v>
      </c>
      <c r="J39" s="254" t="s">
        <v>113</v>
      </c>
      <c r="K39" s="254" t="s">
        <v>113</v>
      </c>
      <c r="L39" s="254" t="s">
        <v>113</v>
      </c>
      <c r="M39" s="254" t="s">
        <v>113</v>
      </c>
      <c r="N39" s="254" t="s">
        <v>113</v>
      </c>
      <c r="O39" s="254" t="s">
        <v>113</v>
      </c>
      <c r="P39" s="254" t="s">
        <v>113</v>
      </c>
      <c r="Q39" s="254" t="s">
        <v>113</v>
      </c>
      <c r="R39" s="252">
        <v>0.29101830214102165</v>
      </c>
      <c r="S39" s="254" t="s">
        <v>113</v>
      </c>
      <c r="T39" s="254" t="s">
        <v>113</v>
      </c>
      <c r="U39" s="252">
        <v>1.28290243847681</v>
      </c>
      <c r="V39" s="252">
        <v>2.5266562231542777</v>
      </c>
      <c r="W39" s="252">
        <v>2.7224774544835801</v>
      </c>
      <c r="X39" s="254" t="s">
        <v>113</v>
      </c>
      <c r="Y39" s="254" t="s">
        <v>113</v>
      </c>
      <c r="Z39" s="252">
        <v>0.1684068532747923</v>
      </c>
    </row>
    <row r="40" spans="1:26" ht="12.95" customHeight="1" x14ac:dyDescent="0.25">
      <c r="A40" s="18" t="s">
        <v>508</v>
      </c>
      <c r="B40" s="172" t="s">
        <v>507</v>
      </c>
      <c r="C40" s="254" t="s">
        <v>113</v>
      </c>
      <c r="D40" s="254" t="s">
        <v>113</v>
      </c>
      <c r="E40" s="254" t="s">
        <v>113</v>
      </c>
      <c r="F40" s="254" t="s">
        <v>113</v>
      </c>
      <c r="G40" s="254" t="s">
        <v>113</v>
      </c>
      <c r="H40" s="254" t="s">
        <v>113</v>
      </c>
      <c r="I40" s="254" t="s">
        <v>113</v>
      </c>
      <c r="J40" s="254" t="s">
        <v>113</v>
      </c>
      <c r="K40" s="252">
        <v>0.30303719023917208</v>
      </c>
      <c r="L40" s="254" t="s">
        <v>113</v>
      </c>
      <c r="M40" s="254" t="s">
        <v>113</v>
      </c>
      <c r="N40" s="252">
        <v>0.25519285562081406</v>
      </c>
      <c r="O40" s="254" t="s">
        <v>113</v>
      </c>
      <c r="P40" s="254" t="s">
        <v>113</v>
      </c>
      <c r="Q40" s="252">
        <v>1.2178803097678568</v>
      </c>
      <c r="R40" s="252">
        <v>1.7461098128461299</v>
      </c>
      <c r="S40" s="252">
        <v>2.9827540887033783</v>
      </c>
      <c r="T40" s="252">
        <v>3.7082359921385395</v>
      </c>
      <c r="U40" s="252">
        <v>5.773060973145645</v>
      </c>
      <c r="V40" s="252">
        <v>10.106624892617111</v>
      </c>
      <c r="W40" s="252">
        <v>6.8061936362089499</v>
      </c>
      <c r="X40" s="252">
        <v>20.393596410727032</v>
      </c>
      <c r="Y40" s="252">
        <v>34.051247126926022</v>
      </c>
      <c r="Z40" s="252">
        <v>1.3683056828576874</v>
      </c>
    </row>
    <row r="41" spans="1:26" ht="12.95" customHeight="1" x14ac:dyDescent="0.25">
      <c r="A41" s="18"/>
      <c r="B41" s="172" t="s">
        <v>120</v>
      </c>
      <c r="C41" s="252">
        <v>2.1608072775989111</v>
      </c>
      <c r="D41" s="252">
        <v>2.0054347281131868</v>
      </c>
      <c r="E41" s="254" t="s">
        <v>113</v>
      </c>
      <c r="F41" s="252">
        <v>0.98320199393364371</v>
      </c>
      <c r="G41" s="252">
        <v>1.2040310961097755</v>
      </c>
      <c r="H41" s="252">
        <v>0.80741204255061461</v>
      </c>
      <c r="I41" s="252">
        <v>0.78195253548109633</v>
      </c>
      <c r="J41" s="252">
        <v>1.9668519878317423</v>
      </c>
      <c r="K41" s="252">
        <v>1.5151859511958605</v>
      </c>
      <c r="L41" s="252">
        <v>1.4157908820235616</v>
      </c>
      <c r="M41" s="252">
        <v>1.8704196637219248</v>
      </c>
      <c r="N41" s="252">
        <v>4.5934714011746527</v>
      </c>
      <c r="O41" s="252">
        <v>5.2066158732362586</v>
      </c>
      <c r="P41" s="252">
        <v>14.280905409402957</v>
      </c>
      <c r="Q41" s="252">
        <v>24.662076272799101</v>
      </c>
      <c r="R41" s="252">
        <v>36.377287767627706</v>
      </c>
      <c r="S41" s="252">
        <v>48.096909680341973</v>
      </c>
      <c r="T41" s="252">
        <v>59.331775874216632</v>
      </c>
      <c r="U41" s="252">
        <v>91.727524351091915</v>
      </c>
      <c r="V41" s="252">
        <v>109.48843633668537</v>
      </c>
      <c r="W41" s="252">
        <v>171.51607963246553</v>
      </c>
      <c r="X41" s="252">
        <v>201.02259319145216</v>
      </c>
      <c r="Y41" s="252">
        <v>255.38435345194517</v>
      </c>
      <c r="Z41" s="252">
        <v>22.52441662550347</v>
      </c>
    </row>
    <row r="42" spans="1:26" ht="12.95" customHeight="1" x14ac:dyDescent="0.25">
      <c r="A42" s="18" t="s">
        <v>119</v>
      </c>
      <c r="B42" s="172" t="s">
        <v>506</v>
      </c>
      <c r="C42" s="252">
        <v>6.4824218327967325</v>
      </c>
      <c r="D42" s="252">
        <v>2.0054347281131868</v>
      </c>
      <c r="E42" s="254" t="s">
        <v>113</v>
      </c>
      <c r="F42" s="254" t="s">
        <v>113</v>
      </c>
      <c r="G42" s="252">
        <v>1.6053747948130341</v>
      </c>
      <c r="H42" s="252">
        <v>0.4037060212753073</v>
      </c>
      <c r="I42" s="254" t="s">
        <v>113</v>
      </c>
      <c r="J42" s="254" t="s">
        <v>113</v>
      </c>
      <c r="K42" s="254" t="s">
        <v>113</v>
      </c>
      <c r="L42" s="254" t="s">
        <v>113</v>
      </c>
      <c r="M42" s="254" t="s">
        <v>113</v>
      </c>
      <c r="N42" s="252">
        <v>0.25519285562081406</v>
      </c>
      <c r="O42" s="252">
        <v>1.7355386244120863</v>
      </c>
      <c r="P42" s="252">
        <v>2.7201724589338965</v>
      </c>
      <c r="Q42" s="252">
        <v>2.4357606195357135</v>
      </c>
      <c r="R42" s="252">
        <v>7.566475855666563</v>
      </c>
      <c r="S42" s="252">
        <v>11.931016354813513</v>
      </c>
      <c r="T42" s="252">
        <v>19.004709459710018</v>
      </c>
      <c r="U42" s="252">
        <v>25.016597550297792</v>
      </c>
      <c r="V42" s="252">
        <v>41.268718311519869</v>
      </c>
      <c r="W42" s="252">
        <v>72.145652543814876</v>
      </c>
      <c r="X42" s="252">
        <v>78.661014727089977</v>
      </c>
      <c r="Y42" s="252">
        <v>85.128117817315058</v>
      </c>
      <c r="Z42" s="252">
        <v>6.4205112811014562</v>
      </c>
    </row>
    <row r="43" spans="1:26" s="239" customFormat="1" ht="12.95" customHeight="1" x14ac:dyDescent="0.25">
      <c r="A43" s="18"/>
      <c r="B43" s="227" t="s">
        <v>347</v>
      </c>
      <c r="C43" s="251">
        <v>10.804036387994556</v>
      </c>
      <c r="D43" s="251">
        <v>10.027173640565934</v>
      </c>
      <c r="E43" s="253" t="s">
        <v>113</v>
      </c>
      <c r="F43" s="251">
        <v>3.9328079757345749</v>
      </c>
      <c r="G43" s="251">
        <v>5.6188117818456194</v>
      </c>
      <c r="H43" s="251">
        <v>4.4407662340283807</v>
      </c>
      <c r="I43" s="251">
        <v>3.1278101419243853</v>
      </c>
      <c r="J43" s="251">
        <v>5.2449386342179798</v>
      </c>
      <c r="K43" s="251">
        <v>6.3637809950226139</v>
      </c>
      <c r="L43" s="251">
        <v>8.7779034685460822</v>
      </c>
      <c r="M43" s="251">
        <v>12.391530272157752</v>
      </c>
      <c r="N43" s="251">
        <v>26.284864128943845</v>
      </c>
      <c r="O43" s="251">
        <v>73.760391537513669</v>
      </c>
      <c r="P43" s="251">
        <v>206.39308532160939</v>
      </c>
      <c r="Q43" s="251">
        <v>443.91737291038379</v>
      </c>
      <c r="R43" s="251">
        <v>741.22361555318219</v>
      </c>
      <c r="S43" s="251">
        <v>983.5631607499389</v>
      </c>
      <c r="T43" s="251">
        <v>1263.5814143212074</v>
      </c>
      <c r="U43" s="251">
        <v>1649.8125358811776</v>
      </c>
      <c r="V43" s="251">
        <v>1952.2630417572052</v>
      </c>
      <c r="W43" s="251">
        <v>2364.4716692189891</v>
      </c>
      <c r="X43" s="251">
        <v>2761.8756281956039</v>
      </c>
      <c r="Y43" s="251">
        <v>2332.5104281944327</v>
      </c>
      <c r="Z43" s="251">
        <v>386.00955856248333</v>
      </c>
    </row>
    <row r="44" spans="1:26" ht="24.95" customHeight="1" x14ac:dyDescent="0.25">
      <c r="A44" s="111" t="s">
        <v>505</v>
      </c>
      <c r="B44" s="230" t="s">
        <v>504</v>
      </c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</row>
    <row r="45" spans="1:26" ht="12.95" customHeight="1" x14ac:dyDescent="0.25">
      <c r="A45" s="18" t="s">
        <v>503</v>
      </c>
      <c r="B45" s="172" t="s">
        <v>502</v>
      </c>
      <c r="C45" s="254" t="s">
        <v>113</v>
      </c>
      <c r="D45" s="254" t="s">
        <v>113</v>
      </c>
      <c r="E45" s="254" t="s">
        <v>113</v>
      </c>
      <c r="F45" s="254" t="s">
        <v>113</v>
      </c>
      <c r="G45" s="254" t="s">
        <v>113</v>
      </c>
      <c r="H45" s="252">
        <v>0.4037060212753073</v>
      </c>
      <c r="I45" s="254" t="s">
        <v>113</v>
      </c>
      <c r="J45" s="252">
        <v>0.32780866463862374</v>
      </c>
      <c r="K45" s="254" t="s">
        <v>113</v>
      </c>
      <c r="L45" s="254" t="s">
        <v>113</v>
      </c>
      <c r="M45" s="254" t="s">
        <v>113</v>
      </c>
      <c r="N45" s="254" t="s">
        <v>113</v>
      </c>
      <c r="O45" s="254" t="s">
        <v>113</v>
      </c>
      <c r="P45" s="252">
        <v>1.0200646721002111</v>
      </c>
      <c r="Q45" s="252">
        <v>0.30447007744196419</v>
      </c>
      <c r="R45" s="253" t="s">
        <v>113</v>
      </c>
      <c r="S45" s="252">
        <v>0.74568852217584458</v>
      </c>
      <c r="T45" s="252">
        <v>1.3905884970519524</v>
      </c>
      <c r="U45" s="252">
        <v>6.4145121923840493</v>
      </c>
      <c r="V45" s="252">
        <v>5.0533124463085555</v>
      </c>
      <c r="W45" s="252">
        <v>14.97362599965969</v>
      </c>
      <c r="X45" s="252">
        <v>26.220338242363326</v>
      </c>
      <c r="Y45" s="252">
        <v>17.025623563463011</v>
      </c>
      <c r="Z45" s="252">
        <v>1.031491976308103</v>
      </c>
    </row>
    <row r="46" spans="1:26" ht="24.95" customHeight="1" x14ac:dyDescent="0.25">
      <c r="A46" s="18" t="s">
        <v>501</v>
      </c>
      <c r="B46" s="172" t="s">
        <v>500</v>
      </c>
      <c r="C46" s="252">
        <v>2.1608072775989111</v>
      </c>
      <c r="D46" s="254" t="s">
        <v>113</v>
      </c>
      <c r="E46" s="254" t="s">
        <v>113</v>
      </c>
      <c r="F46" s="254" t="s">
        <v>113</v>
      </c>
      <c r="G46" s="252">
        <v>0.40134369870325853</v>
      </c>
      <c r="H46" s="253" t="s">
        <v>113</v>
      </c>
      <c r="I46" s="254" t="s">
        <v>113</v>
      </c>
      <c r="J46" s="252">
        <v>0.32780866463862374</v>
      </c>
      <c r="K46" s="253" t="s">
        <v>113</v>
      </c>
      <c r="L46" s="252">
        <v>0.56631635280942461</v>
      </c>
      <c r="M46" s="252">
        <v>0.4676049159304812</v>
      </c>
      <c r="N46" s="252">
        <v>0.25519285562081406</v>
      </c>
      <c r="O46" s="252">
        <v>0.86776931220604314</v>
      </c>
      <c r="P46" s="253" t="s">
        <v>113</v>
      </c>
      <c r="Q46" s="252">
        <v>0.60894015488392839</v>
      </c>
      <c r="R46" s="252">
        <v>1.1640732085640866</v>
      </c>
      <c r="S46" s="252">
        <v>1.8642213054396113</v>
      </c>
      <c r="T46" s="252">
        <v>1.8541179960692697</v>
      </c>
      <c r="U46" s="252">
        <v>3.2072560961920247</v>
      </c>
      <c r="V46" s="252">
        <v>3.3688749642057036</v>
      </c>
      <c r="W46" s="252">
        <v>1.3612387272417901</v>
      </c>
      <c r="X46" s="252">
        <v>5.8267418316362951</v>
      </c>
      <c r="Y46" s="252">
        <v>8.5128117817315054</v>
      </c>
      <c r="Z46" s="252">
        <v>0.79993255305526345</v>
      </c>
    </row>
    <row r="47" spans="1:26" ht="12.95" customHeight="1" x14ac:dyDescent="0.25">
      <c r="A47" s="111"/>
      <c r="B47" s="227" t="s">
        <v>347</v>
      </c>
      <c r="C47" s="251">
        <v>2.1608072775989111</v>
      </c>
      <c r="D47" s="253" t="s">
        <v>113</v>
      </c>
      <c r="E47" s="253" t="s">
        <v>113</v>
      </c>
      <c r="F47" s="253" t="s">
        <v>113</v>
      </c>
      <c r="G47" s="251">
        <v>0.40134369870325853</v>
      </c>
      <c r="H47" s="251">
        <v>0.4037060212753073</v>
      </c>
      <c r="I47" s="254" t="s">
        <v>113</v>
      </c>
      <c r="J47" s="251">
        <v>0.65561732927724747</v>
      </c>
      <c r="K47" s="253" t="s">
        <v>113</v>
      </c>
      <c r="L47" s="251">
        <v>0.56631635280942461</v>
      </c>
      <c r="M47" s="251">
        <v>0.4676049159304812</v>
      </c>
      <c r="N47" s="251">
        <v>0.25519285562081406</v>
      </c>
      <c r="O47" s="251">
        <v>0.86776931220604314</v>
      </c>
      <c r="P47" s="251">
        <v>1.0200646721002111</v>
      </c>
      <c r="Q47" s="251">
        <v>0.91341023232589258</v>
      </c>
      <c r="R47" s="251">
        <v>1.1640732085640866</v>
      </c>
      <c r="S47" s="251">
        <v>2.6099098276154558</v>
      </c>
      <c r="T47" s="251">
        <v>3.2447064931212224</v>
      </c>
      <c r="U47" s="251">
        <v>9.6217682885760745</v>
      </c>
      <c r="V47" s="251">
        <v>8.4221874105142582</v>
      </c>
      <c r="W47" s="251">
        <v>16.334864726901479</v>
      </c>
      <c r="X47" s="251">
        <v>32.047080073999624</v>
      </c>
      <c r="Y47" s="251">
        <v>25.538435345194518</v>
      </c>
      <c r="Z47" s="251">
        <v>1.8314245293633664</v>
      </c>
    </row>
    <row r="48" spans="1:26" ht="12.95" customHeight="1" x14ac:dyDescent="0.25">
      <c r="A48" s="111" t="s">
        <v>499</v>
      </c>
      <c r="B48" s="230" t="s">
        <v>498</v>
      </c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</row>
    <row r="49" spans="1:26" ht="12.95" customHeight="1" x14ac:dyDescent="0.25">
      <c r="A49" s="18" t="s">
        <v>117</v>
      </c>
      <c r="B49" s="172" t="s">
        <v>497</v>
      </c>
      <c r="C49" s="254" t="s">
        <v>113</v>
      </c>
      <c r="D49" s="254" t="s">
        <v>113</v>
      </c>
      <c r="E49" s="254" t="s">
        <v>113</v>
      </c>
      <c r="F49" s="254" t="s">
        <v>113</v>
      </c>
      <c r="G49" s="254" t="s">
        <v>113</v>
      </c>
      <c r="H49" s="254" t="s">
        <v>113</v>
      </c>
      <c r="I49" s="252">
        <v>0.39097626774054817</v>
      </c>
      <c r="J49" s="254" t="s">
        <v>113</v>
      </c>
      <c r="K49" s="254" t="s">
        <v>113</v>
      </c>
      <c r="L49" s="254" t="s">
        <v>113</v>
      </c>
      <c r="M49" s="252">
        <v>1.4028147477914434</v>
      </c>
      <c r="N49" s="252">
        <v>0.76557856686244208</v>
      </c>
      <c r="O49" s="252">
        <v>4.3388465610302154</v>
      </c>
      <c r="P49" s="252">
        <v>10.880689835735586</v>
      </c>
      <c r="Q49" s="252">
        <v>17.354794414191961</v>
      </c>
      <c r="R49" s="252">
        <v>27.355720401256036</v>
      </c>
      <c r="S49" s="252">
        <v>52.19819655230912</v>
      </c>
      <c r="T49" s="252">
        <v>70.456483850632253</v>
      </c>
      <c r="U49" s="252">
        <v>107.12235361281363</v>
      </c>
      <c r="V49" s="252">
        <v>149.91493590715382</v>
      </c>
      <c r="W49" s="252">
        <v>221.88191254041178</v>
      </c>
      <c r="X49" s="252">
        <v>241.80978601290624</v>
      </c>
      <c r="Y49" s="252">
        <v>195.79467097982464</v>
      </c>
      <c r="Z49" s="252">
        <v>23.450654318514829</v>
      </c>
    </row>
    <row r="50" spans="1:26" ht="12.95" customHeight="1" x14ac:dyDescent="0.25">
      <c r="A50" s="18" t="s">
        <v>496</v>
      </c>
      <c r="B50" s="172" t="s">
        <v>495</v>
      </c>
      <c r="C50" s="254" t="s">
        <v>113</v>
      </c>
      <c r="D50" s="254" t="s">
        <v>113</v>
      </c>
      <c r="E50" s="254" t="s">
        <v>113</v>
      </c>
      <c r="F50" s="254" t="s">
        <v>113</v>
      </c>
      <c r="G50" s="254" t="s">
        <v>113</v>
      </c>
      <c r="H50" s="254" t="s">
        <v>113</v>
      </c>
      <c r="I50" s="253" t="s">
        <v>113</v>
      </c>
      <c r="J50" s="254" t="s">
        <v>113</v>
      </c>
      <c r="K50" s="254" t="s">
        <v>113</v>
      </c>
      <c r="L50" s="254" t="s">
        <v>113</v>
      </c>
      <c r="M50" s="254" t="s">
        <v>113</v>
      </c>
      <c r="N50" s="254" t="s">
        <v>113</v>
      </c>
      <c r="O50" s="254" t="s">
        <v>113</v>
      </c>
      <c r="P50" s="254" t="s">
        <v>113</v>
      </c>
      <c r="Q50" s="252">
        <v>0.30447007744196419</v>
      </c>
      <c r="R50" s="252">
        <v>0.29101830214102165</v>
      </c>
      <c r="S50" s="253" t="s">
        <v>113</v>
      </c>
      <c r="T50" s="252">
        <v>0.46352949901731744</v>
      </c>
      <c r="U50" s="253" t="s">
        <v>113</v>
      </c>
      <c r="V50" s="252">
        <v>0.84221874105142591</v>
      </c>
      <c r="W50" s="253" t="s">
        <v>113</v>
      </c>
      <c r="X50" s="252">
        <v>2.9133709158181476</v>
      </c>
      <c r="Y50" s="253" t="s">
        <v>113</v>
      </c>
      <c r="Z50" s="252">
        <v>0.10525428329674519</v>
      </c>
    </row>
    <row r="51" spans="1:26" ht="12.95" customHeight="1" x14ac:dyDescent="0.25">
      <c r="A51" s="18"/>
      <c r="B51" s="172" t="s">
        <v>494</v>
      </c>
      <c r="C51" s="252">
        <v>2.1608072775989111</v>
      </c>
      <c r="D51" s="252">
        <v>2.0054347281131868</v>
      </c>
      <c r="E51" s="253" t="s">
        <v>113</v>
      </c>
      <c r="F51" s="252">
        <v>0.98320199393364371</v>
      </c>
      <c r="G51" s="252">
        <v>1.2040310961097755</v>
      </c>
      <c r="H51" s="254" t="s">
        <v>113</v>
      </c>
      <c r="I51" s="252">
        <v>0.78195253548109633</v>
      </c>
      <c r="J51" s="252">
        <v>0.65561732927724747</v>
      </c>
      <c r="K51" s="252">
        <v>0.60607438047834417</v>
      </c>
      <c r="L51" s="252">
        <v>0.84947452921413691</v>
      </c>
      <c r="M51" s="252">
        <v>0.2338024579652406</v>
      </c>
      <c r="N51" s="252">
        <v>1.0207714224832563</v>
      </c>
      <c r="O51" s="252">
        <v>1.7355386244120863</v>
      </c>
      <c r="P51" s="252">
        <v>2.3801509015671591</v>
      </c>
      <c r="Q51" s="252">
        <v>4.2625810841874987</v>
      </c>
      <c r="R51" s="252">
        <v>5.2383294385383898</v>
      </c>
      <c r="S51" s="252">
        <v>5.5926639163188341</v>
      </c>
      <c r="T51" s="252">
        <v>7.416471984277079</v>
      </c>
      <c r="U51" s="252">
        <v>6.4145121923840493</v>
      </c>
      <c r="V51" s="252">
        <v>10.106624892617111</v>
      </c>
      <c r="W51" s="252">
        <v>9.52867109069253</v>
      </c>
      <c r="X51" s="252">
        <v>17.480225494908883</v>
      </c>
      <c r="Y51" s="252">
        <v>34.051247126926022</v>
      </c>
      <c r="Z51" s="252">
        <v>2.7787130790340728</v>
      </c>
    </row>
    <row r="52" spans="1:26" ht="12.95" customHeight="1" x14ac:dyDescent="0.25">
      <c r="A52" s="111"/>
      <c r="B52" s="227" t="s">
        <v>347</v>
      </c>
      <c r="C52" s="251">
        <v>2.1608072775989111</v>
      </c>
      <c r="D52" s="251">
        <v>2.0054347281131868</v>
      </c>
      <c r="E52" s="253" t="s">
        <v>113</v>
      </c>
      <c r="F52" s="251">
        <v>0.98320199393364371</v>
      </c>
      <c r="G52" s="251">
        <v>1.2040310961097755</v>
      </c>
      <c r="H52" s="253" t="s">
        <v>113</v>
      </c>
      <c r="I52" s="251">
        <v>1.1729288032216445</v>
      </c>
      <c r="J52" s="251">
        <v>0.65561732927724747</v>
      </c>
      <c r="K52" s="251">
        <v>0.60607438047834417</v>
      </c>
      <c r="L52" s="251">
        <v>0.84947452921413691</v>
      </c>
      <c r="M52" s="251">
        <v>1.6366172057566841</v>
      </c>
      <c r="N52" s="251">
        <v>1.7863499893456982</v>
      </c>
      <c r="O52" s="251">
        <v>6.0743851854423019</v>
      </c>
      <c r="P52" s="251">
        <v>13.260840737302745</v>
      </c>
      <c r="Q52" s="251">
        <v>21.921845575821422</v>
      </c>
      <c r="R52" s="251">
        <v>32.885068141935449</v>
      </c>
      <c r="S52" s="251">
        <v>57.790860468627955</v>
      </c>
      <c r="T52" s="251">
        <v>78.336485333926646</v>
      </c>
      <c r="U52" s="251">
        <v>113.53686580519768</v>
      </c>
      <c r="V52" s="251">
        <v>160.86377954082235</v>
      </c>
      <c r="W52" s="251">
        <v>231.41058363110432</v>
      </c>
      <c r="X52" s="251">
        <v>262.20338242363329</v>
      </c>
      <c r="Y52" s="251">
        <v>229.84591810675067</v>
      </c>
      <c r="Z52" s="251">
        <v>26.334621680845647</v>
      </c>
    </row>
    <row r="53" spans="1:26" ht="12.95" customHeight="1" x14ac:dyDescent="0.25">
      <c r="A53" s="237" t="s">
        <v>493</v>
      </c>
      <c r="B53" s="230" t="s">
        <v>492</v>
      </c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</row>
    <row r="54" spans="1:26" ht="12.95" customHeight="1" x14ac:dyDescent="0.25">
      <c r="A54" s="234" t="s">
        <v>491</v>
      </c>
      <c r="B54" s="172" t="s">
        <v>490</v>
      </c>
      <c r="C54" s="253" t="s">
        <v>113</v>
      </c>
      <c r="D54" s="253" t="s">
        <v>113</v>
      </c>
      <c r="E54" s="253" t="s">
        <v>113</v>
      </c>
      <c r="F54" s="253" t="s">
        <v>113</v>
      </c>
      <c r="G54" s="253" t="s">
        <v>113</v>
      </c>
      <c r="H54" s="253" t="s">
        <v>113</v>
      </c>
      <c r="I54" s="253" t="s">
        <v>113</v>
      </c>
      <c r="J54" s="253" t="s">
        <v>113</v>
      </c>
      <c r="K54" s="253" t="s">
        <v>113</v>
      </c>
      <c r="L54" s="252">
        <v>0.56631635280942461</v>
      </c>
      <c r="M54" s="252">
        <v>1.169012289826203</v>
      </c>
      <c r="N54" s="252">
        <v>3.3175071230705826</v>
      </c>
      <c r="O54" s="252">
        <v>7.2314109350503593</v>
      </c>
      <c r="P54" s="252">
        <v>11.56073295046906</v>
      </c>
      <c r="Q54" s="252">
        <v>14.614563717214281</v>
      </c>
      <c r="R54" s="252">
        <v>19.49822624344845</v>
      </c>
      <c r="S54" s="252">
        <v>20.506434359835726</v>
      </c>
      <c r="T54" s="252">
        <v>22.712945451848555</v>
      </c>
      <c r="U54" s="252">
        <v>15.39482926172172</v>
      </c>
      <c r="V54" s="252">
        <v>12.633281115771387</v>
      </c>
      <c r="W54" s="252">
        <v>6.8061936362089499</v>
      </c>
      <c r="X54" s="253" t="s">
        <v>113</v>
      </c>
      <c r="Y54" s="253" t="s">
        <v>113</v>
      </c>
      <c r="Z54" s="252">
        <v>7.1993929774973706</v>
      </c>
    </row>
    <row r="55" spans="1:26" ht="12.95" customHeight="1" x14ac:dyDescent="0.25">
      <c r="A55" s="234" t="s">
        <v>489</v>
      </c>
      <c r="B55" s="172" t="s">
        <v>488</v>
      </c>
      <c r="C55" s="253" t="s">
        <v>113</v>
      </c>
      <c r="D55" s="253" t="s">
        <v>113</v>
      </c>
      <c r="E55" s="253" t="s">
        <v>113</v>
      </c>
      <c r="F55" s="253" t="s">
        <v>113</v>
      </c>
      <c r="G55" s="253" t="s">
        <v>113</v>
      </c>
      <c r="H55" s="253" t="s">
        <v>113</v>
      </c>
      <c r="I55" s="253" t="s">
        <v>113</v>
      </c>
      <c r="J55" s="253" t="s">
        <v>113</v>
      </c>
      <c r="K55" s="253" t="s">
        <v>113</v>
      </c>
      <c r="L55" s="253" t="s">
        <v>113</v>
      </c>
      <c r="M55" s="253" t="s">
        <v>113</v>
      </c>
      <c r="N55" s="253" t="s">
        <v>113</v>
      </c>
      <c r="O55" s="253" t="s">
        <v>113</v>
      </c>
      <c r="P55" s="253" t="s">
        <v>113</v>
      </c>
      <c r="Q55" s="253" t="s">
        <v>113</v>
      </c>
      <c r="R55" s="253" t="s">
        <v>113</v>
      </c>
      <c r="S55" s="253" t="s">
        <v>113</v>
      </c>
      <c r="T55" s="253" t="s">
        <v>113</v>
      </c>
      <c r="U55" s="253" t="s">
        <v>113</v>
      </c>
      <c r="V55" s="252">
        <v>0.84221874105142591</v>
      </c>
      <c r="W55" s="253" t="s">
        <v>113</v>
      </c>
      <c r="X55" s="253" t="s">
        <v>113</v>
      </c>
      <c r="Y55" s="253" t="s">
        <v>113</v>
      </c>
      <c r="Z55" s="252">
        <v>2.1050856659349037E-2</v>
      </c>
    </row>
    <row r="56" spans="1:26" ht="12.95" customHeight="1" x14ac:dyDescent="0.25">
      <c r="A56" s="234"/>
      <c r="B56" s="172" t="s">
        <v>487</v>
      </c>
      <c r="C56" s="253" t="s">
        <v>113</v>
      </c>
      <c r="D56" s="253" t="s">
        <v>113</v>
      </c>
      <c r="E56" s="252">
        <v>1.9810610563017552</v>
      </c>
      <c r="F56" s="252">
        <v>0.98320199393364371</v>
      </c>
      <c r="G56" s="252">
        <v>0.80268739740651707</v>
      </c>
      <c r="H56" s="252">
        <v>0.80741204255061461</v>
      </c>
      <c r="I56" s="253" t="s">
        <v>113</v>
      </c>
      <c r="J56" s="252">
        <v>0.98342599391587115</v>
      </c>
      <c r="K56" s="252">
        <v>0.60607438047834417</v>
      </c>
      <c r="L56" s="252">
        <v>0.56631635280942461</v>
      </c>
      <c r="M56" s="252">
        <v>0.9352098318609624</v>
      </c>
      <c r="N56" s="252">
        <v>1.0207714224832563</v>
      </c>
      <c r="O56" s="252">
        <v>1.1570257496080576</v>
      </c>
      <c r="P56" s="252">
        <v>2.0401293442004222</v>
      </c>
      <c r="Q56" s="252">
        <v>4.5670511616294629</v>
      </c>
      <c r="R56" s="252">
        <v>6.402402647102476</v>
      </c>
      <c r="S56" s="252">
        <v>8.9482622661101345</v>
      </c>
      <c r="T56" s="252">
        <v>20.858827455779284</v>
      </c>
      <c r="U56" s="252">
        <v>50.033195100595584</v>
      </c>
      <c r="V56" s="252">
        <v>109.48843633668537</v>
      </c>
      <c r="W56" s="252">
        <v>232.7718223583461</v>
      </c>
      <c r="X56" s="252">
        <v>506.92653935235762</v>
      </c>
      <c r="Y56" s="252">
        <v>757.64024857410402</v>
      </c>
      <c r="Z56" s="252">
        <v>16.356515624314202</v>
      </c>
    </row>
    <row r="57" spans="1:26" ht="12.95" customHeight="1" x14ac:dyDescent="0.25">
      <c r="A57" s="241"/>
      <c r="B57" s="227" t="s">
        <v>347</v>
      </c>
      <c r="C57" s="253" t="s">
        <v>113</v>
      </c>
      <c r="D57" s="253" t="s">
        <v>113</v>
      </c>
      <c r="E57" s="251">
        <v>1.9810610563017552</v>
      </c>
      <c r="F57" s="251">
        <v>0.98320199393364371</v>
      </c>
      <c r="G57" s="251">
        <v>0.80268739740651707</v>
      </c>
      <c r="H57" s="251">
        <v>0.80741204255061461</v>
      </c>
      <c r="I57" s="253" t="s">
        <v>113</v>
      </c>
      <c r="J57" s="251">
        <v>0.98342599391587115</v>
      </c>
      <c r="K57" s="251">
        <v>0.60607438047834417</v>
      </c>
      <c r="L57" s="251">
        <v>1.1326327056188492</v>
      </c>
      <c r="M57" s="251">
        <v>2.1042221216871653</v>
      </c>
      <c r="N57" s="251">
        <v>4.3382785455538384</v>
      </c>
      <c r="O57" s="251">
        <v>8.3884366846584175</v>
      </c>
      <c r="P57" s="251">
        <v>13.600862294669483</v>
      </c>
      <c r="Q57" s="251">
        <v>19.181614878843746</v>
      </c>
      <c r="R57" s="251">
        <v>25.900628890550927</v>
      </c>
      <c r="S57" s="251">
        <v>29.454696625945861</v>
      </c>
      <c r="T57" s="251">
        <v>43.571772907627839</v>
      </c>
      <c r="U57" s="251">
        <v>65.428024362317302</v>
      </c>
      <c r="V57" s="251">
        <v>122.96393619350818</v>
      </c>
      <c r="W57" s="251">
        <v>239.57801599455505</v>
      </c>
      <c r="X57" s="251">
        <v>506.92653935235762</v>
      </c>
      <c r="Y57" s="251">
        <v>757.64024857410402</v>
      </c>
      <c r="Z57" s="251">
        <v>23.576959458470924</v>
      </c>
    </row>
    <row r="58" spans="1:26" ht="12.95" customHeight="1" x14ac:dyDescent="0.25">
      <c r="A58" s="233" t="s">
        <v>486</v>
      </c>
      <c r="B58" s="230" t="s">
        <v>485</v>
      </c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</row>
    <row r="59" spans="1:26" ht="12.95" customHeight="1" x14ac:dyDescent="0.25">
      <c r="A59" s="236" t="s">
        <v>484</v>
      </c>
      <c r="B59" s="172" t="s">
        <v>483</v>
      </c>
      <c r="C59" s="252">
        <v>4.3216145551978222</v>
      </c>
      <c r="D59" s="253" t="s">
        <v>113</v>
      </c>
      <c r="E59" s="253" t="s">
        <v>113</v>
      </c>
      <c r="F59" s="253" t="s">
        <v>113</v>
      </c>
      <c r="G59" s="252">
        <v>0.80268739740651707</v>
      </c>
      <c r="H59" s="253" t="s">
        <v>113</v>
      </c>
      <c r="I59" s="253" t="s">
        <v>113</v>
      </c>
      <c r="J59" s="253" t="s">
        <v>113</v>
      </c>
      <c r="K59" s="253" t="s">
        <v>113</v>
      </c>
      <c r="L59" s="253" t="s">
        <v>113</v>
      </c>
      <c r="M59" s="253" t="s">
        <v>113</v>
      </c>
      <c r="N59" s="253" t="s">
        <v>113</v>
      </c>
      <c r="O59" s="252">
        <v>0.2892564374020144</v>
      </c>
      <c r="P59" s="252">
        <v>1.0200646721002111</v>
      </c>
      <c r="Q59" s="252">
        <v>0.60894015488392839</v>
      </c>
      <c r="R59" s="252">
        <v>1.4550915107051083</v>
      </c>
      <c r="S59" s="252">
        <v>1.4913770443516892</v>
      </c>
      <c r="T59" s="252">
        <v>1.3905884970519524</v>
      </c>
      <c r="U59" s="252">
        <v>0.64145121923840498</v>
      </c>
      <c r="V59" s="252">
        <v>1.6844374821028518</v>
      </c>
      <c r="W59" s="252">
        <v>1.3612387272417901</v>
      </c>
      <c r="X59" s="252">
        <v>8.7401127474544413</v>
      </c>
      <c r="Y59" s="253" t="s">
        <v>113</v>
      </c>
      <c r="Z59" s="252">
        <v>0.56837312980242405</v>
      </c>
    </row>
    <row r="60" spans="1:26" ht="12.95" customHeight="1" x14ac:dyDescent="0.25">
      <c r="A60" s="236" t="s">
        <v>482</v>
      </c>
      <c r="B60" s="172" t="s">
        <v>481</v>
      </c>
      <c r="C60" s="253" t="s">
        <v>113</v>
      </c>
      <c r="D60" s="253" t="s">
        <v>113</v>
      </c>
      <c r="E60" s="253" t="s">
        <v>113</v>
      </c>
      <c r="F60" s="253" t="s">
        <v>113</v>
      </c>
      <c r="G60" s="253" t="s">
        <v>113</v>
      </c>
      <c r="H60" s="253" t="s">
        <v>113</v>
      </c>
      <c r="I60" s="253" t="s">
        <v>113</v>
      </c>
      <c r="J60" s="253" t="s">
        <v>113</v>
      </c>
      <c r="K60" s="253" t="s">
        <v>113</v>
      </c>
      <c r="L60" s="253" t="s">
        <v>113</v>
      </c>
      <c r="M60" s="253" t="s">
        <v>113</v>
      </c>
      <c r="N60" s="253" t="s">
        <v>113</v>
      </c>
      <c r="O60" s="253" t="s">
        <v>113</v>
      </c>
      <c r="P60" s="253" t="s">
        <v>113</v>
      </c>
      <c r="Q60" s="253" t="s">
        <v>113</v>
      </c>
      <c r="R60" s="252">
        <v>0.29101830214102165</v>
      </c>
      <c r="S60" s="252">
        <v>5.5926639163188341</v>
      </c>
      <c r="T60" s="252">
        <v>6.9529424852597623</v>
      </c>
      <c r="U60" s="252">
        <v>9.6217682885760745</v>
      </c>
      <c r="V60" s="252">
        <v>20.213249785234222</v>
      </c>
      <c r="W60" s="252">
        <v>44.920877998979073</v>
      </c>
      <c r="X60" s="252">
        <v>34.960450989817765</v>
      </c>
      <c r="Y60" s="252">
        <v>17.025623563463011</v>
      </c>
      <c r="Z60" s="252">
        <v>2.4629502291438374</v>
      </c>
    </row>
    <row r="61" spans="1:26" ht="12.95" customHeight="1" x14ac:dyDescent="0.25">
      <c r="A61" s="18" t="s">
        <v>480</v>
      </c>
      <c r="B61" s="172" t="s">
        <v>479</v>
      </c>
      <c r="C61" s="253" t="s">
        <v>113</v>
      </c>
      <c r="D61" s="253" t="s">
        <v>113</v>
      </c>
      <c r="E61" s="253" t="s">
        <v>113</v>
      </c>
      <c r="F61" s="253" t="s">
        <v>113</v>
      </c>
      <c r="G61" s="253" t="s">
        <v>113</v>
      </c>
      <c r="H61" s="253" t="s">
        <v>113</v>
      </c>
      <c r="I61" s="253" t="s">
        <v>113</v>
      </c>
      <c r="J61" s="253" t="s">
        <v>113</v>
      </c>
      <c r="K61" s="253" t="s">
        <v>113</v>
      </c>
      <c r="L61" s="253" t="s">
        <v>113</v>
      </c>
      <c r="M61" s="252">
        <v>0.4676049159304812</v>
      </c>
      <c r="N61" s="253" t="s">
        <v>113</v>
      </c>
      <c r="O61" s="252">
        <v>0.86776931220604314</v>
      </c>
      <c r="P61" s="252">
        <v>0.34002155736673706</v>
      </c>
      <c r="Q61" s="252">
        <v>0.60894015488392839</v>
      </c>
      <c r="R61" s="252">
        <v>0.58203660428204329</v>
      </c>
      <c r="S61" s="252">
        <v>0.74568852217584458</v>
      </c>
      <c r="T61" s="252">
        <v>1.8541179960692697</v>
      </c>
      <c r="U61" s="252">
        <v>1.28290243847681</v>
      </c>
      <c r="V61" s="252">
        <v>1.6844374821028518</v>
      </c>
      <c r="W61" s="252">
        <v>1.3612387272417901</v>
      </c>
      <c r="X61" s="253" t="s">
        <v>113</v>
      </c>
      <c r="Y61" s="253" t="s">
        <v>113</v>
      </c>
      <c r="Z61" s="252">
        <v>0.44206798984632978</v>
      </c>
    </row>
    <row r="62" spans="1:26" ht="12.95" customHeight="1" x14ac:dyDescent="0.25">
      <c r="A62" s="18" t="s">
        <v>478</v>
      </c>
      <c r="B62" s="172" t="s">
        <v>477</v>
      </c>
      <c r="C62" s="252">
        <v>2.1608072775989111</v>
      </c>
      <c r="D62" s="252">
        <v>2.0054347281131868</v>
      </c>
      <c r="E62" s="253" t="s">
        <v>113</v>
      </c>
      <c r="F62" s="252">
        <v>0.98320199393364371</v>
      </c>
      <c r="G62" s="252">
        <v>1.2040310961097755</v>
      </c>
      <c r="H62" s="253" t="s">
        <v>113</v>
      </c>
      <c r="I62" s="252">
        <v>0.39097626774054817</v>
      </c>
      <c r="J62" s="253" t="s">
        <v>113</v>
      </c>
      <c r="K62" s="252">
        <v>0.30303719023917208</v>
      </c>
      <c r="L62" s="252">
        <v>0.2831581764047123</v>
      </c>
      <c r="M62" s="252">
        <v>1.169012289826203</v>
      </c>
      <c r="N62" s="252">
        <v>1.7863499893456982</v>
      </c>
      <c r="O62" s="252">
        <v>2.6033079366181293</v>
      </c>
      <c r="P62" s="252">
        <v>0.68004311473347412</v>
      </c>
      <c r="Q62" s="252">
        <v>4.8715212390714271</v>
      </c>
      <c r="R62" s="252">
        <v>2.3281464171281732</v>
      </c>
      <c r="S62" s="252">
        <v>2.6099098276154558</v>
      </c>
      <c r="T62" s="252">
        <v>3.7082359921385395</v>
      </c>
      <c r="U62" s="252">
        <v>3.2072560961920247</v>
      </c>
      <c r="V62" s="252">
        <v>1.6844374821028518</v>
      </c>
      <c r="W62" s="252">
        <v>1.3612387272417901</v>
      </c>
      <c r="X62" s="252">
        <v>5.8267418316362951</v>
      </c>
      <c r="Y62" s="253" t="s">
        <v>113</v>
      </c>
      <c r="Z62" s="252">
        <v>1.641966819429225</v>
      </c>
    </row>
    <row r="63" spans="1:26" ht="12.95" customHeight="1" x14ac:dyDescent="0.25">
      <c r="A63" s="18"/>
      <c r="B63" s="172" t="s">
        <v>476</v>
      </c>
      <c r="C63" s="252">
        <v>4.3216145551978222</v>
      </c>
      <c r="D63" s="252">
        <v>2.0054347281131868</v>
      </c>
      <c r="E63" s="252">
        <v>1.9810610563017552</v>
      </c>
      <c r="F63" s="253" t="s">
        <v>113</v>
      </c>
      <c r="G63" s="252">
        <v>1.6053747948130341</v>
      </c>
      <c r="H63" s="252">
        <v>2.0185301063765366</v>
      </c>
      <c r="I63" s="252">
        <v>0.78195253548109633</v>
      </c>
      <c r="J63" s="252">
        <v>1.6390433231931187</v>
      </c>
      <c r="K63" s="252">
        <v>1.8182231414350327</v>
      </c>
      <c r="L63" s="252">
        <v>0.2831581764047123</v>
      </c>
      <c r="M63" s="252">
        <v>1.8704196637219248</v>
      </c>
      <c r="N63" s="252">
        <v>2.0415428449665125</v>
      </c>
      <c r="O63" s="252">
        <v>4.9173594358342445</v>
      </c>
      <c r="P63" s="252">
        <v>5.7803664752345298</v>
      </c>
      <c r="Q63" s="252">
        <v>8.8296322458169616</v>
      </c>
      <c r="R63" s="252">
        <v>13.386841898486995</v>
      </c>
      <c r="S63" s="252">
        <v>17.896524532220269</v>
      </c>
      <c r="T63" s="252">
        <v>30.592946935142951</v>
      </c>
      <c r="U63" s="252">
        <v>50.033195100595584</v>
      </c>
      <c r="V63" s="252">
        <v>73.273030471474044</v>
      </c>
      <c r="W63" s="252">
        <v>123.87272417900289</v>
      </c>
      <c r="X63" s="252">
        <v>174.80225494908885</v>
      </c>
      <c r="Y63" s="252">
        <v>170.25623563463012</v>
      </c>
      <c r="Z63" s="252">
        <v>12.588412282290724</v>
      </c>
    </row>
    <row r="64" spans="1:26" ht="12.95" customHeight="1" x14ac:dyDescent="0.25">
      <c r="A64" s="111"/>
      <c r="B64" s="227" t="s">
        <v>347</v>
      </c>
      <c r="C64" s="251">
        <v>10.804036387994556</v>
      </c>
      <c r="D64" s="251">
        <v>4.0108694562263736</v>
      </c>
      <c r="E64" s="251">
        <v>1.9810610563017552</v>
      </c>
      <c r="F64" s="251">
        <v>0.98320199393364371</v>
      </c>
      <c r="G64" s="251">
        <v>3.6120932883293264</v>
      </c>
      <c r="H64" s="251">
        <v>2.0185301063765366</v>
      </c>
      <c r="I64" s="251">
        <v>1.1729288032216445</v>
      </c>
      <c r="J64" s="251">
        <v>1.6390433231931187</v>
      </c>
      <c r="K64" s="251">
        <v>2.1212603316742049</v>
      </c>
      <c r="L64" s="251">
        <v>0.56631635280942461</v>
      </c>
      <c r="M64" s="251">
        <v>3.5070368694786089</v>
      </c>
      <c r="N64" s="251">
        <v>3.8278928343122107</v>
      </c>
      <c r="O64" s="251">
        <v>8.6776931220604308</v>
      </c>
      <c r="P64" s="251">
        <v>7.8204958194349521</v>
      </c>
      <c r="Q64" s="251">
        <v>14.919033794656245</v>
      </c>
      <c r="R64" s="251">
        <v>18.043134732743344</v>
      </c>
      <c r="S64" s="251">
        <v>28.336163842682094</v>
      </c>
      <c r="T64" s="251">
        <v>44.498831905662477</v>
      </c>
      <c r="U64" s="251">
        <v>64.786573143078897</v>
      </c>
      <c r="V64" s="251">
        <v>98.539592703016822</v>
      </c>
      <c r="W64" s="251">
        <v>172.87731835970735</v>
      </c>
      <c r="X64" s="251">
        <v>224.32956051799735</v>
      </c>
      <c r="Y64" s="251">
        <v>187.28185919809312</v>
      </c>
      <c r="Z64" s="251">
        <v>17.70377045051254</v>
      </c>
    </row>
    <row r="65" spans="1:26" ht="12.95" customHeight="1" x14ac:dyDescent="0.25">
      <c r="A65" s="232" t="s">
        <v>475</v>
      </c>
      <c r="B65" s="230" t="s">
        <v>474</v>
      </c>
      <c r="C65" s="253" t="s">
        <v>113</v>
      </c>
      <c r="D65" s="253" t="s">
        <v>113</v>
      </c>
      <c r="E65" s="253" t="s">
        <v>113</v>
      </c>
      <c r="F65" s="253" t="s">
        <v>113</v>
      </c>
      <c r="G65" s="253" t="s">
        <v>113</v>
      </c>
      <c r="H65" s="253" t="s">
        <v>113</v>
      </c>
      <c r="I65" s="253" t="s">
        <v>113</v>
      </c>
      <c r="J65" s="253" t="s">
        <v>113</v>
      </c>
      <c r="K65" s="253" t="s">
        <v>113</v>
      </c>
      <c r="L65" s="253" t="s">
        <v>113</v>
      </c>
      <c r="M65" s="253" t="s">
        <v>113</v>
      </c>
      <c r="N65" s="253" t="s">
        <v>113</v>
      </c>
      <c r="O65" s="253" t="s">
        <v>113</v>
      </c>
      <c r="P65" s="253" t="s">
        <v>113</v>
      </c>
      <c r="Q65" s="253" t="s">
        <v>113</v>
      </c>
      <c r="R65" s="253" t="s">
        <v>113</v>
      </c>
      <c r="S65" s="253" t="s">
        <v>113</v>
      </c>
      <c r="T65" s="253" t="s">
        <v>113</v>
      </c>
      <c r="U65" s="253" t="s">
        <v>113</v>
      </c>
      <c r="V65" s="253" t="s">
        <v>113</v>
      </c>
      <c r="W65" s="253" t="s">
        <v>113</v>
      </c>
      <c r="X65" s="253" t="s">
        <v>113</v>
      </c>
      <c r="Y65" s="253" t="s">
        <v>113</v>
      </c>
      <c r="Z65" s="253" t="s">
        <v>113</v>
      </c>
    </row>
    <row r="66" spans="1:26" ht="12.95" customHeight="1" x14ac:dyDescent="0.25">
      <c r="A66" s="111" t="s">
        <v>473</v>
      </c>
      <c r="B66" s="230" t="s">
        <v>472</v>
      </c>
      <c r="C66" s="253" t="s">
        <v>113</v>
      </c>
      <c r="D66" s="253" t="s">
        <v>113</v>
      </c>
      <c r="E66" s="253" t="s">
        <v>113</v>
      </c>
      <c r="F66" s="253" t="s">
        <v>113</v>
      </c>
      <c r="G66" s="253" t="s">
        <v>113</v>
      </c>
      <c r="H66" s="253" t="s">
        <v>113</v>
      </c>
      <c r="I66" s="253" t="s">
        <v>113</v>
      </c>
      <c r="J66" s="253" t="s">
        <v>113</v>
      </c>
      <c r="K66" s="253" t="s">
        <v>113</v>
      </c>
      <c r="L66" s="253" t="s">
        <v>113</v>
      </c>
      <c r="M66" s="253" t="s">
        <v>113</v>
      </c>
      <c r="N66" s="253" t="s">
        <v>113</v>
      </c>
      <c r="O66" s="253" t="s">
        <v>113</v>
      </c>
      <c r="P66" s="253" t="s">
        <v>113</v>
      </c>
      <c r="Q66" s="253" t="s">
        <v>113</v>
      </c>
      <c r="R66" s="253" t="s">
        <v>113</v>
      </c>
      <c r="S66" s="253" t="s">
        <v>113</v>
      </c>
      <c r="T66" s="251">
        <v>0.92705899803463487</v>
      </c>
      <c r="U66" s="253" t="s">
        <v>113</v>
      </c>
      <c r="V66" s="253" t="s">
        <v>113</v>
      </c>
      <c r="W66" s="253" t="s">
        <v>113</v>
      </c>
      <c r="X66" s="253" t="s">
        <v>113</v>
      </c>
      <c r="Y66" s="253" t="s">
        <v>113</v>
      </c>
      <c r="Z66" s="251">
        <v>4.2101713318698074E-2</v>
      </c>
    </row>
    <row r="67" spans="1:26" ht="12.95" customHeight="1" x14ac:dyDescent="0.25">
      <c r="A67" s="111" t="s">
        <v>471</v>
      </c>
      <c r="B67" s="230" t="s">
        <v>470</v>
      </c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</row>
    <row r="68" spans="1:26" ht="12.95" customHeight="1" x14ac:dyDescent="0.25">
      <c r="A68" s="18" t="s">
        <v>469</v>
      </c>
      <c r="B68" s="172" t="s">
        <v>109</v>
      </c>
      <c r="C68" s="254" t="s">
        <v>113</v>
      </c>
      <c r="D68" s="254" t="s">
        <v>113</v>
      </c>
      <c r="E68" s="254" t="s">
        <v>113</v>
      </c>
      <c r="F68" s="254" t="s">
        <v>113</v>
      </c>
      <c r="G68" s="254" t="s">
        <v>113</v>
      </c>
      <c r="H68" s="254" t="s">
        <v>113</v>
      </c>
      <c r="I68" s="254" t="s">
        <v>113</v>
      </c>
      <c r="J68" s="254" t="s">
        <v>113</v>
      </c>
      <c r="K68" s="254" t="s">
        <v>113</v>
      </c>
      <c r="L68" s="252">
        <v>0.2831581764047123</v>
      </c>
      <c r="M68" s="252">
        <v>0.4676049159304812</v>
      </c>
      <c r="N68" s="252">
        <v>0.25519285562081406</v>
      </c>
      <c r="O68" s="252">
        <v>0.5785128748040288</v>
      </c>
      <c r="P68" s="252">
        <v>2.7201724589338965</v>
      </c>
      <c r="Q68" s="252">
        <v>4.8715212390714271</v>
      </c>
      <c r="R68" s="252">
        <v>6.9844392513845195</v>
      </c>
      <c r="S68" s="252">
        <v>16.405147487868579</v>
      </c>
      <c r="T68" s="252">
        <v>25.49412244595246</v>
      </c>
      <c r="U68" s="252">
        <v>57.089158512218042</v>
      </c>
      <c r="V68" s="252">
        <v>75.799686694628335</v>
      </c>
      <c r="W68" s="252">
        <v>163.3486472690148</v>
      </c>
      <c r="X68" s="252">
        <v>326.2975425716325</v>
      </c>
      <c r="Y68" s="252">
        <v>493.74308334042735</v>
      </c>
      <c r="Z68" s="252">
        <v>13.093632842115102</v>
      </c>
    </row>
    <row r="69" spans="1:26" ht="12.95" customHeight="1" x14ac:dyDescent="0.25">
      <c r="A69" s="18" t="s">
        <v>468</v>
      </c>
      <c r="B69" s="172" t="s">
        <v>467</v>
      </c>
      <c r="C69" s="254" t="s">
        <v>113</v>
      </c>
      <c r="D69" s="254" t="s">
        <v>113</v>
      </c>
      <c r="E69" s="254" t="s">
        <v>113</v>
      </c>
      <c r="F69" s="254" t="s">
        <v>113</v>
      </c>
      <c r="G69" s="254" t="s">
        <v>113</v>
      </c>
      <c r="H69" s="254" t="s">
        <v>113</v>
      </c>
      <c r="I69" s="254" t="s">
        <v>113</v>
      </c>
      <c r="J69" s="254" t="s">
        <v>113</v>
      </c>
      <c r="K69" s="254" t="s">
        <v>113</v>
      </c>
      <c r="L69" s="254" t="s">
        <v>113</v>
      </c>
      <c r="M69" s="254" t="s">
        <v>113</v>
      </c>
      <c r="N69" s="252">
        <v>1.2759642781040701</v>
      </c>
      <c r="O69" s="252">
        <v>5.7851287480402878</v>
      </c>
      <c r="P69" s="252">
        <v>13.600862294669483</v>
      </c>
      <c r="Q69" s="252">
        <v>14.005623562330353</v>
      </c>
      <c r="R69" s="252">
        <v>31.429976631230339</v>
      </c>
      <c r="S69" s="252">
        <v>48.096909680341973</v>
      </c>
      <c r="T69" s="252">
        <v>65.821188860459074</v>
      </c>
      <c r="U69" s="252">
        <v>123.15863409377376</v>
      </c>
      <c r="V69" s="252">
        <v>214.76577896811361</v>
      </c>
      <c r="W69" s="252">
        <v>383.8693210821848</v>
      </c>
      <c r="X69" s="252">
        <v>655.50845605908319</v>
      </c>
      <c r="Y69" s="252">
        <v>910.87086064527114</v>
      </c>
      <c r="Z69" s="252">
        <v>32.64987867865036</v>
      </c>
    </row>
    <row r="70" spans="1:26" ht="12.95" customHeight="1" x14ac:dyDescent="0.25">
      <c r="A70" s="18" t="s">
        <v>466</v>
      </c>
      <c r="B70" s="172" t="s">
        <v>465</v>
      </c>
      <c r="C70" s="254" t="s">
        <v>113</v>
      </c>
      <c r="D70" s="254" t="s">
        <v>113</v>
      </c>
      <c r="E70" s="254" t="s">
        <v>113</v>
      </c>
      <c r="F70" s="254" t="s">
        <v>113</v>
      </c>
      <c r="G70" s="254" t="s">
        <v>113</v>
      </c>
      <c r="H70" s="254" t="s">
        <v>113</v>
      </c>
      <c r="I70" s="254" t="s">
        <v>113</v>
      </c>
      <c r="J70" s="254" t="s">
        <v>113</v>
      </c>
      <c r="K70" s="254" t="s">
        <v>113</v>
      </c>
      <c r="L70" s="254" t="s">
        <v>113</v>
      </c>
      <c r="M70" s="252">
        <v>0.2338024579652406</v>
      </c>
      <c r="N70" s="253" t="s">
        <v>113</v>
      </c>
      <c r="O70" s="252">
        <v>1.1570257496080576</v>
      </c>
      <c r="P70" s="252">
        <v>0.34002155736673706</v>
      </c>
      <c r="Q70" s="252">
        <v>2.1312905420937494</v>
      </c>
      <c r="R70" s="252">
        <v>1.7461098128461299</v>
      </c>
      <c r="S70" s="252">
        <v>2.6099098276154558</v>
      </c>
      <c r="T70" s="252">
        <v>4.171765491155857</v>
      </c>
      <c r="U70" s="252">
        <v>6.4145121923840493</v>
      </c>
      <c r="V70" s="252">
        <v>14.31771859787424</v>
      </c>
      <c r="W70" s="252">
        <v>34.030968181044749</v>
      </c>
      <c r="X70" s="252">
        <v>67.007531063817396</v>
      </c>
      <c r="Y70" s="252">
        <v>102.15374138077807</v>
      </c>
      <c r="Z70" s="252">
        <v>2.5682045124405826</v>
      </c>
    </row>
    <row r="71" spans="1:26" ht="12.95" customHeight="1" x14ac:dyDescent="0.25">
      <c r="A71" s="18" t="s">
        <v>464</v>
      </c>
      <c r="B71" s="172" t="s">
        <v>463</v>
      </c>
      <c r="C71" s="254" t="s">
        <v>113</v>
      </c>
      <c r="D71" s="254" t="s">
        <v>113</v>
      </c>
      <c r="E71" s="254" t="s">
        <v>113</v>
      </c>
      <c r="F71" s="254" t="s">
        <v>113</v>
      </c>
      <c r="G71" s="254" t="s">
        <v>113</v>
      </c>
      <c r="H71" s="254" t="s">
        <v>113</v>
      </c>
      <c r="I71" s="254" t="s">
        <v>113</v>
      </c>
      <c r="J71" s="254" t="s">
        <v>113</v>
      </c>
      <c r="K71" s="254" t="s">
        <v>113</v>
      </c>
      <c r="L71" s="254" t="s">
        <v>113</v>
      </c>
      <c r="M71" s="254" t="s">
        <v>113</v>
      </c>
      <c r="N71" s="253" t="s">
        <v>113</v>
      </c>
      <c r="O71" s="253" t="s">
        <v>113</v>
      </c>
      <c r="P71" s="252">
        <v>1.3600862294669482</v>
      </c>
      <c r="Q71" s="252">
        <v>1.2178803097678568</v>
      </c>
      <c r="R71" s="252">
        <v>2.6191647192691949</v>
      </c>
      <c r="S71" s="252">
        <v>2.2370655665275336</v>
      </c>
      <c r="T71" s="252">
        <v>7.416471984277079</v>
      </c>
      <c r="U71" s="252">
        <v>13.470475604006504</v>
      </c>
      <c r="V71" s="252">
        <v>26.108780972594204</v>
      </c>
      <c r="W71" s="252">
        <v>44.920877998979073</v>
      </c>
      <c r="X71" s="252">
        <v>90.314498390362573</v>
      </c>
      <c r="Y71" s="252">
        <v>144.71780028943559</v>
      </c>
      <c r="Z71" s="252">
        <v>3.6207473454080343</v>
      </c>
    </row>
    <row r="72" spans="1:26" ht="12.95" customHeight="1" x14ac:dyDescent="0.25">
      <c r="A72" s="18" t="s">
        <v>108</v>
      </c>
      <c r="B72" s="172" t="s">
        <v>107</v>
      </c>
      <c r="C72" s="254" t="s">
        <v>113</v>
      </c>
      <c r="D72" s="254" t="s">
        <v>113</v>
      </c>
      <c r="E72" s="254" t="s">
        <v>113</v>
      </c>
      <c r="F72" s="254" t="s">
        <v>113</v>
      </c>
      <c r="G72" s="254" t="s">
        <v>113</v>
      </c>
      <c r="H72" s="254" t="s">
        <v>113</v>
      </c>
      <c r="I72" s="254" t="s">
        <v>113</v>
      </c>
      <c r="J72" s="254" t="s">
        <v>113</v>
      </c>
      <c r="K72" s="252">
        <v>0.90911157071751636</v>
      </c>
      <c r="L72" s="252">
        <v>0.56631635280942461</v>
      </c>
      <c r="M72" s="252">
        <v>5.8450614491310144</v>
      </c>
      <c r="N72" s="252">
        <v>14.035607059144771</v>
      </c>
      <c r="O72" s="252">
        <v>54.380210231578701</v>
      </c>
      <c r="P72" s="252">
        <v>113.56720016049017</v>
      </c>
      <c r="Q72" s="252">
        <v>216.17375498379457</v>
      </c>
      <c r="R72" s="252">
        <v>345.14770633925167</v>
      </c>
      <c r="S72" s="252">
        <v>518.9992114343878</v>
      </c>
      <c r="T72" s="252">
        <v>753.69896540215814</v>
      </c>
      <c r="U72" s="252">
        <v>1248.2640726379361</v>
      </c>
      <c r="V72" s="252">
        <v>2049.9604157191707</v>
      </c>
      <c r="W72" s="252">
        <v>3521.5245873745107</v>
      </c>
      <c r="X72" s="252">
        <v>5695.640140424478</v>
      </c>
      <c r="Y72" s="252">
        <v>8061.6327572997361</v>
      </c>
      <c r="Z72" s="252">
        <v>323.97268398738169</v>
      </c>
    </row>
    <row r="73" spans="1:26" ht="12.95" customHeight="1" x14ac:dyDescent="0.25">
      <c r="A73" s="18"/>
      <c r="B73" s="239" t="s">
        <v>182</v>
      </c>
      <c r="C73" s="252"/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2"/>
      <c r="S73" s="252"/>
      <c r="T73" s="252"/>
      <c r="U73" s="252"/>
      <c r="V73" s="252"/>
      <c r="W73" s="252"/>
      <c r="X73" s="252"/>
      <c r="Y73" s="252"/>
      <c r="Z73" s="252"/>
    </row>
    <row r="74" spans="1:26" ht="12.95" customHeight="1" x14ac:dyDescent="0.25">
      <c r="A74" s="18" t="s">
        <v>462</v>
      </c>
      <c r="B74" s="238" t="s">
        <v>461</v>
      </c>
      <c r="C74" s="253" t="s">
        <v>113</v>
      </c>
      <c r="D74" s="253" t="s">
        <v>113</v>
      </c>
      <c r="E74" s="253" t="s">
        <v>113</v>
      </c>
      <c r="F74" s="253" t="s">
        <v>113</v>
      </c>
      <c r="G74" s="253" t="s">
        <v>113</v>
      </c>
      <c r="H74" s="253" t="s">
        <v>113</v>
      </c>
      <c r="I74" s="253" t="s">
        <v>113</v>
      </c>
      <c r="J74" s="253" t="s">
        <v>113</v>
      </c>
      <c r="K74" s="252">
        <v>0.30303719023917208</v>
      </c>
      <c r="L74" s="252">
        <v>0.2831581764047123</v>
      </c>
      <c r="M74" s="252">
        <v>3.5070368694786089</v>
      </c>
      <c r="N74" s="252">
        <v>6.6350142461411652</v>
      </c>
      <c r="O74" s="252">
        <v>28.636387302799424</v>
      </c>
      <c r="P74" s="252">
        <v>51.683276719744029</v>
      </c>
      <c r="Q74" s="252">
        <v>92.863373619799077</v>
      </c>
      <c r="R74" s="252">
        <v>140.85285823625449</v>
      </c>
      <c r="S74" s="252">
        <v>192.76048298245581</v>
      </c>
      <c r="T74" s="252">
        <v>254.47769496050728</v>
      </c>
      <c r="U74" s="252">
        <v>371.40025593903647</v>
      </c>
      <c r="V74" s="252">
        <v>502.80458840770126</v>
      </c>
      <c r="W74" s="252">
        <v>718.73404798366516</v>
      </c>
      <c r="X74" s="252">
        <v>862.35779108217162</v>
      </c>
      <c r="Y74" s="252">
        <v>927.89648420873414</v>
      </c>
      <c r="Z74" s="252">
        <v>89.6345476555082</v>
      </c>
    </row>
    <row r="75" spans="1:26" ht="12.95" customHeight="1" x14ac:dyDescent="0.25">
      <c r="A75" s="18" t="s">
        <v>460</v>
      </c>
      <c r="B75" s="238" t="s">
        <v>459</v>
      </c>
      <c r="C75" s="253" t="s">
        <v>113</v>
      </c>
      <c r="D75" s="253" t="s">
        <v>113</v>
      </c>
      <c r="E75" s="253" t="s">
        <v>113</v>
      </c>
      <c r="F75" s="253" t="s">
        <v>113</v>
      </c>
      <c r="G75" s="253" t="s">
        <v>113</v>
      </c>
      <c r="H75" s="253" t="s">
        <v>113</v>
      </c>
      <c r="I75" s="253" t="s">
        <v>113</v>
      </c>
      <c r="J75" s="253" t="s">
        <v>113</v>
      </c>
      <c r="K75" s="252">
        <v>0.30303719023917208</v>
      </c>
      <c r="L75" s="253" t="s">
        <v>113</v>
      </c>
      <c r="M75" s="252">
        <v>2.1042221216871653</v>
      </c>
      <c r="N75" s="252">
        <v>7.1453999573827929</v>
      </c>
      <c r="O75" s="252">
        <v>25.743822928779281</v>
      </c>
      <c r="P75" s="252">
        <v>60.523837211279194</v>
      </c>
      <c r="Q75" s="252">
        <v>122.09250105422764</v>
      </c>
      <c r="R75" s="252">
        <v>200.51161017516392</v>
      </c>
      <c r="S75" s="252">
        <v>322.88313010214068</v>
      </c>
      <c r="T75" s="252">
        <v>495.9765639485297</v>
      </c>
      <c r="U75" s="252">
        <v>870.44930450651555</v>
      </c>
      <c r="V75" s="252">
        <v>1536.2069836778007</v>
      </c>
      <c r="W75" s="252">
        <v>2779.6494810277354</v>
      </c>
      <c r="X75" s="252">
        <v>4792.4951565208521</v>
      </c>
      <c r="Y75" s="252">
        <v>7099.685025964076</v>
      </c>
      <c r="Z75" s="252">
        <v>232.25410152259795</v>
      </c>
    </row>
    <row r="76" spans="1:26" ht="12.95" customHeight="1" x14ac:dyDescent="0.25">
      <c r="A76" s="18" t="s">
        <v>458</v>
      </c>
      <c r="B76" s="238" t="s">
        <v>457</v>
      </c>
      <c r="C76" s="253" t="s">
        <v>113</v>
      </c>
      <c r="D76" s="253" t="s">
        <v>113</v>
      </c>
      <c r="E76" s="253" t="s">
        <v>113</v>
      </c>
      <c r="F76" s="253" t="s">
        <v>113</v>
      </c>
      <c r="G76" s="253" t="s">
        <v>113</v>
      </c>
      <c r="H76" s="253" t="s">
        <v>113</v>
      </c>
      <c r="I76" s="253" t="s">
        <v>113</v>
      </c>
      <c r="J76" s="253" t="s">
        <v>113</v>
      </c>
      <c r="K76" s="252">
        <v>0.30303719023917208</v>
      </c>
      <c r="L76" s="252">
        <v>0.2831581764047123</v>
      </c>
      <c r="M76" s="252">
        <v>0.2338024579652406</v>
      </c>
      <c r="N76" s="252">
        <v>0.25519285562081406</v>
      </c>
      <c r="O76" s="252">
        <v>0</v>
      </c>
      <c r="P76" s="252">
        <v>1.3600862294669482</v>
      </c>
      <c r="Q76" s="252">
        <v>1.2178803097678568</v>
      </c>
      <c r="R76" s="252">
        <v>3.7832379278332815</v>
      </c>
      <c r="S76" s="252">
        <v>3.3555983497913004</v>
      </c>
      <c r="T76" s="252">
        <v>3.2447064931212224</v>
      </c>
      <c r="U76" s="252">
        <v>6.4145121923840493</v>
      </c>
      <c r="V76" s="252">
        <v>10.948843633668536</v>
      </c>
      <c r="W76" s="252">
        <v>23.141058363110432</v>
      </c>
      <c r="X76" s="252">
        <v>40.787192821454063</v>
      </c>
      <c r="Y76" s="252">
        <v>34.051247126926022</v>
      </c>
      <c r="Z76" s="252">
        <v>2.084034809275555</v>
      </c>
    </row>
    <row r="77" spans="1:26" ht="12.95" customHeight="1" x14ac:dyDescent="0.25">
      <c r="A77" s="18"/>
      <c r="B77" s="240" t="s">
        <v>105</v>
      </c>
      <c r="C77" s="252">
        <v>2.1608072775989111</v>
      </c>
      <c r="D77" s="253" t="s">
        <v>113</v>
      </c>
      <c r="E77" s="253" t="s">
        <v>113</v>
      </c>
      <c r="F77" s="253" t="s">
        <v>113</v>
      </c>
      <c r="G77" s="252">
        <v>0.40134369870325853</v>
      </c>
      <c r="H77" s="253" t="s">
        <v>113</v>
      </c>
      <c r="I77" s="252">
        <v>0.39097626774054817</v>
      </c>
      <c r="J77" s="252">
        <v>1.9668519878317423</v>
      </c>
      <c r="K77" s="252">
        <v>1.5151859511958605</v>
      </c>
      <c r="L77" s="252">
        <v>3.68105629326126</v>
      </c>
      <c r="M77" s="252">
        <v>3.7408393274438496</v>
      </c>
      <c r="N77" s="252">
        <v>10.207714224832561</v>
      </c>
      <c r="O77" s="252">
        <v>21.983489242553095</v>
      </c>
      <c r="P77" s="252">
        <v>43.862780900309076</v>
      </c>
      <c r="Q77" s="252">
        <v>68.201297346999979</v>
      </c>
      <c r="R77" s="252">
        <v>100.69233254079349</v>
      </c>
      <c r="S77" s="252">
        <v>131.61402416403655</v>
      </c>
      <c r="T77" s="252">
        <v>185.41179960692699</v>
      </c>
      <c r="U77" s="252">
        <v>255.29758525688518</v>
      </c>
      <c r="V77" s="252">
        <v>394.15837081206729</v>
      </c>
      <c r="W77" s="252">
        <v>721.45652543814867</v>
      </c>
      <c r="X77" s="252">
        <v>1142.0413990007137</v>
      </c>
      <c r="Y77" s="252">
        <v>1668.5111092193752</v>
      </c>
      <c r="Z77" s="252">
        <v>75.656778833700443</v>
      </c>
    </row>
    <row r="78" spans="1:26" ht="12.95" customHeight="1" x14ac:dyDescent="0.25">
      <c r="A78" s="18" t="s">
        <v>104</v>
      </c>
      <c r="B78" s="172" t="s">
        <v>103</v>
      </c>
      <c r="C78" s="253" t="s">
        <v>113</v>
      </c>
      <c r="D78" s="253" t="s">
        <v>113</v>
      </c>
      <c r="E78" s="253" t="s">
        <v>113</v>
      </c>
      <c r="F78" s="253" t="s">
        <v>113</v>
      </c>
      <c r="G78" s="253" t="s">
        <v>113</v>
      </c>
      <c r="H78" s="253" t="s">
        <v>113</v>
      </c>
      <c r="I78" s="252">
        <v>0.39097626774054817</v>
      </c>
      <c r="J78" s="252">
        <v>0.98342599391587115</v>
      </c>
      <c r="K78" s="252">
        <v>0.90911157071751636</v>
      </c>
      <c r="L78" s="253" t="s">
        <v>113</v>
      </c>
      <c r="M78" s="252">
        <v>3.7408393274438496</v>
      </c>
      <c r="N78" s="252">
        <v>8.9317499467284911</v>
      </c>
      <c r="O78" s="252">
        <v>17.066129806718848</v>
      </c>
      <c r="P78" s="252">
        <v>30.941961720373072</v>
      </c>
      <c r="Q78" s="252">
        <v>72.463878431187482</v>
      </c>
      <c r="R78" s="252">
        <v>114.3701927414215</v>
      </c>
      <c r="S78" s="252">
        <v>199.47167968203843</v>
      </c>
      <c r="T78" s="252">
        <v>301.75770386027369</v>
      </c>
      <c r="U78" s="252">
        <v>540.10192659873701</v>
      </c>
      <c r="V78" s="252">
        <v>919.70286522815707</v>
      </c>
      <c r="W78" s="252">
        <v>1459.2479156031989</v>
      </c>
      <c r="X78" s="252">
        <v>2179.2014450319743</v>
      </c>
      <c r="Y78" s="252">
        <v>2587.8947816463779</v>
      </c>
      <c r="Z78" s="252">
        <v>128.0523610588202</v>
      </c>
    </row>
    <row r="79" spans="1:26" ht="12.95" customHeight="1" x14ac:dyDescent="0.25">
      <c r="A79" s="18"/>
      <c r="B79" s="239" t="s">
        <v>182</v>
      </c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</row>
    <row r="80" spans="1:26" ht="12.95" customHeight="1" x14ac:dyDescent="0.25">
      <c r="A80" s="18" t="s">
        <v>456</v>
      </c>
      <c r="B80" s="238" t="s">
        <v>455</v>
      </c>
      <c r="C80" s="253" t="s">
        <v>113</v>
      </c>
      <c r="D80" s="253" t="s">
        <v>113</v>
      </c>
      <c r="E80" s="253" t="s">
        <v>113</v>
      </c>
      <c r="F80" s="253" t="s">
        <v>113</v>
      </c>
      <c r="G80" s="253" t="s">
        <v>113</v>
      </c>
      <c r="H80" s="253" t="s">
        <v>113</v>
      </c>
      <c r="I80" s="253" t="s">
        <v>113</v>
      </c>
      <c r="J80" s="253" t="s">
        <v>113</v>
      </c>
      <c r="K80" s="253" t="s">
        <v>113</v>
      </c>
      <c r="L80" s="253" t="s">
        <v>113</v>
      </c>
      <c r="M80" s="252">
        <v>1.169012289826203</v>
      </c>
      <c r="N80" s="252">
        <v>4.5934714011746527</v>
      </c>
      <c r="O80" s="252">
        <v>10.413231746472517</v>
      </c>
      <c r="P80" s="252">
        <v>17.681120983070326</v>
      </c>
      <c r="Q80" s="252">
        <v>29.838067589312491</v>
      </c>
      <c r="R80" s="252">
        <v>40.742562299743028</v>
      </c>
      <c r="S80" s="252">
        <v>58.536548990803794</v>
      </c>
      <c r="T80" s="252">
        <v>67.211777357511039</v>
      </c>
      <c r="U80" s="252">
        <v>92.368975570330321</v>
      </c>
      <c r="V80" s="252">
        <v>124.64837367561103</v>
      </c>
      <c r="W80" s="252">
        <v>156.54245363280586</v>
      </c>
      <c r="X80" s="252">
        <v>174.80225494908885</v>
      </c>
      <c r="Y80" s="252">
        <v>161.74342385289862</v>
      </c>
      <c r="Z80" s="252">
        <v>23.934824021679855</v>
      </c>
    </row>
    <row r="81" spans="1:26" ht="12.95" customHeight="1" x14ac:dyDescent="0.25">
      <c r="A81" s="18" t="s">
        <v>454</v>
      </c>
      <c r="B81" s="238" t="s">
        <v>453</v>
      </c>
      <c r="C81" s="253" t="s">
        <v>113</v>
      </c>
      <c r="D81" s="253" t="s">
        <v>113</v>
      </c>
      <c r="E81" s="253" t="s">
        <v>113</v>
      </c>
      <c r="F81" s="253" t="s">
        <v>113</v>
      </c>
      <c r="G81" s="253" t="s">
        <v>113</v>
      </c>
      <c r="H81" s="253" t="s">
        <v>113</v>
      </c>
      <c r="I81" s="253" t="s">
        <v>113</v>
      </c>
      <c r="J81" s="252">
        <v>0.32780866463862374</v>
      </c>
      <c r="K81" s="252">
        <v>0.60607438047834417</v>
      </c>
      <c r="L81" s="253" t="s">
        <v>113</v>
      </c>
      <c r="M81" s="252">
        <v>0.9352098318609624</v>
      </c>
      <c r="N81" s="252">
        <v>1.2759642781040701</v>
      </c>
      <c r="O81" s="252">
        <v>0.86776931220604314</v>
      </c>
      <c r="P81" s="252">
        <v>9.1805820489019005</v>
      </c>
      <c r="Q81" s="252">
        <v>21.617375498379459</v>
      </c>
      <c r="R81" s="252">
        <v>45.398855133999376</v>
      </c>
      <c r="S81" s="252">
        <v>83.517114483694584</v>
      </c>
      <c r="T81" s="252">
        <v>137.20473170912598</v>
      </c>
      <c r="U81" s="252">
        <v>237.97840233744824</v>
      </c>
      <c r="V81" s="252">
        <v>398.36946451732445</v>
      </c>
      <c r="W81" s="252">
        <v>616.64114344053087</v>
      </c>
      <c r="X81" s="252">
        <v>932.27869306180719</v>
      </c>
      <c r="Y81" s="252">
        <v>961.94773133566014</v>
      </c>
      <c r="Z81" s="252">
        <v>53.027107924900228</v>
      </c>
    </row>
    <row r="82" spans="1:26" ht="12.95" customHeight="1" x14ac:dyDescent="0.25">
      <c r="A82" s="18" t="s">
        <v>452</v>
      </c>
      <c r="B82" s="238" t="s">
        <v>451</v>
      </c>
      <c r="C82" s="253" t="s">
        <v>113</v>
      </c>
      <c r="D82" s="253" t="s">
        <v>113</v>
      </c>
      <c r="E82" s="253" t="s">
        <v>113</v>
      </c>
      <c r="F82" s="253" t="s">
        <v>113</v>
      </c>
      <c r="G82" s="253" t="s">
        <v>113</v>
      </c>
      <c r="H82" s="253" t="s">
        <v>113</v>
      </c>
      <c r="I82" s="252">
        <v>0.39097626774054817</v>
      </c>
      <c r="J82" s="252">
        <v>0.65561732927724747</v>
      </c>
      <c r="K82" s="252">
        <v>0.30303719023917208</v>
      </c>
      <c r="L82" s="253" t="s">
        <v>113</v>
      </c>
      <c r="M82" s="252">
        <v>1.6366172057566841</v>
      </c>
      <c r="N82" s="252">
        <v>2.8071214118289545</v>
      </c>
      <c r="O82" s="252">
        <v>5.7851287480402878</v>
      </c>
      <c r="P82" s="252">
        <v>3.7402371310341076</v>
      </c>
      <c r="Q82" s="252">
        <v>18.87714480140178</v>
      </c>
      <c r="R82" s="252">
        <v>22.990445869140711</v>
      </c>
      <c r="S82" s="252">
        <v>46.605532635990286</v>
      </c>
      <c r="T82" s="252">
        <v>83.898839322134464</v>
      </c>
      <c r="U82" s="252">
        <v>184.09649992142224</v>
      </c>
      <c r="V82" s="252">
        <v>341.09859012582746</v>
      </c>
      <c r="W82" s="252">
        <v>568.99778798706825</v>
      </c>
      <c r="X82" s="252">
        <v>970.15251496744304</v>
      </c>
      <c r="Y82" s="252">
        <v>1310.9730143866518</v>
      </c>
      <c r="Z82" s="252">
        <v>44.143646414654931</v>
      </c>
    </row>
    <row r="83" spans="1:26" ht="12.95" customHeight="1" x14ac:dyDescent="0.25">
      <c r="A83" s="18" t="s">
        <v>450</v>
      </c>
      <c r="B83" s="172" t="s">
        <v>449</v>
      </c>
      <c r="C83" s="253" t="s">
        <v>113</v>
      </c>
      <c r="D83" s="253" t="s">
        <v>113</v>
      </c>
      <c r="E83" s="253" t="s">
        <v>113</v>
      </c>
      <c r="F83" s="253" t="s">
        <v>113</v>
      </c>
      <c r="G83" s="253" t="s">
        <v>113</v>
      </c>
      <c r="H83" s="253" t="s">
        <v>113</v>
      </c>
      <c r="I83" s="253" t="s">
        <v>113</v>
      </c>
      <c r="J83" s="253" t="s">
        <v>113</v>
      </c>
      <c r="K83" s="253" t="s">
        <v>113</v>
      </c>
      <c r="L83" s="252">
        <v>0.2831581764047123</v>
      </c>
      <c r="M83" s="253" t="s">
        <v>113</v>
      </c>
      <c r="N83" s="253" t="s">
        <v>113</v>
      </c>
      <c r="O83" s="252">
        <v>0.5785128748040288</v>
      </c>
      <c r="P83" s="252">
        <v>3.7402371310341076</v>
      </c>
      <c r="Q83" s="252">
        <v>10.047512555584818</v>
      </c>
      <c r="R83" s="252">
        <v>12.222768689922908</v>
      </c>
      <c r="S83" s="252">
        <v>24.60772123180287</v>
      </c>
      <c r="T83" s="252">
        <v>44.498831905662477</v>
      </c>
      <c r="U83" s="252">
        <v>78.898499966323811</v>
      </c>
      <c r="V83" s="252">
        <v>118.75284248825105</v>
      </c>
      <c r="W83" s="252">
        <v>200.10209290454313</v>
      </c>
      <c r="X83" s="252">
        <v>527.32013576308464</v>
      </c>
      <c r="Y83" s="252">
        <v>774.66587213756702</v>
      </c>
      <c r="Z83" s="252">
        <v>19.661500119832002</v>
      </c>
    </row>
    <row r="84" spans="1:26" ht="12.95" customHeight="1" x14ac:dyDescent="0.25">
      <c r="A84" s="18"/>
      <c r="B84" s="172" t="s">
        <v>448</v>
      </c>
      <c r="C84" s="253" t="s">
        <v>113</v>
      </c>
      <c r="D84" s="253" t="s">
        <v>113</v>
      </c>
      <c r="E84" s="253" t="s">
        <v>113</v>
      </c>
      <c r="F84" s="253" t="s">
        <v>113</v>
      </c>
      <c r="G84" s="253" t="s">
        <v>113</v>
      </c>
      <c r="H84" s="253" t="s">
        <v>113</v>
      </c>
      <c r="I84" s="253" t="s">
        <v>113</v>
      </c>
      <c r="J84" s="253" t="s">
        <v>113</v>
      </c>
      <c r="K84" s="252">
        <v>0.60607438047834417</v>
      </c>
      <c r="L84" s="252">
        <v>0.2831581764047123</v>
      </c>
      <c r="M84" s="252">
        <v>0.70140737389572172</v>
      </c>
      <c r="N84" s="252">
        <v>2.8071214118289545</v>
      </c>
      <c r="O84" s="252">
        <v>5.2066158732362586</v>
      </c>
      <c r="P84" s="252">
        <v>8.160517376801689</v>
      </c>
      <c r="Q84" s="252">
        <v>12.483273175120532</v>
      </c>
      <c r="R84" s="252">
        <v>18.043134732743344</v>
      </c>
      <c r="S84" s="252">
        <v>36.165893325528458</v>
      </c>
      <c r="T84" s="252">
        <v>39.863536915489298</v>
      </c>
      <c r="U84" s="252">
        <v>71.842536554701354</v>
      </c>
      <c r="V84" s="252">
        <v>100.22403018511967</v>
      </c>
      <c r="W84" s="252">
        <v>102.09290454313425</v>
      </c>
      <c r="X84" s="252">
        <v>145.66854579090736</v>
      </c>
      <c r="Y84" s="252">
        <v>187.28185919809312</v>
      </c>
      <c r="Z84" s="252">
        <v>15.219769364709354</v>
      </c>
    </row>
    <row r="85" spans="1:26" ht="12.95" customHeight="1" x14ac:dyDescent="0.25">
      <c r="A85" s="18"/>
      <c r="B85" s="227" t="s">
        <v>347</v>
      </c>
      <c r="C85" s="251">
        <v>2.1608072775989111</v>
      </c>
      <c r="D85" s="253" t="s">
        <v>113</v>
      </c>
      <c r="E85" s="253" t="s">
        <v>113</v>
      </c>
      <c r="F85" s="253" t="s">
        <v>113</v>
      </c>
      <c r="G85" s="251">
        <v>0.40134369870325853</v>
      </c>
      <c r="H85" s="253" t="s">
        <v>113</v>
      </c>
      <c r="I85" s="251">
        <v>0.78195253548109633</v>
      </c>
      <c r="J85" s="251">
        <v>2.9502779817476137</v>
      </c>
      <c r="K85" s="251">
        <v>3.9394834731092372</v>
      </c>
      <c r="L85" s="251">
        <v>5.0968471752848217</v>
      </c>
      <c r="M85" s="251">
        <v>14.729554851810157</v>
      </c>
      <c r="N85" s="251">
        <v>37.513349776259666</v>
      </c>
      <c r="O85" s="251">
        <v>106.73562540134331</v>
      </c>
      <c r="P85" s="251">
        <v>218.29383982944518</v>
      </c>
      <c r="Q85" s="251">
        <v>401.5960321459508</v>
      </c>
      <c r="R85" s="251">
        <v>633.25582545886311</v>
      </c>
      <c r="S85" s="251">
        <v>980.20756240014759</v>
      </c>
      <c r="T85" s="251">
        <v>1428.1343864723551</v>
      </c>
      <c r="U85" s="251">
        <v>2394.5374014169656</v>
      </c>
      <c r="V85" s="251">
        <v>3913.7904896659761</v>
      </c>
      <c r="W85" s="251">
        <v>6630.5938403947594</v>
      </c>
      <c r="X85" s="251">
        <v>10828.999694096054</v>
      </c>
      <c r="Y85" s="251">
        <v>14931.471865157062</v>
      </c>
      <c r="Z85" s="251">
        <v>614.49555674305782</v>
      </c>
    </row>
    <row r="86" spans="1:26" ht="12.95" customHeight="1" x14ac:dyDescent="0.25">
      <c r="A86" s="237" t="s">
        <v>447</v>
      </c>
      <c r="B86" s="230" t="s">
        <v>446</v>
      </c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2"/>
    </row>
    <row r="87" spans="1:26" ht="12.95" customHeight="1" x14ac:dyDescent="0.25">
      <c r="A87" s="234" t="s">
        <v>102</v>
      </c>
      <c r="B87" s="172" t="s">
        <v>101</v>
      </c>
      <c r="C87" s="253" t="s">
        <v>113</v>
      </c>
      <c r="D87" s="252">
        <v>2.0054347281131868</v>
      </c>
      <c r="E87" s="253" t="s">
        <v>113</v>
      </c>
      <c r="F87" s="253" t="s">
        <v>113</v>
      </c>
      <c r="G87" s="252">
        <v>0.40134369870325853</v>
      </c>
      <c r="H87" s="253" t="s">
        <v>113</v>
      </c>
      <c r="I87" s="253" t="s">
        <v>113</v>
      </c>
      <c r="J87" s="252">
        <v>0.32780866463862374</v>
      </c>
      <c r="K87" s="252">
        <v>0</v>
      </c>
      <c r="L87" s="252">
        <v>0.84947452921413691</v>
      </c>
      <c r="M87" s="252">
        <v>0.4676049159304812</v>
      </c>
      <c r="N87" s="252">
        <v>0.25519285562081406</v>
      </c>
      <c r="O87" s="252">
        <v>0.5785128748040288</v>
      </c>
      <c r="P87" s="252">
        <v>1.0200646721002111</v>
      </c>
      <c r="Q87" s="252">
        <v>0.60894015488392839</v>
      </c>
      <c r="R87" s="252">
        <v>1.7461098128461299</v>
      </c>
      <c r="S87" s="252">
        <v>1.1185327832637668</v>
      </c>
      <c r="T87" s="253" t="s">
        <v>113</v>
      </c>
      <c r="U87" s="252">
        <v>1.28290243847681</v>
      </c>
      <c r="V87" s="253" t="s">
        <v>113</v>
      </c>
      <c r="W87" s="252">
        <v>1.3612387272417901</v>
      </c>
      <c r="X87" s="252">
        <v>2.9133709158181476</v>
      </c>
      <c r="Y87" s="253" t="s">
        <v>113</v>
      </c>
      <c r="Z87" s="252">
        <v>0.58942398646177308</v>
      </c>
    </row>
    <row r="88" spans="1:26" ht="12.95" customHeight="1" x14ac:dyDescent="0.25">
      <c r="A88" s="234" t="s">
        <v>100</v>
      </c>
      <c r="B88" s="172" t="s">
        <v>99</v>
      </c>
      <c r="C88" s="253" t="s">
        <v>113</v>
      </c>
      <c r="D88" s="253" t="s">
        <v>113</v>
      </c>
      <c r="E88" s="253" t="s">
        <v>113</v>
      </c>
      <c r="F88" s="252">
        <v>0.98320199393364371</v>
      </c>
      <c r="G88" s="252">
        <v>0.40134369870325853</v>
      </c>
      <c r="H88" s="253" t="s">
        <v>113</v>
      </c>
      <c r="I88" s="253" t="s">
        <v>113</v>
      </c>
      <c r="J88" s="252">
        <v>0.32780866463862374</v>
      </c>
      <c r="K88" s="252">
        <v>0.30303719023917208</v>
      </c>
      <c r="L88" s="252">
        <v>1.1326327056188492</v>
      </c>
      <c r="M88" s="252">
        <v>0.2338024579652406</v>
      </c>
      <c r="N88" s="252">
        <v>1.7863499893456982</v>
      </c>
      <c r="O88" s="252">
        <v>3.4710772488241726</v>
      </c>
      <c r="P88" s="252">
        <v>3.4002155736673707</v>
      </c>
      <c r="Q88" s="252">
        <v>4.8715212390714271</v>
      </c>
      <c r="R88" s="252">
        <v>10.767677179217801</v>
      </c>
      <c r="S88" s="252">
        <v>9.6939507882859797</v>
      </c>
      <c r="T88" s="252">
        <v>12.515296473467572</v>
      </c>
      <c r="U88" s="252">
        <v>30.148207304205034</v>
      </c>
      <c r="V88" s="252">
        <v>31.162093418902757</v>
      </c>
      <c r="W88" s="252">
        <v>84.396801088990983</v>
      </c>
      <c r="X88" s="252">
        <v>163.14877128581625</v>
      </c>
      <c r="Y88" s="252">
        <v>221.33310632501914</v>
      </c>
      <c r="Z88" s="252">
        <v>7.8098678206184928</v>
      </c>
    </row>
    <row r="89" spans="1:26" ht="12.95" customHeight="1" x14ac:dyDescent="0.25">
      <c r="A89" s="234" t="s">
        <v>445</v>
      </c>
      <c r="B89" s="172" t="s">
        <v>444</v>
      </c>
      <c r="C89" s="252">
        <v>2.1608072775989111</v>
      </c>
      <c r="D89" s="253" t="s">
        <v>113</v>
      </c>
      <c r="E89" s="253" t="s">
        <v>113</v>
      </c>
      <c r="F89" s="253" t="s">
        <v>113</v>
      </c>
      <c r="G89" s="252">
        <v>0.40134369870325853</v>
      </c>
      <c r="H89" s="253" t="s">
        <v>113</v>
      </c>
      <c r="I89" s="253" t="s">
        <v>113</v>
      </c>
      <c r="J89" s="253" t="s">
        <v>113</v>
      </c>
      <c r="K89" s="253" t="s">
        <v>113</v>
      </c>
      <c r="L89" s="252">
        <v>0.2831581764047123</v>
      </c>
      <c r="M89" s="252">
        <v>0.2338024579652406</v>
      </c>
      <c r="N89" s="252">
        <v>0.76557856686244208</v>
      </c>
      <c r="O89" s="252">
        <v>0.2892564374020144</v>
      </c>
      <c r="P89" s="252">
        <v>0.34002155736673706</v>
      </c>
      <c r="Q89" s="252">
        <v>0.91341023232589258</v>
      </c>
      <c r="R89" s="252">
        <v>3.4922196256922597</v>
      </c>
      <c r="S89" s="253" t="s">
        <v>113</v>
      </c>
      <c r="T89" s="252">
        <v>2.3176474950865873</v>
      </c>
      <c r="U89" s="252">
        <v>4.4901585346688346</v>
      </c>
      <c r="V89" s="252">
        <v>7.5799686694628328</v>
      </c>
      <c r="W89" s="252">
        <v>6.8061936362089499</v>
      </c>
      <c r="X89" s="252">
        <v>23.30696732654518</v>
      </c>
      <c r="Y89" s="252">
        <v>17.025623563463011</v>
      </c>
      <c r="Z89" s="252">
        <v>1.2420005429015932</v>
      </c>
    </row>
    <row r="90" spans="1:26" ht="12.95" customHeight="1" x14ac:dyDescent="0.25">
      <c r="A90" s="234" t="s">
        <v>443</v>
      </c>
      <c r="B90" s="172" t="s">
        <v>442</v>
      </c>
      <c r="C90" s="253" t="s">
        <v>113</v>
      </c>
      <c r="D90" s="253" t="s">
        <v>113</v>
      </c>
      <c r="E90" s="253" t="s">
        <v>113</v>
      </c>
      <c r="F90" s="253" t="s">
        <v>113</v>
      </c>
      <c r="G90" s="253" t="s">
        <v>113</v>
      </c>
      <c r="H90" s="253" t="s">
        <v>113</v>
      </c>
      <c r="I90" s="253" t="s">
        <v>113</v>
      </c>
      <c r="J90" s="252">
        <v>0.32780866463862374</v>
      </c>
      <c r="K90" s="253" t="s">
        <v>113</v>
      </c>
      <c r="L90" s="252">
        <v>0.2831581764047123</v>
      </c>
      <c r="M90" s="252">
        <v>0.4676049159304812</v>
      </c>
      <c r="N90" s="252">
        <v>0.25519285562081406</v>
      </c>
      <c r="O90" s="252">
        <v>3.7603336862261871</v>
      </c>
      <c r="P90" s="252">
        <v>4.4202802457675814</v>
      </c>
      <c r="Q90" s="252">
        <v>6.0894015488392839</v>
      </c>
      <c r="R90" s="252">
        <v>8.7305490642306491</v>
      </c>
      <c r="S90" s="252">
        <v>18.642213054396112</v>
      </c>
      <c r="T90" s="252">
        <v>17.614120962658063</v>
      </c>
      <c r="U90" s="252">
        <v>39.769975592781108</v>
      </c>
      <c r="V90" s="252">
        <v>74.957467953576909</v>
      </c>
      <c r="W90" s="252">
        <v>89.841755997958145</v>
      </c>
      <c r="X90" s="252">
        <v>174.80225494908885</v>
      </c>
      <c r="Y90" s="252">
        <v>153.23061207116712</v>
      </c>
      <c r="Z90" s="252">
        <v>9.7675974899379536</v>
      </c>
    </row>
    <row r="91" spans="1:26" ht="12.95" customHeight="1" x14ac:dyDescent="0.25">
      <c r="A91" s="234" t="s">
        <v>441</v>
      </c>
      <c r="B91" s="172" t="s">
        <v>440</v>
      </c>
      <c r="C91" s="253" t="s">
        <v>113</v>
      </c>
      <c r="D91" s="253" t="s">
        <v>113</v>
      </c>
      <c r="E91" s="253" t="s">
        <v>113</v>
      </c>
      <c r="F91" s="253" t="s">
        <v>113</v>
      </c>
      <c r="G91" s="253" t="s">
        <v>113</v>
      </c>
      <c r="H91" s="253" t="s">
        <v>113</v>
      </c>
      <c r="I91" s="253" t="s">
        <v>113</v>
      </c>
      <c r="J91" s="253" t="s">
        <v>113</v>
      </c>
      <c r="K91" s="253" t="s">
        <v>113</v>
      </c>
      <c r="L91" s="252">
        <v>0.56631635280942461</v>
      </c>
      <c r="M91" s="253" t="s">
        <v>113</v>
      </c>
      <c r="N91" s="252">
        <v>0.25519285562081406</v>
      </c>
      <c r="O91" s="252">
        <v>1.1570257496080576</v>
      </c>
      <c r="P91" s="252">
        <v>2.7201724589338965</v>
      </c>
      <c r="Q91" s="252">
        <v>6.6983417037232122</v>
      </c>
      <c r="R91" s="252">
        <v>12.513786992063931</v>
      </c>
      <c r="S91" s="252">
        <v>18.269368793308193</v>
      </c>
      <c r="T91" s="252">
        <v>18.077650461675383</v>
      </c>
      <c r="U91" s="252">
        <v>39.128524373542703</v>
      </c>
      <c r="V91" s="252">
        <v>51.375343204136982</v>
      </c>
      <c r="W91" s="252">
        <v>93.92547217968351</v>
      </c>
      <c r="X91" s="252">
        <v>107.79472388527145</v>
      </c>
      <c r="Y91" s="252">
        <v>178.76904741636162</v>
      </c>
      <c r="Z91" s="252">
        <v>8.7782072269485489</v>
      </c>
    </row>
    <row r="92" spans="1:26" ht="12.95" customHeight="1" x14ac:dyDescent="0.25">
      <c r="A92" s="234" t="s">
        <v>439</v>
      </c>
      <c r="B92" s="172" t="s">
        <v>438</v>
      </c>
      <c r="C92" s="253" t="s">
        <v>113</v>
      </c>
      <c r="D92" s="253" t="s">
        <v>113</v>
      </c>
      <c r="E92" s="253" t="s">
        <v>113</v>
      </c>
      <c r="F92" s="253" t="s">
        <v>113</v>
      </c>
      <c r="G92" s="253" t="s">
        <v>113</v>
      </c>
      <c r="H92" s="253" t="s">
        <v>113</v>
      </c>
      <c r="I92" s="253" t="s">
        <v>113</v>
      </c>
      <c r="J92" s="253" t="s">
        <v>113</v>
      </c>
      <c r="K92" s="253" t="s">
        <v>113</v>
      </c>
      <c r="L92" s="253" t="s">
        <v>113</v>
      </c>
      <c r="M92" s="252">
        <v>0.2338024579652406</v>
      </c>
      <c r="N92" s="253" t="s">
        <v>113</v>
      </c>
      <c r="O92" s="252">
        <v>0.2892564374020144</v>
      </c>
      <c r="P92" s="252">
        <v>0.68004311473347412</v>
      </c>
      <c r="Q92" s="252">
        <v>0.30447007744196419</v>
      </c>
      <c r="R92" s="252">
        <v>1.7461098128461299</v>
      </c>
      <c r="S92" s="252">
        <v>2.2370655665275336</v>
      </c>
      <c r="T92" s="252">
        <v>2.7811769941039048</v>
      </c>
      <c r="U92" s="252">
        <v>5.773060973145645</v>
      </c>
      <c r="V92" s="252">
        <v>11.791062374719962</v>
      </c>
      <c r="W92" s="252">
        <v>6.8061936362089499</v>
      </c>
      <c r="X92" s="252">
        <v>8.7401127474544413</v>
      </c>
      <c r="Y92" s="252">
        <v>34.051247126926022</v>
      </c>
      <c r="Z92" s="252">
        <v>1.2209496862422442</v>
      </c>
    </row>
    <row r="93" spans="1:26" ht="12.95" customHeight="1" x14ac:dyDescent="0.25">
      <c r="A93" s="18" t="s">
        <v>437</v>
      </c>
      <c r="B93" s="172" t="s">
        <v>436</v>
      </c>
      <c r="C93" s="253" t="s">
        <v>113</v>
      </c>
      <c r="D93" s="253" t="s">
        <v>113</v>
      </c>
      <c r="E93" s="253" t="s">
        <v>113</v>
      </c>
      <c r="F93" s="253" t="s">
        <v>113</v>
      </c>
      <c r="G93" s="253" t="s">
        <v>113</v>
      </c>
      <c r="H93" s="253" t="s">
        <v>113</v>
      </c>
      <c r="I93" s="253" t="s">
        <v>113</v>
      </c>
      <c r="J93" s="252">
        <v>0.32780866463862374</v>
      </c>
      <c r="K93" s="253" t="s">
        <v>113</v>
      </c>
      <c r="L93" s="253" t="s">
        <v>113</v>
      </c>
      <c r="M93" s="252">
        <v>1.4028147477914434</v>
      </c>
      <c r="N93" s="252">
        <v>1.2759642781040701</v>
      </c>
      <c r="O93" s="252">
        <v>2.8925643740201439</v>
      </c>
      <c r="P93" s="252">
        <v>9.5206036062686366</v>
      </c>
      <c r="Q93" s="252">
        <v>26.184426660008921</v>
      </c>
      <c r="R93" s="252">
        <v>46.271910040422441</v>
      </c>
      <c r="S93" s="252">
        <v>77.924450567375757</v>
      </c>
      <c r="T93" s="252">
        <v>101.0494307857752</v>
      </c>
      <c r="U93" s="252">
        <v>171.90892675589254</v>
      </c>
      <c r="V93" s="252">
        <v>284.66993447538192</v>
      </c>
      <c r="W93" s="252">
        <v>412.45533435426239</v>
      </c>
      <c r="X93" s="252">
        <v>518.58002301563022</v>
      </c>
      <c r="Y93" s="252">
        <v>536.3071422490849</v>
      </c>
      <c r="Z93" s="252">
        <v>39.407203666301399</v>
      </c>
    </row>
    <row r="94" spans="1:26" ht="12.95" customHeight="1" x14ac:dyDescent="0.25">
      <c r="A94" s="236" t="s">
        <v>435</v>
      </c>
      <c r="B94" s="172" t="s">
        <v>434</v>
      </c>
      <c r="C94" s="253" t="s">
        <v>113</v>
      </c>
      <c r="D94" s="253" t="s">
        <v>113</v>
      </c>
      <c r="E94" s="253" t="s">
        <v>113</v>
      </c>
      <c r="F94" s="253" t="s">
        <v>113</v>
      </c>
      <c r="G94" s="253" t="s">
        <v>113</v>
      </c>
      <c r="H94" s="253" t="s">
        <v>113</v>
      </c>
      <c r="I94" s="253" t="s">
        <v>113</v>
      </c>
      <c r="J94" s="253" t="s">
        <v>113</v>
      </c>
      <c r="K94" s="253" t="s">
        <v>113</v>
      </c>
      <c r="L94" s="253" t="s">
        <v>113</v>
      </c>
      <c r="M94" s="253" t="s">
        <v>113</v>
      </c>
      <c r="N94" s="253" t="s">
        <v>113</v>
      </c>
      <c r="O94" s="253" t="s">
        <v>113</v>
      </c>
      <c r="P94" s="253" t="s">
        <v>113</v>
      </c>
      <c r="Q94" s="253" t="s">
        <v>113</v>
      </c>
      <c r="R94" s="253" t="s">
        <v>113</v>
      </c>
      <c r="S94" s="253" t="s">
        <v>113</v>
      </c>
      <c r="T94" s="253" t="s">
        <v>113</v>
      </c>
      <c r="U94" s="253" t="s">
        <v>113</v>
      </c>
      <c r="V94" s="252">
        <v>1.6844374821028518</v>
      </c>
      <c r="W94" s="253" t="s">
        <v>113</v>
      </c>
      <c r="X94" s="253" t="s">
        <v>113</v>
      </c>
      <c r="Y94" s="253" t="s">
        <v>113</v>
      </c>
      <c r="Z94" s="252">
        <v>4.2101713318698074E-2</v>
      </c>
    </row>
    <row r="95" spans="1:26" ht="12.95" customHeight="1" x14ac:dyDescent="0.25">
      <c r="A95" s="236"/>
      <c r="B95" s="172" t="s">
        <v>433</v>
      </c>
      <c r="C95" s="253" t="s">
        <v>113</v>
      </c>
      <c r="D95" s="253" t="s">
        <v>113</v>
      </c>
      <c r="E95" s="253" t="s">
        <v>113</v>
      </c>
      <c r="F95" s="253" t="s">
        <v>113</v>
      </c>
      <c r="G95" s="253" t="s">
        <v>113</v>
      </c>
      <c r="H95" s="252">
        <v>0.4037060212753073</v>
      </c>
      <c r="I95" s="253" t="s">
        <v>113</v>
      </c>
      <c r="J95" s="252">
        <v>0.32780866463862374</v>
      </c>
      <c r="K95" s="252">
        <v>0.30303719023917208</v>
      </c>
      <c r="L95" s="252">
        <v>0.56631635280942461</v>
      </c>
      <c r="M95" s="252">
        <v>0.2338024579652406</v>
      </c>
      <c r="N95" s="252">
        <v>1.0207714224832563</v>
      </c>
      <c r="O95" s="252">
        <v>1.1570257496080576</v>
      </c>
      <c r="P95" s="252">
        <v>3.7402371310341076</v>
      </c>
      <c r="Q95" s="252">
        <v>6.6983417037232122</v>
      </c>
      <c r="R95" s="252">
        <v>6.402402647102476</v>
      </c>
      <c r="S95" s="252">
        <v>13.04954913807728</v>
      </c>
      <c r="T95" s="252">
        <v>16.223532465606112</v>
      </c>
      <c r="U95" s="252">
        <v>24.375146331059387</v>
      </c>
      <c r="V95" s="252">
        <v>39.584280829417018</v>
      </c>
      <c r="W95" s="252">
        <v>55.81078781691339</v>
      </c>
      <c r="X95" s="252">
        <v>64.094160147999247</v>
      </c>
      <c r="Y95" s="252">
        <v>59.589682472120543</v>
      </c>
      <c r="Z95" s="252">
        <v>6.1889518578486173</v>
      </c>
    </row>
    <row r="96" spans="1:26" ht="12.95" customHeight="1" x14ac:dyDescent="0.25">
      <c r="A96" s="18"/>
      <c r="B96" s="227" t="s">
        <v>347</v>
      </c>
      <c r="C96" s="251">
        <v>2.1608072775989111</v>
      </c>
      <c r="D96" s="251">
        <v>2.0054347281131868</v>
      </c>
      <c r="E96" s="231" t="s">
        <v>113</v>
      </c>
      <c r="F96" s="251">
        <v>0.98320199393364371</v>
      </c>
      <c r="G96" s="251">
        <v>1.2040310961097755</v>
      </c>
      <c r="H96" s="251">
        <v>0.4037060212753073</v>
      </c>
      <c r="I96" s="253" t="s">
        <v>113</v>
      </c>
      <c r="J96" s="251">
        <v>1.6390433231931187</v>
      </c>
      <c r="K96" s="251">
        <v>0.60607438047834417</v>
      </c>
      <c r="L96" s="251">
        <v>3.68105629326126</v>
      </c>
      <c r="M96" s="251">
        <v>3.2732344115133682</v>
      </c>
      <c r="N96" s="251">
        <v>5.6142428236579089</v>
      </c>
      <c r="O96" s="251">
        <v>13.595052557894675</v>
      </c>
      <c r="P96" s="251">
        <v>25.841638359872015</v>
      </c>
      <c r="Q96" s="251">
        <v>52.368853320017841</v>
      </c>
      <c r="R96" s="251">
        <v>91.670765174421817</v>
      </c>
      <c r="S96" s="251">
        <v>140.9351306912346</v>
      </c>
      <c r="T96" s="251">
        <v>170.57885563837283</v>
      </c>
      <c r="U96" s="251">
        <v>316.87690230377206</v>
      </c>
      <c r="V96" s="251">
        <v>502.80458840770126</v>
      </c>
      <c r="W96" s="251">
        <v>751.40377743746808</v>
      </c>
      <c r="X96" s="251">
        <v>1063.3803842736238</v>
      </c>
      <c r="Y96" s="251">
        <v>1200.3064612241424</v>
      </c>
      <c r="Z96" s="251">
        <v>75.046303990579318</v>
      </c>
    </row>
    <row r="97" spans="1:26" ht="12.95" customHeight="1" x14ac:dyDescent="0.25">
      <c r="A97" s="232" t="s">
        <v>432</v>
      </c>
      <c r="B97" s="230" t="s">
        <v>431</v>
      </c>
      <c r="C97" s="252"/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</row>
    <row r="98" spans="1:26" ht="12.95" customHeight="1" x14ac:dyDescent="0.25">
      <c r="A98" s="18" t="s">
        <v>96</v>
      </c>
      <c r="B98" s="172" t="s">
        <v>95</v>
      </c>
      <c r="C98" s="253" t="s">
        <v>113</v>
      </c>
      <c r="D98" s="253" t="s">
        <v>113</v>
      </c>
      <c r="E98" s="253" t="s">
        <v>113</v>
      </c>
      <c r="F98" s="253" t="s">
        <v>113</v>
      </c>
      <c r="G98" s="253" t="s">
        <v>113</v>
      </c>
      <c r="H98" s="253" t="s">
        <v>113</v>
      </c>
      <c r="I98" s="253" t="s">
        <v>113</v>
      </c>
      <c r="J98" s="253" t="s">
        <v>113</v>
      </c>
      <c r="K98" s="253" t="s">
        <v>113</v>
      </c>
      <c r="L98" s="253" t="s">
        <v>113</v>
      </c>
      <c r="M98" s="252">
        <v>0.70140737389572172</v>
      </c>
      <c r="N98" s="252">
        <v>1.2759642781040701</v>
      </c>
      <c r="O98" s="252">
        <v>2.0247950618141006</v>
      </c>
      <c r="P98" s="252">
        <v>10.200646721002112</v>
      </c>
      <c r="Q98" s="252">
        <v>10.047512555584818</v>
      </c>
      <c r="R98" s="252">
        <v>14.550915107051082</v>
      </c>
      <c r="S98" s="252">
        <v>20.133590098747803</v>
      </c>
      <c r="T98" s="252">
        <v>26.421181443987095</v>
      </c>
      <c r="U98" s="252">
        <v>32.072560961920246</v>
      </c>
      <c r="V98" s="252">
        <v>41.268718311519869</v>
      </c>
      <c r="W98" s="252">
        <v>54.449549089671599</v>
      </c>
      <c r="X98" s="252">
        <v>78.661014727089977</v>
      </c>
      <c r="Y98" s="252">
        <v>110.66655316250957</v>
      </c>
      <c r="Z98" s="252">
        <v>8.7992580836078975</v>
      </c>
    </row>
    <row r="99" spans="1:26" ht="12.95" customHeight="1" x14ac:dyDescent="0.25">
      <c r="A99" s="18" t="s">
        <v>430</v>
      </c>
      <c r="B99" s="172" t="s">
        <v>429</v>
      </c>
      <c r="C99" s="253" t="s">
        <v>113</v>
      </c>
      <c r="D99" s="253" t="s">
        <v>113</v>
      </c>
      <c r="E99" s="253" t="s">
        <v>113</v>
      </c>
      <c r="F99" s="253" t="s">
        <v>113</v>
      </c>
      <c r="G99" s="253" t="s">
        <v>113</v>
      </c>
      <c r="H99" s="253" t="s">
        <v>113</v>
      </c>
      <c r="I99" s="253" t="s">
        <v>113</v>
      </c>
      <c r="J99" s="253" t="s">
        <v>113</v>
      </c>
      <c r="K99" s="253" t="s">
        <v>113</v>
      </c>
      <c r="L99" s="253" t="s">
        <v>113</v>
      </c>
      <c r="M99" s="253" t="s">
        <v>113</v>
      </c>
      <c r="N99" s="253" t="s">
        <v>113</v>
      </c>
      <c r="O99" s="253" t="s">
        <v>113</v>
      </c>
      <c r="P99" s="253" t="s">
        <v>113</v>
      </c>
      <c r="Q99" s="252">
        <v>0.91341023232589258</v>
      </c>
      <c r="R99" s="252">
        <v>0.29101830214102165</v>
      </c>
      <c r="S99" s="252">
        <v>0.74568852217584458</v>
      </c>
      <c r="T99" s="252">
        <v>0.92705899803463487</v>
      </c>
      <c r="U99" s="252">
        <v>1.28290243847681</v>
      </c>
      <c r="V99" s="252">
        <v>3.3688749642057036</v>
      </c>
      <c r="W99" s="252">
        <v>2.7224774544835801</v>
      </c>
      <c r="X99" s="252">
        <v>2.9133709158181476</v>
      </c>
      <c r="Y99" s="253" t="s">
        <v>113</v>
      </c>
      <c r="Z99" s="252">
        <v>0.35786456320893367</v>
      </c>
    </row>
    <row r="100" spans="1:26" ht="12.95" customHeight="1" x14ac:dyDescent="0.25">
      <c r="A100" s="18" t="s">
        <v>94</v>
      </c>
      <c r="B100" s="172" t="s">
        <v>428</v>
      </c>
      <c r="C100" s="253" t="s">
        <v>113</v>
      </c>
      <c r="D100" s="253" t="s">
        <v>113</v>
      </c>
      <c r="E100" s="253" t="s">
        <v>113</v>
      </c>
      <c r="F100" s="253" t="s">
        <v>113</v>
      </c>
      <c r="G100" s="253" t="s">
        <v>113</v>
      </c>
      <c r="H100" s="253" t="s">
        <v>113</v>
      </c>
      <c r="I100" s="253" t="s">
        <v>113</v>
      </c>
      <c r="J100" s="252">
        <v>0.65561732927724747</v>
      </c>
      <c r="K100" s="253" t="s">
        <v>113</v>
      </c>
      <c r="L100" s="252">
        <v>0.2831581764047123</v>
      </c>
      <c r="M100" s="253" t="s">
        <v>113</v>
      </c>
      <c r="N100" s="252">
        <v>0.25519285562081406</v>
      </c>
      <c r="O100" s="252">
        <v>1.1570257496080576</v>
      </c>
      <c r="P100" s="252">
        <v>1.0200646721002111</v>
      </c>
      <c r="Q100" s="252">
        <v>1.2178803097678568</v>
      </c>
      <c r="R100" s="252">
        <v>1.7461098128461299</v>
      </c>
      <c r="S100" s="252">
        <v>6.3383524384946783</v>
      </c>
      <c r="T100" s="252">
        <v>9.2705899803463492</v>
      </c>
      <c r="U100" s="252">
        <v>10.26321950781448</v>
      </c>
      <c r="V100" s="252">
        <v>19.371031044182796</v>
      </c>
      <c r="W100" s="252">
        <v>34.030968181044749</v>
      </c>
      <c r="X100" s="252">
        <v>55.3540474005448</v>
      </c>
      <c r="Y100" s="252">
        <v>59.589682472120543</v>
      </c>
      <c r="Z100" s="252">
        <v>3.1155267855836577</v>
      </c>
    </row>
    <row r="101" spans="1:26" ht="12.95" customHeight="1" x14ac:dyDescent="0.25">
      <c r="A101" s="18" t="s">
        <v>427</v>
      </c>
      <c r="B101" s="172" t="s">
        <v>426</v>
      </c>
      <c r="C101" s="253" t="s">
        <v>113</v>
      </c>
      <c r="D101" s="253" t="s">
        <v>113</v>
      </c>
      <c r="E101" s="253" t="s">
        <v>113</v>
      </c>
      <c r="F101" s="253" t="s">
        <v>113</v>
      </c>
      <c r="G101" s="253" t="s">
        <v>113</v>
      </c>
      <c r="H101" s="253" t="s">
        <v>113</v>
      </c>
      <c r="I101" s="253" t="s">
        <v>113</v>
      </c>
      <c r="J101" s="253" t="s">
        <v>113</v>
      </c>
      <c r="K101" s="253" t="s">
        <v>113</v>
      </c>
      <c r="L101" s="252">
        <v>0</v>
      </c>
      <c r="M101" s="252">
        <v>0.2338024579652406</v>
      </c>
      <c r="N101" s="252">
        <v>0.25519285562081406</v>
      </c>
      <c r="O101" s="252">
        <v>0.5785128748040288</v>
      </c>
      <c r="P101" s="252">
        <v>1.0200646721002111</v>
      </c>
      <c r="Q101" s="252">
        <v>1.522350387209821</v>
      </c>
      <c r="R101" s="252">
        <v>2.0371281149871514</v>
      </c>
      <c r="S101" s="252">
        <v>1.4913770443516892</v>
      </c>
      <c r="T101" s="252">
        <v>2.3176474950865873</v>
      </c>
      <c r="U101" s="252">
        <v>2.5658048769536199</v>
      </c>
      <c r="V101" s="252">
        <v>5.0533124463085555</v>
      </c>
      <c r="W101" s="252">
        <v>8.1674323634507395</v>
      </c>
      <c r="X101" s="252">
        <v>17.480225494908883</v>
      </c>
      <c r="Y101" s="253" t="s">
        <v>113</v>
      </c>
      <c r="Z101" s="252">
        <v>1.052542832967452</v>
      </c>
    </row>
    <row r="102" spans="1:26" ht="12.95" customHeight="1" x14ac:dyDescent="0.25">
      <c r="A102" s="18" t="s">
        <v>425</v>
      </c>
      <c r="B102" s="172" t="s">
        <v>424</v>
      </c>
      <c r="C102" s="253" t="s">
        <v>113</v>
      </c>
      <c r="D102" s="253" t="s">
        <v>113</v>
      </c>
      <c r="E102" s="253" t="s">
        <v>113</v>
      </c>
      <c r="F102" s="253" t="s">
        <v>113</v>
      </c>
      <c r="G102" s="253" t="s">
        <v>113</v>
      </c>
      <c r="H102" s="253" t="s">
        <v>113</v>
      </c>
      <c r="I102" s="253" t="s">
        <v>113</v>
      </c>
      <c r="J102" s="253" t="s">
        <v>113</v>
      </c>
      <c r="K102" s="253" t="s">
        <v>113</v>
      </c>
      <c r="L102" s="252">
        <v>0.56631635280942461</v>
      </c>
      <c r="M102" s="252">
        <v>5.8450614491310144</v>
      </c>
      <c r="N102" s="252">
        <v>15.82195704849047</v>
      </c>
      <c r="O102" s="252">
        <v>38.471106174467913</v>
      </c>
      <c r="P102" s="252">
        <v>90.105712702185315</v>
      </c>
      <c r="Q102" s="252">
        <v>145.84116709470086</v>
      </c>
      <c r="R102" s="252">
        <v>172.86487147176686</v>
      </c>
      <c r="S102" s="252">
        <v>164.79716340086165</v>
      </c>
      <c r="T102" s="252">
        <v>183.0941521118404</v>
      </c>
      <c r="U102" s="252">
        <v>139.83636579397228</v>
      </c>
      <c r="V102" s="252">
        <v>89.275186551451142</v>
      </c>
      <c r="W102" s="252">
        <v>58.533265271396971</v>
      </c>
      <c r="X102" s="252">
        <v>26.220338242363326</v>
      </c>
      <c r="Y102" s="252">
        <v>8.5128117817315054</v>
      </c>
      <c r="Z102" s="252">
        <v>58.395076373034229</v>
      </c>
    </row>
    <row r="103" spans="1:26" ht="12.95" customHeight="1" x14ac:dyDescent="0.25">
      <c r="A103" s="18" t="s">
        <v>423</v>
      </c>
      <c r="B103" s="172" t="s">
        <v>422</v>
      </c>
      <c r="C103" s="253" t="s">
        <v>113</v>
      </c>
      <c r="D103" s="252">
        <v>2.0054347281131868</v>
      </c>
      <c r="E103" s="253" t="s">
        <v>113</v>
      </c>
      <c r="F103" s="253" t="s">
        <v>113</v>
      </c>
      <c r="G103" s="252">
        <v>0.40134369870325853</v>
      </c>
      <c r="H103" s="253" t="s">
        <v>113</v>
      </c>
      <c r="I103" s="253" t="s">
        <v>113</v>
      </c>
      <c r="J103" s="253" t="s">
        <v>113</v>
      </c>
      <c r="K103" s="252">
        <v>0.30303719023917208</v>
      </c>
      <c r="L103" s="253" t="s">
        <v>113</v>
      </c>
      <c r="M103" s="252">
        <v>0.70140737389572172</v>
      </c>
      <c r="N103" s="252">
        <v>1.7863499893456982</v>
      </c>
      <c r="O103" s="252">
        <v>6.363641622844316</v>
      </c>
      <c r="P103" s="252">
        <v>14.96094852413643</v>
      </c>
      <c r="Q103" s="252">
        <v>25.27101642768303</v>
      </c>
      <c r="R103" s="252">
        <v>29.392848516243188</v>
      </c>
      <c r="S103" s="252">
        <v>26.844786798330404</v>
      </c>
      <c r="T103" s="252">
        <v>31.983535432194905</v>
      </c>
      <c r="U103" s="252">
        <v>34.638365838873867</v>
      </c>
      <c r="V103" s="252">
        <v>30.319874677851331</v>
      </c>
      <c r="W103" s="252">
        <v>24.502297090352222</v>
      </c>
      <c r="X103" s="252">
        <v>32.047080073999624</v>
      </c>
      <c r="Y103" s="252">
        <v>51.076870690389036</v>
      </c>
      <c r="Z103" s="252">
        <v>11.114852316136291</v>
      </c>
    </row>
    <row r="104" spans="1:26" ht="12.95" customHeight="1" x14ac:dyDescent="0.25">
      <c r="A104" s="18" t="s">
        <v>421</v>
      </c>
      <c r="B104" s="172" t="s">
        <v>420</v>
      </c>
      <c r="C104" s="253" t="s">
        <v>113</v>
      </c>
      <c r="D104" s="253" t="s">
        <v>113</v>
      </c>
      <c r="E104" s="253" t="s">
        <v>113</v>
      </c>
      <c r="F104" s="253" t="s">
        <v>113</v>
      </c>
      <c r="G104" s="253" t="s">
        <v>113</v>
      </c>
      <c r="H104" s="253" t="s">
        <v>113</v>
      </c>
      <c r="I104" s="253" t="s">
        <v>113</v>
      </c>
      <c r="J104" s="253" t="s">
        <v>113</v>
      </c>
      <c r="K104" s="253" t="s">
        <v>113</v>
      </c>
      <c r="L104" s="253" t="s">
        <v>113</v>
      </c>
      <c r="M104" s="253" t="s">
        <v>113</v>
      </c>
      <c r="N104" s="253" t="s">
        <v>113</v>
      </c>
      <c r="O104" s="252">
        <v>0.2892564374020144</v>
      </c>
      <c r="P104" s="252">
        <v>0.34002155736673706</v>
      </c>
      <c r="Q104" s="252">
        <v>0.30447007744196419</v>
      </c>
      <c r="R104" s="253" t="s">
        <v>113</v>
      </c>
      <c r="S104" s="252">
        <v>4.4741311330550673</v>
      </c>
      <c r="T104" s="252">
        <v>4.6352949901731746</v>
      </c>
      <c r="U104" s="252">
        <v>6.4145121923840493</v>
      </c>
      <c r="V104" s="252">
        <v>15.159937338925666</v>
      </c>
      <c r="W104" s="252">
        <v>17.69610345414327</v>
      </c>
      <c r="X104" s="252">
        <v>61.180789232181098</v>
      </c>
      <c r="Y104" s="252">
        <v>85.128117817315058</v>
      </c>
      <c r="Z104" s="252">
        <v>2.0419330959568569</v>
      </c>
    </row>
    <row r="105" spans="1:26" ht="12.95" customHeight="1" x14ac:dyDescent="0.25">
      <c r="A105" s="18" t="s">
        <v>419</v>
      </c>
      <c r="B105" s="172" t="s">
        <v>418</v>
      </c>
      <c r="C105" s="253" t="s">
        <v>113</v>
      </c>
      <c r="D105" s="253" t="s">
        <v>113</v>
      </c>
      <c r="E105" s="253" t="s">
        <v>113</v>
      </c>
      <c r="F105" s="253" t="s">
        <v>113</v>
      </c>
      <c r="G105" s="253" t="s">
        <v>113</v>
      </c>
      <c r="H105" s="253" t="s">
        <v>113</v>
      </c>
      <c r="I105" s="253" t="s">
        <v>113</v>
      </c>
      <c r="J105" s="253" t="s">
        <v>113</v>
      </c>
      <c r="K105" s="253" t="s">
        <v>113</v>
      </c>
      <c r="L105" s="253" t="s">
        <v>113</v>
      </c>
      <c r="M105" s="252">
        <v>0.9352098318609624</v>
      </c>
      <c r="N105" s="252">
        <v>2.2967357005873263</v>
      </c>
      <c r="O105" s="252">
        <v>3.7603336862261871</v>
      </c>
      <c r="P105" s="252">
        <v>6.4604095899680036</v>
      </c>
      <c r="Q105" s="252">
        <v>12.178803097678568</v>
      </c>
      <c r="R105" s="252">
        <v>10.185640574935757</v>
      </c>
      <c r="S105" s="252">
        <v>6.3383524384946783</v>
      </c>
      <c r="T105" s="252">
        <v>15.296473467571476</v>
      </c>
      <c r="U105" s="252">
        <v>12.829024384768099</v>
      </c>
      <c r="V105" s="252">
        <v>16.002156079977091</v>
      </c>
      <c r="W105" s="252">
        <v>20.418580908626851</v>
      </c>
      <c r="X105" s="252">
        <v>29.133709158181475</v>
      </c>
      <c r="Y105" s="252">
        <v>34.051247126926022</v>
      </c>
      <c r="Z105" s="252">
        <v>5.010103884925071</v>
      </c>
    </row>
    <row r="106" spans="1:26" ht="12.95" customHeight="1" x14ac:dyDescent="0.25">
      <c r="A106" s="18"/>
      <c r="B106" s="172" t="s">
        <v>417</v>
      </c>
      <c r="C106" s="253" t="s">
        <v>113</v>
      </c>
      <c r="D106" s="253" t="s">
        <v>113</v>
      </c>
      <c r="E106" s="253" t="s">
        <v>113</v>
      </c>
      <c r="F106" s="253" t="s">
        <v>113</v>
      </c>
      <c r="G106" s="253" t="s">
        <v>113</v>
      </c>
      <c r="H106" s="252">
        <v>0.4037060212753073</v>
      </c>
      <c r="I106" s="253" t="s">
        <v>113</v>
      </c>
      <c r="J106" s="252">
        <v>0.32780866463862374</v>
      </c>
      <c r="K106" s="252">
        <v>0.30303719023917208</v>
      </c>
      <c r="L106" s="253" t="s">
        <v>113</v>
      </c>
      <c r="M106" s="252">
        <v>0.4676049159304812</v>
      </c>
      <c r="N106" s="252">
        <v>1.0207714224832563</v>
      </c>
      <c r="O106" s="252">
        <v>1.7355386244120863</v>
      </c>
      <c r="P106" s="252">
        <v>3.4002155736673707</v>
      </c>
      <c r="Q106" s="252">
        <v>7.6117519360491048</v>
      </c>
      <c r="R106" s="252">
        <v>11.931750387781888</v>
      </c>
      <c r="S106" s="252">
        <v>19.015057315484036</v>
      </c>
      <c r="T106" s="252">
        <v>25.957651944969779</v>
      </c>
      <c r="U106" s="252">
        <v>43.618682908211539</v>
      </c>
      <c r="V106" s="252">
        <v>58.113093132548386</v>
      </c>
      <c r="W106" s="252">
        <v>100.73166581589246</v>
      </c>
      <c r="X106" s="252">
        <v>93.227869306180722</v>
      </c>
      <c r="Y106" s="252">
        <v>136.20498850770409</v>
      </c>
      <c r="Z106" s="252">
        <v>9.62024149332251</v>
      </c>
    </row>
    <row r="107" spans="1:26" ht="12.95" customHeight="1" x14ac:dyDescent="0.25">
      <c r="A107" s="18"/>
      <c r="B107" s="227" t="s">
        <v>347</v>
      </c>
      <c r="C107" s="253" t="s">
        <v>113</v>
      </c>
      <c r="D107" s="251">
        <v>2.0054347281131868</v>
      </c>
      <c r="E107" s="253" t="s">
        <v>113</v>
      </c>
      <c r="F107" s="253" t="s">
        <v>113</v>
      </c>
      <c r="G107" s="251">
        <v>0.40134369870325853</v>
      </c>
      <c r="H107" s="251">
        <v>0.4037060212753073</v>
      </c>
      <c r="I107" s="253" t="s">
        <v>113</v>
      </c>
      <c r="J107" s="251">
        <v>0.98342599391587115</v>
      </c>
      <c r="K107" s="251">
        <v>0.60607438047834417</v>
      </c>
      <c r="L107" s="251">
        <v>0.84947452921413691</v>
      </c>
      <c r="M107" s="251">
        <v>8.8844934026791424</v>
      </c>
      <c r="N107" s="251">
        <v>22.712164150252448</v>
      </c>
      <c r="O107" s="251">
        <v>54.380210231578701</v>
      </c>
      <c r="P107" s="251">
        <v>127.5080840125264</v>
      </c>
      <c r="Q107" s="251">
        <v>204.90836211844191</v>
      </c>
      <c r="R107" s="251">
        <v>243.00028228775307</v>
      </c>
      <c r="S107" s="251">
        <v>250.17849918999585</v>
      </c>
      <c r="T107" s="251">
        <v>299.90358586420439</v>
      </c>
      <c r="U107" s="251">
        <v>283.52143890337499</v>
      </c>
      <c r="V107" s="251">
        <v>277.93218454697052</v>
      </c>
      <c r="W107" s="251">
        <v>321.25233962906242</v>
      </c>
      <c r="X107" s="251">
        <v>396.21844455126802</v>
      </c>
      <c r="Y107" s="251">
        <v>485.23027155869585</v>
      </c>
      <c r="Z107" s="251">
        <v>99.5073994287429</v>
      </c>
    </row>
    <row r="108" spans="1:26" ht="12.95" customHeight="1" x14ac:dyDescent="0.25">
      <c r="A108" s="111" t="s">
        <v>416</v>
      </c>
      <c r="B108" s="230" t="s">
        <v>415</v>
      </c>
      <c r="C108" s="253" t="s">
        <v>113</v>
      </c>
      <c r="D108" s="253" t="s">
        <v>113</v>
      </c>
      <c r="E108" s="253" t="s">
        <v>113</v>
      </c>
      <c r="F108" s="253" t="s">
        <v>113</v>
      </c>
      <c r="G108" s="253" t="s">
        <v>113</v>
      </c>
      <c r="H108" s="253" t="s">
        <v>113</v>
      </c>
      <c r="I108" s="253" t="s">
        <v>113</v>
      </c>
      <c r="J108" s="253" t="s">
        <v>113</v>
      </c>
      <c r="K108" s="253" t="s">
        <v>113</v>
      </c>
      <c r="L108" s="253" t="s">
        <v>113</v>
      </c>
      <c r="M108" s="253" t="s">
        <v>113</v>
      </c>
      <c r="N108" s="253" t="s">
        <v>113</v>
      </c>
      <c r="O108" s="251">
        <v>0.2892564374020144</v>
      </c>
      <c r="P108" s="253" t="s">
        <v>113</v>
      </c>
      <c r="Q108" s="251">
        <v>0.30447007744196419</v>
      </c>
      <c r="R108" s="251">
        <v>0.87305490642306494</v>
      </c>
      <c r="S108" s="251">
        <v>1.1185327832637668</v>
      </c>
      <c r="T108" s="251">
        <v>2.7811769941039048</v>
      </c>
      <c r="U108" s="251">
        <v>2.5658048769536199</v>
      </c>
      <c r="V108" s="251">
        <v>4.2110937052571291</v>
      </c>
      <c r="W108" s="251">
        <v>6.8061936362089499</v>
      </c>
      <c r="X108" s="251">
        <v>8.7401127474544413</v>
      </c>
      <c r="Y108" s="251">
        <v>17.025623563463011</v>
      </c>
      <c r="Z108" s="251">
        <v>0.69467826975851821</v>
      </c>
    </row>
    <row r="109" spans="1:26" ht="12.95" customHeight="1" x14ac:dyDescent="0.25">
      <c r="A109" s="111" t="s">
        <v>414</v>
      </c>
      <c r="B109" s="230" t="s">
        <v>413</v>
      </c>
      <c r="C109" s="253" t="s">
        <v>113</v>
      </c>
      <c r="D109" s="253" t="s">
        <v>113</v>
      </c>
      <c r="E109" s="253" t="s">
        <v>113</v>
      </c>
      <c r="F109" s="253" t="s">
        <v>113</v>
      </c>
      <c r="G109" s="253" t="s">
        <v>113</v>
      </c>
      <c r="H109" s="253" t="s">
        <v>113</v>
      </c>
      <c r="I109" s="253" t="s">
        <v>113</v>
      </c>
      <c r="J109" s="251">
        <v>0.65561732927724747</v>
      </c>
      <c r="K109" s="251">
        <v>0.60607438047834417</v>
      </c>
      <c r="L109" s="251">
        <v>0.56631635280942461</v>
      </c>
      <c r="M109" s="251">
        <v>0.70140737389572172</v>
      </c>
      <c r="N109" s="251">
        <v>0.51038571124162813</v>
      </c>
      <c r="O109" s="251">
        <v>0.86776931220604314</v>
      </c>
      <c r="P109" s="251">
        <v>2.7201724589338965</v>
      </c>
      <c r="Q109" s="251">
        <v>1.8268204646517852</v>
      </c>
      <c r="R109" s="251">
        <v>2.9101830214102167</v>
      </c>
      <c r="S109" s="251">
        <v>6.7111966995826009</v>
      </c>
      <c r="T109" s="251">
        <v>8.8070604813290316</v>
      </c>
      <c r="U109" s="251">
        <v>10.904670727052885</v>
      </c>
      <c r="V109" s="251">
        <v>21.055468526285647</v>
      </c>
      <c r="W109" s="251">
        <v>20.418580908626851</v>
      </c>
      <c r="X109" s="251">
        <v>32.047080073999624</v>
      </c>
      <c r="Y109" s="251">
        <v>42.564058908657529</v>
      </c>
      <c r="Z109" s="251">
        <v>3.1155267855836577</v>
      </c>
    </row>
    <row r="110" spans="1:26" ht="12.95" customHeight="1" x14ac:dyDescent="0.25">
      <c r="A110" s="111" t="s">
        <v>412</v>
      </c>
      <c r="B110" s="230" t="s">
        <v>411</v>
      </c>
      <c r="C110" s="252"/>
      <c r="D110" s="252"/>
      <c r="E110" s="252"/>
      <c r="F110" s="252"/>
      <c r="G110" s="252"/>
      <c r="H110" s="252"/>
      <c r="I110" s="252"/>
      <c r="J110" s="252"/>
      <c r="K110" s="252"/>
      <c r="L110" s="252"/>
      <c r="M110" s="252"/>
      <c r="N110" s="252"/>
      <c r="O110" s="252"/>
      <c r="P110" s="252"/>
      <c r="Q110" s="252"/>
      <c r="R110" s="252"/>
      <c r="S110" s="252"/>
      <c r="T110" s="252"/>
      <c r="U110" s="252"/>
      <c r="V110" s="252"/>
      <c r="W110" s="252"/>
      <c r="X110" s="252"/>
      <c r="Y110" s="252"/>
      <c r="Z110" s="252"/>
    </row>
    <row r="111" spans="1:26" ht="12.95" customHeight="1" x14ac:dyDescent="0.25">
      <c r="A111" s="18" t="s">
        <v>410</v>
      </c>
      <c r="B111" s="172" t="s">
        <v>409</v>
      </c>
      <c r="C111" s="253" t="s">
        <v>113</v>
      </c>
      <c r="D111" s="253" t="s">
        <v>113</v>
      </c>
      <c r="E111" s="253" t="s">
        <v>113</v>
      </c>
      <c r="F111" s="252">
        <v>0.98320199393364371</v>
      </c>
      <c r="G111" s="252">
        <v>0.40134369870325853</v>
      </c>
      <c r="H111" s="253" t="s">
        <v>113</v>
      </c>
      <c r="I111" s="253" t="s">
        <v>113</v>
      </c>
      <c r="J111" s="253" t="s">
        <v>113</v>
      </c>
      <c r="K111" s="253" t="s">
        <v>113</v>
      </c>
      <c r="L111" s="253" t="s">
        <v>113</v>
      </c>
      <c r="M111" s="252">
        <v>0.2338024579652406</v>
      </c>
      <c r="N111" s="252">
        <v>0.25519285562081406</v>
      </c>
      <c r="O111" s="253" t="s">
        <v>113</v>
      </c>
      <c r="P111" s="253" t="s">
        <v>113</v>
      </c>
      <c r="Q111" s="252">
        <v>1.8268204646517852</v>
      </c>
      <c r="R111" s="252">
        <v>0.29101830214102165</v>
      </c>
      <c r="S111" s="252">
        <v>0.74568852217584458</v>
      </c>
      <c r="T111" s="252">
        <v>0.92705899803463487</v>
      </c>
      <c r="U111" s="252">
        <v>2.5658048769536199</v>
      </c>
      <c r="V111" s="252">
        <v>10.106624892617111</v>
      </c>
      <c r="W111" s="252">
        <v>8.1674323634507395</v>
      </c>
      <c r="X111" s="252">
        <v>11.65348366327259</v>
      </c>
      <c r="Y111" s="252">
        <v>34.051247126926022</v>
      </c>
      <c r="Z111" s="252">
        <v>0.92623769301135772</v>
      </c>
    </row>
    <row r="112" spans="1:26" ht="12.95" customHeight="1" x14ac:dyDescent="0.25">
      <c r="A112" s="18" t="s">
        <v>408</v>
      </c>
      <c r="B112" s="172" t="s">
        <v>407</v>
      </c>
      <c r="C112" s="253" t="s">
        <v>113</v>
      </c>
      <c r="D112" s="253" t="s">
        <v>113</v>
      </c>
      <c r="E112" s="253" t="s">
        <v>113</v>
      </c>
      <c r="F112" s="253" t="s">
        <v>113</v>
      </c>
      <c r="G112" s="253" t="s">
        <v>113</v>
      </c>
      <c r="H112" s="253" t="s">
        <v>113</v>
      </c>
      <c r="I112" s="253" t="s">
        <v>113</v>
      </c>
      <c r="J112" s="253" t="s">
        <v>113</v>
      </c>
      <c r="K112" s="253" t="s">
        <v>113</v>
      </c>
      <c r="L112" s="253" t="s">
        <v>113</v>
      </c>
      <c r="M112" s="253" t="s">
        <v>113</v>
      </c>
      <c r="N112" s="252">
        <v>0.25519285562081406</v>
      </c>
      <c r="O112" s="252">
        <v>0.2892564374020144</v>
      </c>
      <c r="P112" s="253" t="s">
        <v>113</v>
      </c>
      <c r="Q112" s="252">
        <v>2.7402306969776777</v>
      </c>
      <c r="R112" s="252">
        <v>1.7461098128461299</v>
      </c>
      <c r="S112" s="252">
        <v>1.4913770443516892</v>
      </c>
      <c r="T112" s="252">
        <v>3.2447064931212224</v>
      </c>
      <c r="U112" s="252">
        <v>3.2072560961920247</v>
      </c>
      <c r="V112" s="252">
        <v>7.5799686694628328</v>
      </c>
      <c r="W112" s="252">
        <v>4.0837161817253698</v>
      </c>
      <c r="X112" s="252">
        <v>11.65348366327259</v>
      </c>
      <c r="Y112" s="252">
        <v>8.5128117817315054</v>
      </c>
      <c r="Z112" s="252">
        <v>1.052542832967452</v>
      </c>
    </row>
    <row r="113" spans="1:26" ht="12.95" customHeight="1" x14ac:dyDescent="0.25">
      <c r="A113" s="18" t="s">
        <v>88</v>
      </c>
      <c r="B113" s="172" t="s">
        <v>406</v>
      </c>
      <c r="C113" s="253" t="s">
        <v>113</v>
      </c>
      <c r="D113" s="253" t="s">
        <v>113</v>
      </c>
      <c r="E113" s="253" t="s">
        <v>113</v>
      </c>
      <c r="F113" s="253" t="s">
        <v>113</v>
      </c>
      <c r="G113" s="253" t="s">
        <v>113</v>
      </c>
      <c r="H113" s="253" t="s">
        <v>113</v>
      </c>
      <c r="I113" s="253" t="s">
        <v>113</v>
      </c>
      <c r="J113" s="253" t="s">
        <v>113</v>
      </c>
      <c r="K113" s="253" t="s">
        <v>113</v>
      </c>
      <c r="L113" s="253" t="s">
        <v>113</v>
      </c>
      <c r="M113" s="253" t="s">
        <v>113</v>
      </c>
      <c r="N113" s="253" t="s">
        <v>113</v>
      </c>
      <c r="O113" s="253" t="s">
        <v>113</v>
      </c>
      <c r="P113" s="252">
        <v>0.34002155736673706</v>
      </c>
      <c r="Q113" s="252">
        <v>0.30447007744196419</v>
      </c>
      <c r="R113" s="253" t="s">
        <v>113</v>
      </c>
      <c r="S113" s="252">
        <v>0.74568852217584458</v>
      </c>
      <c r="T113" s="252">
        <v>4.6352949901731746</v>
      </c>
      <c r="U113" s="252">
        <v>4.4901585346688346</v>
      </c>
      <c r="V113" s="252">
        <v>14.31771859787424</v>
      </c>
      <c r="W113" s="252">
        <v>20.418580908626851</v>
      </c>
      <c r="X113" s="252">
        <v>58.267418316362949</v>
      </c>
      <c r="Y113" s="252">
        <v>68.102494253852043</v>
      </c>
      <c r="Z113" s="252">
        <v>1.705119389407272</v>
      </c>
    </row>
    <row r="114" spans="1:26" ht="12.95" customHeight="1" x14ac:dyDescent="0.25">
      <c r="A114" s="18"/>
      <c r="B114" s="172" t="s">
        <v>405</v>
      </c>
      <c r="C114" s="253" t="s">
        <v>113</v>
      </c>
      <c r="D114" s="253" t="s">
        <v>113</v>
      </c>
      <c r="E114" s="253" t="s">
        <v>113</v>
      </c>
      <c r="F114" s="253" t="s">
        <v>113</v>
      </c>
      <c r="G114" s="253" t="s">
        <v>113</v>
      </c>
      <c r="H114" s="253" t="s">
        <v>113</v>
      </c>
      <c r="I114" s="253" t="s">
        <v>113</v>
      </c>
      <c r="J114" s="253" t="s">
        <v>113</v>
      </c>
      <c r="K114" s="253" t="s">
        <v>113</v>
      </c>
      <c r="L114" s="253" t="s">
        <v>113</v>
      </c>
      <c r="M114" s="252">
        <v>0.4676049159304812</v>
      </c>
      <c r="N114" s="252">
        <v>1.0207714224832563</v>
      </c>
      <c r="O114" s="252">
        <v>0.5785128748040288</v>
      </c>
      <c r="P114" s="252">
        <v>2.0401293442004222</v>
      </c>
      <c r="Q114" s="252">
        <v>2.4357606195357135</v>
      </c>
      <c r="R114" s="252">
        <v>4.6562928342563463</v>
      </c>
      <c r="S114" s="252">
        <v>4.8469753941429898</v>
      </c>
      <c r="T114" s="252">
        <v>8.3435309823117141</v>
      </c>
      <c r="U114" s="252">
        <v>21.80934145410577</v>
      </c>
      <c r="V114" s="252">
        <v>35.373187124159884</v>
      </c>
      <c r="W114" s="252">
        <v>58.533265271396971</v>
      </c>
      <c r="X114" s="252">
        <v>78.661014727089977</v>
      </c>
      <c r="Y114" s="252">
        <v>85.128117817315058</v>
      </c>
      <c r="Z114" s="252">
        <v>4.7364427483535332</v>
      </c>
    </row>
    <row r="115" spans="1:26" ht="12.95" customHeight="1" x14ac:dyDescent="0.25">
      <c r="A115" s="18"/>
      <c r="B115" s="227" t="s">
        <v>347</v>
      </c>
      <c r="C115" s="253" t="s">
        <v>113</v>
      </c>
      <c r="D115" s="253" t="s">
        <v>113</v>
      </c>
      <c r="E115" s="253" t="s">
        <v>113</v>
      </c>
      <c r="F115" s="251">
        <v>0.98320199393364371</v>
      </c>
      <c r="G115" s="251">
        <v>0.40134369870325853</v>
      </c>
      <c r="H115" s="253" t="s">
        <v>113</v>
      </c>
      <c r="I115" s="253" t="s">
        <v>113</v>
      </c>
      <c r="J115" s="253" t="s">
        <v>113</v>
      </c>
      <c r="K115" s="253" t="s">
        <v>113</v>
      </c>
      <c r="L115" s="253" t="s">
        <v>113</v>
      </c>
      <c r="M115" s="251">
        <v>0.70140737389572172</v>
      </c>
      <c r="N115" s="251">
        <v>1.5311571337248842</v>
      </c>
      <c r="O115" s="251">
        <v>0.86776931220604314</v>
      </c>
      <c r="P115" s="251">
        <v>2.3801509015671591</v>
      </c>
      <c r="Q115" s="251">
        <v>7.3072818586071406</v>
      </c>
      <c r="R115" s="251">
        <v>6.6934209492434977</v>
      </c>
      <c r="S115" s="251">
        <v>7.8297294828463677</v>
      </c>
      <c r="T115" s="251">
        <v>17.150591463640747</v>
      </c>
      <c r="U115" s="251">
        <v>32.072560961920246</v>
      </c>
      <c r="V115" s="251">
        <v>67.377499284114066</v>
      </c>
      <c r="W115" s="251">
        <v>91.202994725199929</v>
      </c>
      <c r="X115" s="251">
        <v>160.2354003699981</v>
      </c>
      <c r="Y115" s="251">
        <v>195.79467097982464</v>
      </c>
      <c r="Z115" s="251">
        <v>8.4203426637396159</v>
      </c>
    </row>
    <row r="116" spans="1:26" ht="12.95" customHeight="1" x14ac:dyDescent="0.25">
      <c r="A116" s="111" t="s">
        <v>404</v>
      </c>
      <c r="B116" s="230" t="s">
        <v>403</v>
      </c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  <c r="P116" s="252"/>
      <c r="Q116" s="252"/>
      <c r="R116" s="252"/>
      <c r="S116" s="252"/>
      <c r="T116" s="252"/>
      <c r="U116" s="252"/>
      <c r="V116" s="252"/>
      <c r="W116" s="252"/>
      <c r="X116" s="252"/>
      <c r="Y116" s="252"/>
      <c r="Z116" s="252"/>
    </row>
    <row r="117" spans="1:26" ht="12.95" customHeight="1" x14ac:dyDescent="0.25">
      <c r="A117" s="235" t="s">
        <v>402</v>
      </c>
      <c r="B117" s="172" t="s">
        <v>401</v>
      </c>
      <c r="C117" s="253" t="s">
        <v>113</v>
      </c>
      <c r="D117" s="253" t="s">
        <v>113</v>
      </c>
      <c r="E117" s="253" t="s">
        <v>113</v>
      </c>
      <c r="F117" s="253" t="s">
        <v>113</v>
      </c>
      <c r="G117" s="253" t="s">
        <v>113</v>
      </c>
      <c r="H117" s="253" t="s">
        <v>113</v>
      </c>
      <c r="I117" s="253" t="s">
        <v>113</v>
      </c>
      <c r="J117" s="253" t="s">
        <v>113</v>
      </c>
      <c r="K117" s="253" t="s">
        <v>113</v>
      </c>
      <c r="L117" s="253" t="s">
        <v>113</v>
      </c>
      <c r="M117" s="253" t="s">
        <v>113</v>
      </c>
      <c r="N117" s="253" t="s">
        <v>113</v>
      </c>
      <c r="O117" s="253" t="s">
        <v>113</v>
      </c>
      <c r="P117" s="253" t="s">
        <v>113</v>
      </c>
      <c r="Q117" s="253" t="s">
        <v>113</v>
      </c>
      <c r="R117" s="253" t="s">
        <v>113</v>
      </c>
      <c r="S117" s="253" t="s">
        <v>113</v>
      </c>
      <c r="T117" s="253" t="s">
        <v>113</v>
      </c>
      <c r="U117" s="253" t="s">
        <v>113</v>
      </c>
      <c r="V117" s="253" t="s">
        <v>113</v>
      </c>
      <c r="W117" s="253" t="s">
        <v>113</v>
      </c>
      <c r="X117" s="253" t="s">
        <v>113</v>
      </c>
      <c r="Y117" s="253" t="s">
        <v>113</v>
      </c>
      <c r="Z117" s="253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53" t="s">
        <v>113</v>
      </c>
      <c r="D118" s="253" t="s">
        <v>113</v>
      </c>
      <c r="E118" s="253" t="s">
        <v>113</v>
      </c>
      <c r="F118" s="253" t="s">
        <v>113</v>
      </c>
      <c r="G118" s="253" t="s">
        <v>113</v>
      </c>
      <c r="H118" s="253" t="s">
        <v>113</v>
      </c>
      <c r="I118" s="253" t="s">
        <v>113</v>
      </c>
      <c r="J118" s="253" t="s">
        <v>113</v>
      </c>
      <c r="K118" s="253" t="s">
        <v>113</v>
      </c>
      <c r="L118" s="253" t="s">
        <v>113</v>
      </c>
      <c r="M118" s="253" t="s">
        <v>113</v>
      </c>
      <c r="N118" s="253" t="s">
        <v>113</v>
      </c>
      <c r="O118" s="253" t="s">
        <v>113</v>
      </c>
      <c r="P118" s="253" t="s">
        <v>113</v>
      </c>
      <c r="Q118" s="253" t="s">
        <v>113</v>
      </c>
      <c r="R118" s="253" t="s">
        <v>113</v>
      </c>
      <c r="S118" s="253" t="s">
        <v>113</v>
      </c>
      <c r="T118" s="253" t="s">
        <v>113</v>
      </c>
      <c r="U118" s="253" t="s">
        <v>113</v>
      </c>
      <c r="V118" s="253" t="s">
        <v>113</v>
      </c>
      <c r="W118" s="253" t="s">
        <v>113</v>
      </c>
      <c r="X118" s="253" t="s">
        <v>113</v>
      </c>
      <c r="Y118" s="253" t="s">
        <v>113</v>
      </c>
      <c r="Z118" s="253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53" t="s">
        <v>113</v>
      </c>
      <c r="D119" s="253" t="s">
        <v>113</v>
      </c>
      <c r="E119" s="253" t="s">
        <v>113</v>
      </c>
      <c r="F119" s="253" t="s">
        <v>113</v>
      </c>
      <c r="G119" s="253" t="s">
        <v>113</v>
      </c>
      <c r="H119" s="253" t="s">
        <v>113</v>
      </c>
      <c r="I119" s="253" t="s">
        <v>113</v>
      </c>
      <c r="J119" s="253" t="s">
        <v>113</v>
      </c>
      <c r="K119" s="253" t="s">
        <v>113</v>
      </c>
      <c r="L119" s="253" t="s">
        <v>113</v>
      </c>
      <c r="M119" s="253" t="s">
        <v>113</v>
      </c>
      <c r="N119" s="253" t="s">
        <v>113</v>
      </c>
      <c r="O119" s="253" t="s">
        <v>113</v>
      </c>
      <c r="P119" s="253" t="s">
        <v>113</v>
      </c>
      <c r="Q119" s="253" t="s">
        <v>113</v>
      </c>
      <c r="R119" s="253" t="s">
        <v>113</v>
      </c>
      <c r="S119" s="253" t="s">
        <v>113</v>
      </c>
      <c r="T119" s="253" t="s">
        <v>113</v>
      </c>
      <c r="U119" s="253" t="s">
        <v>113</v>
      </c>
      <c r="V119" s="253" t="s">
        <v>113</v>
      </c>
      <c r="W119" s="253" t="s">
        <v>113</v>
      </c>
      <c r="X119" s="253" t="s">
        <v>113</v>
      </c>
      <c r="Y119" s="253" t="s">
        <v>113</v>
      </c>
      <c r="Z119" s="253" t="s">
        <v>113</v>
      </c>
    </row>
    <row r="120" spans="1:26" ht="12.95" customHeight="1" x14ac:dyDescent="0.25">
      <c r="A120" s="234" t="s">
        <v>396</v>
      </c>
      <c r="B120" s="172" t="s">
        <v>395</v>
      </c>
      <c r="C120" s="253" t="s">
        <v>113</v>
      </c>
      <c r="D120" s="253" t="s">
        <v>113</v>
      </c>
      <c r="E120" s="253" t="s">
        <v>113</v>
      </c>
      <c r="F120" s="253" t="s">
        <v>113</v>
      </c>
      <c r="G120" s="253" t="s">
        <v>113</v>
      </c>
      <c r="H120" s="253" t="s">
        <v>113</v>
      </c>
      <c r="I120" s="253" t="s">
        <v>113</v>
      </c>
      <c r="J120" s="253" t="s">
        <v>113</v>
      </c>
      <c r="K120" s="253" t="s">
        <v>113</v>
      </c>
      <c r="L120" s="253" t="s">
        <v>113</v>
      </c>
      <c r="M120" s="253" t="s">
        <v>113</v>
      </c>
      <c r="N120" s="253" t="s">
        <v>113</v>
      </c>
      <c r="O120" s="253" t="s">
        <v>113</v>
      </c>
      <c r="P120" s="253" t="s">
        <v>113</v>
      </c>
      <c r="Q120" s="253" t="s">
        <v>113</v>
      </c>
      <c r="R120" s="253" t="s">
        <v>113</v>
      </c>
      <c r="S120" s="253" t="s">
        <v>113</v>
      </c>
      <c r="T120" s="253" t="s">
        <v>113</v>
      </c>
      <c r="U120" s="253" t="s">
        <v>113</v>
      </c>
      <c r="V120" s="253" t="s">
        <v>113</v>
      </c>
      <c r="W120" s="253" t="s">
        <v>113</v>
      </c>
      <c r="X120" s="253" t="s">
        <v>113</v>
      </c>
      <c r="Y120" s="253" t="s">
        <v>113</v>
      </c>
      <c r="Z120" s="253" t="s">
        <v>113</v>
      </c>
    </row>
    <row r="121" spans="1:26" ht="12.95" customHeight="1" x14ac:dyDescent="0.25">
      <c r="A121" s="234" t="s">
        <v>394</v>
      </c>
      <c r="B121" s="172" t="s">
        <v>393</v>
      </c>
      <c r="C121" s="253" t="s">
        <v>113</v>
      </c>
      <c r="D121" s="253" t="s">
        <v>113</v>
      </c>
      <c r="E121" s="253" t="s">
        <v>113</v>
      </c>
      <c r="F121" s="253" t="s">
        <v>113</v>
      </c>
      <c r="G121" s="253" t="s">
        <v>113</v>
      </c>
      <c r="H121" s="253" t="s">
        <v>113</v>
      </c>
      <c r="I121" s="253" t="s">
        <v>113</v>
      </c>
      <c r="J121" s="253" t="s">
        <v>113</v>
      </c>
      <c r="K121" s="253" t="s">
        <v>113</v>
      </c>
      <c r="L121" s="253" t="s">
        <v>113</v>
      </c>
      <c r="M121" s="253" t="s">
        <v>113</v>
      </c>
      <c r="N121" s="253" t="s">
        <v>113</v>
      </c>
      <c r="O121" s="253" t="s">
        <v>113</v>
      </c>
      <c r="P121" s="253" t="s">
        <v>113</v>
      </c>
      <c r="Q121" s="253" t="s">
        <v>113</v>
      </c>
      <c r="R121" s="253" t="s">
        <v>113</v>
      </c>
      <c r="S121" s="253" t="s">
        <v>113</v>
      </c>
      <c r="T121" s="253" t="s">
        <v>113</v>
      </c>
      <c r="U121" s="253" t="s">
        <v>113</v>
      </c>
      <c r="V121" s="253" t="s">
        <v>113</v>
      </c>
      <c r="W121" s="253" t="s">
        <v>113</v>
      </c>
      <c r="X121" s="253" t="s">
        <v>113</v>
      </c>
      <c r="Y121" s="253" t="s">
        <v>113</v>
      </c>
      <c r="Z121" s="253" t="s">
        <v>113</v>
      </c>
    </row>
    <row r="122" spans="1:26" ht="12.95" customHeight="1" x14ac:dyDescent="0.25">
      <c r="A122" s="234"/>
      <c r="B122" s="172" t="s">
        <v>392</v>
      </c>
      <c r="C122" s="253" t="s">
        <v>113</v>
      </c>
      <c r="D122" s="253" t="s">
        <v>113</v>
      </c>
      <c r="E122" s="253" t="s">
        <v>113</v>
      </c>
      <c r="F122" s="253" t="s">
        <v>113</v>
      </c>
      <c r="G122" s="253" t="s">
        <v>113</v>
      </c>
      <c r="H122" s="253" t="s">
        <v>113</v>
      </c>
      <c r="I122" s="253" t="s">
        <v>113</v>
      </c>
      <c r="J122" s="253" t="s">
        <v>113</v>
      </c>
      <c r="K122" s="253" t="s">
        <v>113</v>
      </c>
      <c r="L122" s="253" t="s">
        <v>113</v>
      </c>
      <c r="M122" s="253" t="s">
        <v>113</v>
      </c>
      <c r="N122" s="253" t="s">
        <v>113</v>
      </c>
      <c r="O122" s="253" t="s">
        <v>113</v>
      </c>
      <c r="P122" s="253" t="s">
        <v>113</v>
      </c>
      <c r="Q122" s="253" t="s">
        <v>113</v>
      </c>
      <c r="R122" s="253" t="s">
        <v>113</v>
      </c>
      <c r="S122" s="253" t="s">
        <v>113</v>
      </c>
      <c r="T122" s="253" t="s">
        <v>113</v>
      </c>
      <c r="U122" s="253" t="s">
        <v>113</v>
      </c>
      <c r="V122" s="253" t="s">
        <v>113</v>
      </c>
      <c r="W122" s="253" t="s">
        <v>113</v>
      </c>
      <c r="X122" s="253" t="s">
        <v>113</v>
      </c>
      <c r="Y122" s="253" t="s">
        <v>113</v>
      </c>
      <c r="Z122" s="253" t="s">
        <v>113</v>
      </c>
    </row>
    <row r="123" spans="1:26" ht="12.95" customHeight="1" x14ac:dyDescent="0.25">
      <c r="A123" s="233"/>
      <c r="B123" s="227" t="s">
        <v>347</v>
      </c>
      <c r="C123" s="253" t="s">
        <v>113</v>
      </c>
      <c r="D123" s="253" t="s">
        <v>113</v>
      </c>
      <c r="E123" s="253" t="s">
        <v>113</v>
      </c>
      <c r="F123" s="253" t="s">
        <v>113</v>
      </c>
      <c r="G123" s="253" t="s">
        <v>113</v>
      </c>
      <c r="H123" s="253" t="s">
        <v>113</v>
      </c>
      <c r="I123" s="253" t="s">
        <v>113</v>
      </c>
      <c r="J123" s="253" t="s">
        <v>113</v>
      </c>
      <c r="K123" s="253" t="s">
        <v>113</v>
      </c>
      <c r="L123" s="253" t="s">
        <v>113</v>
      </c>
      <c r="M123" s="253" t="s">
        <v>113</v>
      </c>
      <c r="N123" s="253" t="s">
        <v>113</v>
      </c>
      <c r="O123" s="253" t="s">
        <v>113</v>
      </c>
      <c r="P123" s="253" t="s">
        <v>113</v>
      </c>
      <c r="Q123" s="253" t="s">
        <v>113</v>
      </c>
      <c r="R123" s="253" t="s">
        <v>113</v>
      </c>
      <c r="S123" s="253" t="s">
        <v>113</v>
      </c>
      <c r="T123" s="253" t="s">
        <v>113</v>
      </c>
      <c r="U123" s="253" t="s">
        <v>113</v>
      </c>
      <c r="V123" s="253" t="s">
        <v>113</v>
      </c>
      <c r="W123" s="253" t="s">
        <v>113</v>
      </c>
      <c r="X123" s="253" t="s">
        <v>113</v>
      </c>
      <c r="Y123" s="253" t="s">
        <v>113</v>
      </c>
      <c r="Z123" s="253" t="s">
        <v>113</v>
      </c>
    </row>
    <row r="124" spans="1:26" ht="12.95" customHeight="1" x14ac:dyDescent="0.25">
      <c r="A124" s="233" t="s">
        <v>82</v>
      </c>
      <c r="B124" s="230" t="s">
        <v>391</v>
      </c>
      <c r="C124" s="251">
        <v>343.56835713822682</v>
      </c>
      <c r="D124" s="253" t="s">
        <v>113</v>
      </c>
      <c r="E124" s="253" t="s">
        <v>113</v>
      </c>
      <c r="F124" s="253" t="s">
        <v>113</v>
      </c>
      <c r="G124" s="251">
        <v>63.813648093818102</v>
      </c>
      <c r="H124" s="253" t="s">
        <v>113</v>
      </c>
      <c r="I124" s="253" t="s">
        <v>113</v>
      </c>
      <c r="J124" s="253" t="s">
        <v>113</v>
      </c>
      <c r="K124" s="253" t="s">
        <v>113</v>
      </c>
      <c r="L124" s="253" t="s">
        <v>113</v>
      </c>
      <c r="M124" s="253" t="s">
        <v>113</v>
      </c>
      <c r="N124" s="253" t="s">
        <v>113</v>
      </c>
      <c r="O124" s="253" t="s">
        <v>113</v>
      </c>
      <c r="P124" s="253" t="s">
        <v>113</v>
      </c>
      <c r="Q124" s="253" t="s">
        <v>113</v>
      </c>
      <c r="R124" s="253" t="s">
        <v>113</v>
      </c>
      <c r="S124" s="253" t="s">
        <v>113</v>
      </c>
      <c r="T124" s="253" t="s">
        <v>113</v>
      </c>
      <c r="U124" s="253" t="s">
        <v>113</v>
      </c>
      <c r="V124" s="253" t="s">
        <v>113</v>
      </c>
      <c r="W124" s="253" t="s">
        <v>113</v>
      </c>
      <c r="X124" s="253" t="s">
        <v>113</v>
      </c>
      <c r="Y124" s="253" t="s">
        <v>113</v>
      </c>
      <c r="Z124" s="251">
        <v>3.347086208836497</v>
      </c>
    </row>
    <row r="125" spans="1:26" ht="24.95" customHeight="1" x14ac:dyDescent="0.25">
      <c r="A125" s="232" t="s">
        <v>80</v>
      </c>
      <c r="B125" s="230" t="s">
        <v>390</v>
      </c>
      <c r="C125" s="251">
        <v>157.73893126472049</v>
      </c>
      <c r="D125" s="251">
        <v>8.0217389124527472</v>
      </c>
      <c r="E125" s="251">
        <v>7.9242442252070209</v>
      </c>
      <c r="F125" s="251">
        <v>0.98320199393364371</v>
      </c>
      <c r="G125" s="251">
        <v>32.910183293667195</v>
      </c>
      <c r="H125" s="251">
        <v>0.4037060212753073</v>
      </c>
      <c r="I125" s="251">
        <v>1.5639050709621927</v>
      </c>
      <c r="J125" s="251">
        <v>3.6058953110248608</v>
      </c>
      <c r="K125" s="251">
        <v>2.4242975219133767</v>
      </c>
      <c r="L125" s="251">
        <v>2.8315817640471233</v>
      </c>
      <c r="M125" s="251">
        <v>1.4028147477914434</v>
      </c>
      <c r="N125" s="251">
        <v>3.0623142674497683</v>
      </c>
      <c r="O125" s="251">
        <v>3.4710772488241726</v>
      </c>
      <c r="P125" s="251">
        <v>1.3600862294669482</v>
      </c>
      <c r="Q125" s="251">
        <v>3.3491708518616061</v>
      </c>
      <c r="R125" s="251">
        <v>2.9101830214102167</v>
      </c>
      <c r="S125" s="251">
        <v>2.6099098276154558</v>
      </c>
      <c r="T125" s="251">
        <v>3.2447064931212224</v>
      </c>
      <c r="U125" s="251">
        <v>3.2072560961920247</v>
      </c>
      <c r="V125" s="251">
        <v>2.5266562231542777</v>
      </c>
      <c r="W125" s="251">
        <v>1.3612387272417901</v>
      </c>
      <c r="X125" s="251">
        <v>11.65348366327259</v>
      </c>
      <c r="Y125" s="253" t="s">
        <v>113</v>
      </c>
      <c r="Z125" s="251">
        <v>4.1680696185511099</v>
      </c>
    </row>
    <row r="126" spans="1:26" ht="24.95" customHeight="1" x14ac:dyDescent="0.25">
      <c r="A126" s="111" t="s">
        <v>78</v>
      </c>
      <c r="B126" s="230" t="s">
        <v>389</v>
      </c>
      <c r="C126" s="251">
        <v>21.608072775989111</v>
      </c>
      <c r="D126" s="251" t="s">
        <v>113</v>
      </c>
      <c r="E126" s="251">
        <v>1.9810610563017552</v>
      </c>
      <c r="F126" s="251">
        <v>0.98320199393364371</v>
      </c>
      <c r="G126" s="251">
        <v>4.8161243844391022</v>
      </c>
      <c r="H126" s="253" t="s">
        <v>113</v>
      </c>
      <c r="I126" s="253" t="s">
        <v>113</v>
      </c>
      <c r="J126" s="251">
        <v>0.32780866463862374</v>
      </c>
      <c r="K126" s="253" t="s">
        <v>113</v>
      </c>
      <c r="L126" s="251">
        <v>0.56631635280942461</v>
      </c>
      <c r="M126" s="251">
        <v>0.4676049159304812</v>
      </c>
      <c r="N126" s="251">
        <v>1.5311571337248842</v>
      </c>
      <c r="O126" s="251">
        <v>2.3140514992161152</v>
      </c>
      <c r="P126" s="251">
        <v>1.3600862294669482</v>
      </c>
      <c r="Q126" s="251">
        <v>1.2178803097678568</v>
      </c>
      <c r="R126" s="251">
        <v>1.4550915107051083</v>
      </c>
      <c r="S126" s="251">
        <v>1.1185327832637668</v>
      </c>
      <c r="T126" s="251">
        <v>2.3176474950865873</v>
      </c>
      <c r="U126" s="251">
        <v>1.28290243847681</v>
      </c>
      <c r="V126" s="251">
        <v>2.5266562231542777</v>
      </c>
      <c r="W126" s="251">
        <v>9.52867109069253</v>
      </c>
      <c r="X126" s="251">
        <v>20.393596410727032</v>
      </c>
      <c r="Y126" s="251">
        <v>119.17936494424109</v>
      </c>
      <c r="Z126" s="251">
        <v>1.7893228160446681</v>
      </c>
    </row>
    <row r="127" spans="1:26" ht="12.95" customHeight="1" x14ac:dyDescent="0.25">
      <c r="A127" s="111" t="s">
        <v>388</v>
      </c>
      <c r="B127" s="230" t="s">
        <v>387</v>
      </c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52"/>
      <c r="Y127" s="252"/>
      <c r="Z127" s="252"/>
    </row>
    <row r="128" spans="1:26" ht="12.95" customHeight="1" x14ac:dyDescent="0.25">
      <c r="A128" s="18"/>
      <c r="B128" s="172" t="s">
        <v>386</v>
      </c>
      <c r="C128" s="253" t="s">
        <v>113</v>
      </c>
      <c r="D128" s="253" t="s">
        <v>113</v>
      </c>
      <c r="E128" s="253" t="s">
        <v>113</v>
      </c>
      <c r="F128" s="253" t="s">
        <v>113</v>
      </c>
      <c r="G128" s="253" t="s">
        <v>113</v>
      </c>
      <c r="H128" s="252">
        <v>0.4037060212753073</v>
      </c>
      <c r="I128" s="252">
        <v>1.1729288032216445</v>
      </c>
      <c r="J128" s="252">
        <v>0.98342599391587115</v>
      </c>
      <c r="K128" s="252">
        <v>1.2121487609566883</v>
      </c>
      <c r="L128" s="252">
        <v>0.84947452921413691</v>
      </c>
      <c r="M128" s="252">
        <v>0.4676049159304812</v>
      </c>
      <c r="N128" s="252">
        <v>0.51038571124162813</v>
      </c>
      <c r="O128" s="252">
        <v>2.6033079366181293</v>
      </c>
      <c r="P128" s="252">
        <v>2.3801509015671591</v>
      </c>
      <c r="Q128" s="252">
        <v>0.91341023232589258</v>
      </c>
      <c r="R128" s="252">
        <v>2.0371281149871514</v>
      </c>
      <c r="S128" s="252">
        <v>1.8642213054396113</v>
      </c>
      <c r="T128" s="252">
        <v>2.7811769941039048</v>
      </c>
      <c r="U128" s="252">
        <v>1.28290243847681</v>
      </c>
      <c r="V128" s="252">
        <v>1.6844374821028518</v>
      </c>
      <c r="W128" s="252">
        <v>1.3612387272417901</v>
      </c>
      <c r="X128" s="253" t="s">
        <v>113</v>
      </c>
      <c r="Y128" s="253" t="s">
        <v>113</v>
      </c>
      <c r="Z128" s="252">
        <v>1.2630513995609423</v>
      </c>
    </row>
    <row r="129" spans="1:26" ht="12.95" customHeight="1" x14ac:dyDescent="0.25">
      <c r="A129" s="18"/>
      <c r="B129" s="172" t="s">
        <v>385</v>
      </c>
      <c r="C129" s="253" t="s">
        <v>113</v>
      </c>
      <c r="D129" s="253" t="s">
        <v>113</v>
      </c>
      <c r="E129" s="252">
        <v>1.9810610563017552</v>
      </c>
      <c r="F129" s="253" t="s">
        <v>113</v>
      </c>
      <c r="G129" s="252">
        <v>0.40134369870325853</v>
      </c>
      <c r="H129" s="252">
        <v>1.211118063825922</v>
      </c>
      <c r="I129" s="252">
        <v>2.7368338741838372</v>
      </c>
      <c r="J129" s="252">
        <v>7.8674079513269692</v>
      </c>
      <c r="K129" s="252">
        <v>13.030599180284401</v>
      </c>
      <c r="L129" s="252">
        <v>16.140016055068603</v>
      </c>
      <c r="M129" s="252">
        <v>13.794345019949194</v>
      </c>
      <c r="N129" s="252">
        <v>12.504449925419888</v>
      </c>
      <c r="O129" s="252">
        <v>15.619847619708777</v>
      </c>
      <c r="P129" s="252">
        <v>14.96094852413643</v>
      </c>
      <c r="Q129" s="252">
        <v>18.87714480140178</v>
      </c>
      <c r="R129" s="252">
        <v>12.804805294204952</v>
      </c>
      <c r="S129" s="252">
        <v>11.55817209372559</v>
      </c>
      <c r="T129" s="252">
        <v>15.296473467571476</v>
      </c>
      <c r="U129" s="252">
        <v>18.602085357913744</v>
      </c>
      <c r="V129" s="252">
        <v>21.897687267337073</v>
      </c>
      <c r="W129" s="252">
        <v>21.779819635868641</v>
      </c>
      <c r="X129" s="252">
        <v>20.393596410727032</v>
      </c>
      <c r="Y129" s="252">
        <v>8.5128117817315054</v>
      </c>
      <c r="Z129" s="252">
        <v>12.420005429015932</v>
      </c>
    </row>
    <row r="130" spans="1:26" ht="12.95" customHeight="1" x14ac:dyDescent="0.25">
      <c r="A130" s="18"/>
      <c r="B130" s="172" t="s">
        <v>384</v>
      </c>
      <c r="C130" s="253" t="s">
        <v>113</v>
      </c>
      <c r="D130" s="253" t="s">
        <v>113</v>
      </c>
      <c r="E130" s="253" t="s">
        <v>113</v>
      </c>
      <c r="F130" s="253" t="s">
        <v>113</v>
      </c>
      <c r="G130" s="253" t="s">
        <v>113</v>
      </c>
      <c r="H130" s="253" t="s">
        <v>113</v>
      </c>
      <c r="I130" s="253" t="s">
        <v>113</v>
      </c>
      <c r="J130" s="253" t="s">
        <v>113</v>
      </c>
      <c r="K130" s="252">
        <v>0.30303719023917208</v>
      </c>
      <c r="L130" s="253" t="s">
        <v>113</v>
      </c>
      <c r="M130" s="253" t="s">
        <v>113</v>
      </c>
      <c r="N130" s="253" t="s">
        <v>113</v>
      </c>
      <c r="O130" s="253" t="s">
        <v>113</v>
      </c>
      <c r="P130" s="253" t="s">
        <v>113</v>
      </c>
      <c r="Q130" s="253" t="s">
        <v>113</v>
      </c>
      <c r="R130" s="253" t="s">
        <v>113</v>
      </c>
      <c r="S130" s="253" t="s">
        <v>113</v>
      </c>
      <c r="T130" s="253" t="s">
        <v>113</v>
      </c>
      <c r="U130" s="253" t="s">
        <v>113</v>
      </c>
      <c r="V130" s="253" t="s">
        <v>113</v>
      </c>
      <c r="W130" s="253" t="s">
        <v>113</v>
      </c>
      <c r="X130" s="253" t="s">
        <v>113</v>
      </c>
      <c r="Y130" s="253" t="s">
        <v>113</v>
      </c>
      <c r="Z130" s="252">
        <v>2.1050856659349037E-2</v>
      </c>
    </row>
    <row r="131" spans="1:26" ht="12.95" customHeight="1" x14ac:dyDescent="0.25">
      <c r="A131" s="18"/>
      <c r="B131" s="172" t="s">
        <v>383</v>
      </c>
      <c r="C131" s="253" t="s">
        <v>113</v>
      </c>
      <c r="D131" s="253" t="s">
        <v>113</v>
      </c>
      <c r="E131" s="253" t="s">
        <v>113</v>
      </c>
      <c r="F131" s="253" t="s">
        <v>113</v>
      </c>
      <c r="G131" s="253" t="s">
        <v>113</v>
      </c>
      <c r="H131" s="253" t="s">
        <v>113</v>
      </c>
      <c r="I131" s="253" t="s">
        <v>113</v>
      </c>
      <c r="J131" s="253" t="s">
        <v>113</v>
      </c>
      <c r="K131" s="252">
        <v>0.60607438047834417</v>
      </c>
      <c r="L131" s="253" t="s">
        <v>113</v>
      </c>
      <c r="M131" s="253" t="s">
        <v>113</v>
      </c>
      <c r="N131" s="252">
        <v>0.76557856686244208</v>
      </c>
      <c r="O131" s="253" t="s">
        <v>113</v>
      </c>
      <c r="P131" s="253" t="s">
        <v>113</v>
      </c>
      <c r="Q131" s="253" t="s">
        <v>113</v>
      </c>
      <c r="R131" s="253" t="s">
        <v>113</v>
      </c>
      <c r="S131" s="253" t="s">
        <v>113</v>
      </c>
      <c r="T131" s="253" t="s">
        <v>113</v>
      </c>
      <c r="U131" s="253" t="s">
        <v>113</v>
      </c>
      <c r="V131" s="253" t="s">
        <v>113</v>
      </c>
      <c r="W131" s="253" t="s">
        <v>113</v>
      </c>
      <c r="X131" s="253" t="s">
        <v>113</v>
      </c>
      <c r="Y131" s="253" t="s">
        <v>113</v>
      </c>
      <c r="Z131" s="252">
        <v>0.10525428329674519</v>
      </c>
    </row>
    <row r="132" spans="1:26" ht="12.95" customHeight="1" x14ac:dyDescent="0.25">
      <c r="A132" s="18"/>
      <c r="B132" s="172" t="s">
        <v>382</v>
      </c>
      <c r="C132" s="253" t="s">
        <v>113</v>
      </c>
      <c r="D132" s="253" t="s">
        <v>113</v>
      </c>
      <c r="E132" s="253" t="s">
        <v>113</v>
      </c>
      <c r="F132" s="253" t="s">
        <v>113</v>
      </c>
      <c r="G132" s="253" t="s">
        <v>113</v>
      </c>
      <c r="H132" s="253" t="s">
        <v>113</v>
      </c>
      <c r="I132" s="253" t="s">
        <v>113</v>
      </c>
      <c r="J132" s="253" t="s">
        <v>113</v>
      </c>
      <c r="K132" s="252">
        <v>0.30303719023917208</v>
      </c>
      <c r="L132" s="252">
        <v>0.56631635280942461</v>
      </c>
      <c r="M132" s="252">
        <v>0.4676049159304812</v>
      </c>
      <c r="N132" s="252">
        <v>1.0207714224832563</v>
      </c>
      <c r="O132" s="252">
        <v>0.86776931220604314</v>
      </c>
      <c r="P132" s="252">
        <v>2.0401293442004222</v>
      </c>
      <c r="Q132" s="252">
        <v>2.7402306969776777</v>
      </c>
      <c r="R132" s="252">
        <v>5.2383294385383898</v>
      </c>
      <c r="S132" s="252">
        <v>5.5926639163188341</v>
      </c>
      <c r="T132" s="252">
        <v>3.7082359921385395</v>
      </c>
      <c r="U132" s="252">
        <v>3.2072560961920247</v>
      </c>
      <c r="V132" s="252">
        <v>3.3688749642057036</v>
      </c>
      <c r="W132" s="252">
        <v>5.4449549089671603</v>
      </c>
      <c r="X132" s="253" t="s">
        <v>113</v>
      </c>
      <c r="Y132" s="253" t="s">
        <v>113</v>
      </c>
      <c r="Z132" s="252">
        <v>1.705119389407272</v>
      </c>
    </row>
    <row r="133" spans="1:26" ht="12.95" customHeight="1" x14ac:dyDescent="0.25">
      <c r="A133" s="18" t="s">
        <v>381</v>
      </c>
      <c r="B133" s="172" t="s">
        <v>380</v>
      </c>
      <c r="C133" s="253" t="s">
        <v>113</v>
      </c>
      <c r="D133" s="253" t="s">
        <v>113</v>
      </c>
      <c r="E133" s="253" t="s">
        <v>113</v>
      </c>
      <c r="F133" s="253" t="s">
        <v>113</v>
      </c>
      <c r="G133" s="253" t="s">
        <v>113</v>
      </c>
      <c r="H133" s="253" t="s">
        <v>113</v>
      </c>
      <c r="I133" s="253" t="s">
        <v>113</v>
      </c>
      <c r="J133" s="252">
        <v>0.32780866463862374</v>
      </c>
      <c r="K133" s="252">
        <v>0.90911157071751636</v>
      </c>
      <c r="L133" s="252">
        <v>1.4157908820235616</v>
      </c>
      <c r="M133" s="252">
        <v>1.6366172057566841</v>
      </c>
      <c r="N133" s="252">
        <v>2.2967357005873263</v>
      </c>
      <c r="O133" s="252">
        <v>2.0247950618141006</v>
      </c>
      <c r="P133" s="252">
        <v>3.0601940163006334</v>
      </c>
      <c r="Q133" s="252">
        <v>1.522350387209821</v>
      </c>
      <c r="R133" s="252">
        <v>1.4550915107051083</v>
      </c>
      <c r="S133" s="252">
        <v>1.4913770443516892</v>
      </c>
      <c r="T133" s="252">
        <v>0.46352949901731744</v>
      </c>
      <c r="U133" s="252">
        <v>0.64145121923840498</v>
      </c>
      <c r="V133" s="252">
        <v>0.84221874105142591</v>
      </c>
      <c r="W133" s="252">
        <v>1.3612387272417901</v>
      </c>
      <c r="X133" s="253" t="s">
        <v>113</v>
      </c>
      <c r="Y133" s="253" t="s">
        <v>113</v>
      </c>
      <c r="Z133" s="252">
        <v>1.2420005429015932</v>
      </c>
    </row>
    <row r="134" spans="1:26" ht="12.95" customHeight="1" x14ac:dyDescent="0.25">
      <c r="A134" s="18" t="s">
        <v>379</v>
      </c>
      <c r="B134" s="172" t="s">
        <v>378</v>
      </c>
      <c r="C134" s="253" t="s">
        <v>113</v>
      </c>
      <c r="D134" s="253" t="s">
        <v>113</v>
      </c>
      <c r="E134" s="253" t="s">
        <v>113</v>
      </c>
      <c r="F134" s="253" t="s">
        <v>113</v>
      </c>
      <c r="G134" s="253" t="s">
        <v>113</v>
      </c>
      <c r="H134" s="253" t="s">
        <v>113</v>
      </c>
      <c r="I134" s="252">
        <v>1.1729288032216445</v>
      </c>
      <c r="J134" s="252">
        <v>0.98342599391587115</v>
      </c>
      <c r="K134" s="252">
        <v>0.30303719023917208</v>
      </c>
      <c r="L134" s="253" t="s">
        <v>113</v>
      </c>
      <c r="M134" s="252">
        <v>0.4676049159304812</v>
      </c>
      <c r="N134" s="252">
        <v>1.0207714224832563</v>
      </c>
      <c r="O134" s="252">
        <v>1.1570257496080576</v>
      </c>
      <c r="P134" s="253" t="s">
        <v>113</v>
      </c>
      <c r="Q134" s="252">
        <v>0.91341023232589258</v>
      </c>
      <c r="R134" s="252">
        <v>0.29101830214102165</v>
      </c>
      <c r="S134" s="252">
        <v>0.74568852217584458</v>
      </c>
      <c r="T134" s="252">
        <v>1.3905884970519524</v>
      </c>
      <c r="U134" s="252">
        <v>1.28290243847681</v>
      </c>
      <c r="V134" s="252">
        <v>4.2110937052571291</v>
      </c>
      <c r="W134" s="252">
        <v>1.3612387272417901</v>
      </c>
      <c r="X134" s="253" t="s">
        <v>113</v>
      </c>
      <c r="Y134" s="253" t="s">
        <v>113</v>
      </c>
      <c r="Z134" s="252">
        <v>0.71572912641786735</v>
      </c>
    </row>
    <row r="135" spans="1:26" ht="12.95" customHeight="1" x14ac:dyDescent="0.25">
      <c r="A135" s="18" t="s">
        <v>377</v>
      </c>
      <c r="B135" s="172" t="s">
        <v>376</v>
      </c>
      <c r="C135" s="252">
        <v>2.1608072775989111</v>
      </c>
      <c r="D135" s="253" t="s">
        <v>113</v>
      </c>
      <c r="E135" s="253" t="s">
        <v>113</v>
      </c>
      <c r="F135" s="253" t="s">
        <v>113</v>
      </c>
      <c r="G135" s="252">
        <v>0.40134369870325853</v>
      </c>
      <c r="H135" s="253" t="s">
        <v>113</v>
      </c>
      <c r="I135" s="253" t="s">
        <v>113</v>
      </c>
      <c r="J135" s="252">
        <v>0.32780866463862374</v>
      </c>
      <c r="K135" s="252">
        <v>0.60607438047834417</v>
      </c>
      <c r="L135" s="252">
        <v>1.6989490584282738</v>
      </c>
      <c r="M135" s="252">
        <v>1.6366172057566841</v>
      </c>
      <c r="N135" s="252">
        <v>3.0623142674497683</v>
      </c>
      <c r="O135" s="252">
        <v>8.3884366846584175</v>
      </c>
      <c r="P135" s="252">
        <v>15.981013196236642</v>
      </c>
      <c r="Q135" s="252">
        <v>18.87714480140178</v>
      </c>
      <c r="R135" s="252">
        <v>25.900628890550927</v>
      </c>
      <c r="S135" s="252">
        <v>37.284426108792225</v>
      </c>
      <c r="T135" s="252">
        <v>37.082359921385397</v>
      </c>
      <c r="U135" s="252">
        <v>62.862219485363688</v>
      </c>
      <c r="V135" s="252">
        <v>91.801842774605419</v>
      </c>
      <c r="W135" s="252">
        <v>181.04475072315807</v>
      </c>
      <c r="X135" s="252">
        <v>291.33709158181472</v>
      </c>
      <c r="Y135" s="252">
        <v>476.71745977696435</v>
      </c>
      <c r="Z135" s="252">
        <v>19.619398406513305</v>
      </c>
    </row>
    <row r="136" spans="1:26" ht="12.95" customHeight="1" x14ac:dyDescent="0.25">
      <c r="A136" s="18" t="s">
        <v>375</v>
      </c>
      <c r="B136" s="172" t="s">
        <v>374</v>
      </c>
      <c r="C136" s="253" t="s">
        <v>113</v>
      </c>
      <c r="D136" s="253" t="s">
        <v>113</v>
      </c>
      <c r="E136" s="253" t="s">
        <v>113</v>
      </c>
      <c r="F136" s="253" t="s">
        <v>113</v>
      </c>
      <c r="G136" s="253" t="s">
        <v>113</v>
      </c>
      <c r="H136" s="252">
        <v>0.4037060212753073</v>
      </c>
      <c r="I136" s="253" t="s">
        <v>113</v>
      </c>
      <c r="J136" s="252">
        <v>0.32780866463862374</v>
      </c>
      <c r="K136" s="252">
        <v>0.30303719023917208</v>
      </c>
      <c r="L136" s="252">
        <v>0.2831581764047123</v>
      </c>
      <c r="M136" s="252">
        <v>0.70140737389572172</v>
      </c>
      <c r="N136" s="252">
        <v>0.76557856686244208</v>
      </c>
      <c r="O136" s="252">
        <v>1.1570257496080576</v>
      </c>
      <c r="P136" s="252">
        <v>2.0401293442004222</v>
      </c>
      <c r="Q136" s="252">
        <v>4.2625810841874987</v>
      </c>
      <c r="R136" s="252">
        <v>2.9101830214102167</v>
      </c>
      <c r="S136" s="252">
        <v>3.3555983497913004</v>
      </c>
      <c r="T136" s="252">
        <v>4.171765491155857</v>
      </c>
      <c r="U136" s="252">
        <v>5.773060973145645</v>
      </c>
      <c r="V136" s="252">
        <v>5.8955311873599809</v>
      </c>
      <c r="W136" s="252">
        <v>6.8061936362089499</v>
      </c>
      <c r="X136" s="252">
        <v>14.566854579090737</v>
      </c>
      <c r="Y136" s="252">
        <v>34.051247126926022</v>
      </c>
      <c r="Z136" s="252">
        <v>1.9366788126601115</v>
      </c>
    </row>
    <row r="137" spans="1:26" ht="12.95" customHeight="1" x14ac:dyDescent="0.25">
      <c r="A137" s="18" t="s">
        <v>373</v>
      </c>
      <c r="B137" s="172" t="s">
        <v>372</v>
      </c>
      <c r="C137" s="253" t="s">
        <v>113</v>
      </c>
      <c r="D137" s="253" t="s">
        <v>113</v>
      </c>
      <c r="E137" s="253" t="s">
        <v>113</v>
      </c>
      <c r="F137" s="253" t="s">
        <v>113</v>
      </c>
      <c r="G137" s="253" t="s">
        <v>113</v>
      </c>
      <c r="H137" s="253" t="s">
        <v>113</v>
      </c>
      <c r="I137" s="253" t="s">
        <v>113</v>
      </c>
      <c r="J137" s="253" t="s">
        <v>113</v>
      </c>
      <c r="K137" s="253" t="s">
        <v>113</v>
      </c>
      <c r="L137" s="252">
        <v>0.2831581764047123</v>
      </c>
      <c r="M137" s="252">
        <v>0.2338024579652406</v>
      </c>
      <c r="N137" s="252">
        <v>0.51038571124162813</v>
      </c>
      <c r="O137" s="252">
        <v>0.2892564374020144</v>
      </c>
      <c r="P137" s="253" t="s">
        <v>113</v>
      </c>
      <c r="Q137" s="253" t="s">
        <v>113</v>
      </c>
      <c r="R137" s="252">
        <v>0.58203660428204329</v>
      </c>
      <c r="S137" s="253" t="s">
        <v>113</v>
      </c>
      <c r="T137" s="253" t="s">
        <v>113</v>
      </c>
      <c r="U137" s="252">
        <v>0.64145121923840498</v>
      </c>
      <c r="V137" s="253" t="s">
        <v>113</v>
      </c>
      <c r="W137" s="253" t="s">
        <v>113</v>
      </c>
      <c r="X137" s="253" t="s">
        <v>113</v>
      </c>
      <c r="Y137" s="253" t="s">
        <v>113</v>
      </c>
      <c r="Z137" s="252">
        <v>0.1684068532747923</v>
      </c>
    </row>
    <row r="138" spans="1:26" ht="12.95" customHeight="1" x14ac:dyDescent="0.25">
      <c r="A138" s="18" t="s">
        <v>371</v>
      </c>
      <c r="B138" s="172" t="s">
        <v>370</v>
      </c>
      <c r="C138" s="253" t="s">
        <v>113</v>
      </c>
      <c r="D138" s="253" t="s">
        <v>113</v>
      </c>
      <c r="E138" s="253" t="s">
        <v>113</v>
      </c>
      <c r="F138" s="253" t="s">
        <v>113</v>
      </c>
      <c r="G138" s="253" t="s">
        <v>113</v>
      </c>
      <c r="H138" s="253" t="s">
        <v>113</v>
      </c>
      <c r="I138" s="253" t="s">
        <v>113</v>
      </c>
      <c r="J138" s="252">
        <v>0.32780866463862374</v>
      </c>
      <c r="K138" s="252">
        <v>0.30303719023917208</v>
      </c>
      <c r="L138" s="252">
        <v>0.56631635280942461</v>
      </c>
      <c r="M138" s="252">
        <v>1.6366172057566841</v>
      </c>
      <c r="N138" s="252">
        <v>2.8071214118289545</v>
      </c>
      <c r="O138" s="252">
        <v>2.0247950618141006</v>
      </c>
      <c r="P138" s="252">
        <v>9.1805820489019005</v>
      </c>
      <c r="Q138" s="252">
        <v>11.265392865352675</v>
      </c>
      <c r="R138" s="252">
        <v>10.47665887707678</v>
      </c>
      <c r="S138" s="252">
        <v>14.91377044351689</v>
      </c>
      <c r="T138" s="252">
        <v>9.2705899803463492</v>
      </c>
      <c r="U138" s="252">
        <v>7.6974146308608598</v>
      </c>
      <c r="V138" s="252">
        <v>5.8955311873599809</v>
      </c>
      <c r="W138" s="252">
        <v>9.52867109069253</v>
      </c>
      <c r="X138" s="252">
        <v>26.220338242363326</v>
      </c>
      <c r="Y138" s="252">
        <v>34.051247126926022</v>
      </c>
      <c r="Z138" s="252">
        <v>4.7995953183315807</v>
      </c>
    </row>
    <row r="139" spans="1:26" ht="24.95" customHeight="1" x14ac:dyDescent="0.25">
      <c r="A139" s="18" t="s">
        <v>369</v>
      </c>
      <c r="B139" s="172" t="s">
        <v>368</v>
      </c>
      <c r="C139" s="253" t="s">
        <v>113</v>
      </c>
      <c r="D139" s="253" t="s">
        <v>113</v>
      </c>
      <c r="E139" s="253" t="s">
        <v>113</v>
      </c>
      <c r="F139" s="253" t="s">
        <v>113</v>
      </c>
      <c r="G139" s="253" t="s">
        <v>113</v>
      </c>
      <c r="H139" s="253" t="s">
        <v>113</v>
      </c>
      <c r="I139" s="253" t="s">
        <v>113</v>
      </c>
      <c r="J139" s="253" t="s">
        <v>113</v>
      </c>
      <c r="K139" s="253" t="s">
        <v>113</v>
      </c>
      <c r="L139" s="253" t="s">
        <v>113</v>
      </c>
      <c r="M139" s="253" t="s">
        <v>113</v>
      </c>
      <c r="N139" s="252">
        <v>0.25519285562081406</v>
      </c>
      <c r="O139" s="253" t="s">
        <v>113</v>
      </c>
      <c r="P139" s="253" t="s">
        <v>113</v>
      </c>
      <c r="Q139" s="252">
        <v>0.30447007744196419</v>
      </c>
      <c r="R139" s="253" t="s">
        <v>113</v>
      </c>
      <c r="S139" s="252">
        <v>1.1185327832637668</v>
      </c>
      <c r="T139" s="252">
        <v>1.3905884970519524</v>
      </c>
      <c r="U139" s="253" t="s">
        <v>113</v>
      </c>
      <c r="V139" s="252">
        <v>0.84221874105142591</v>
      </c>
      <c r="W139" s="253" t="s">
        <v>113</v>
      </c>
      <c r="X139" s="253" t="s">
        <v>113</v>
      </c>
      <c r="Y139" s="253" t="s">
        <v>113</v>
      </c>
      <c r="Z139" s="252">
        <v>0.18945770993414135</v>
      </c>
    </row>
    <row r="140" spans="1:26" ht="12.95" customHeight="1" x14ac:dyDescent="0.25">
      <c r="A140" s="18" t="s">
        <v>367</v>
      </c>
      <c r="B140" s="172" t="s">
        <v>366</v>
      </c>
      <c r="C140" s="253" t="s">
        <v>113</v>
      </c>
      <c r="D140" s="253" t="s">
        <v>113</v>
      </c>
      <c r="E140" s="253" t="s">
        <v>113</v>
      </c>
      <c r="F140" s="253" t="s">
        <v>113</v>
      </c>
      <c r="G140" s="253" t="s">
        <v>113</v>
      </c>
      <c r="H140" s="253" t="s">
        <v>113</v>
      </c>
      <c r="I140" s="253" t="s">
        <v>113</v>
      </c>
      <c r="J140" s="253" t="s">
        <v>113</v>
      </c>
      <c r="K140" s="252">
        <v>0.30303719023917208</v>
      </c>
      <c r="L140" s="253" t="s">
        <v>113</v>
      </c>
      <c r="M140" s="253" t="s">
        <v>113</v>
      </c>
      <c r="N140" s="253" t="s">
        <v>113</v>
      </c>
      <c r="O140" s="253" t="s">
        <v>113</v>
      </c>
      <c r="P140" s="253" t="s">
        <v>113</v>
      </c>
      <c r="Q140" s="253" t="s">
        <v>113</v>
      </c>
      <c r="R140" s="253" t="s">
        <v>113</v>
      </c>
      <c r="S140" s="253" t="s">
        <v>113</v>
      </c>
      <c r="T140" s="253" t="s">
        <v>113</v>
      </c>
      <c r="U140" s="253" t="s">
        <v>113</v>
      </c>
      <c r="V140" s="253" t="s">
        <v>113</v>
      </c>
      <c r="W140" s="253" t="s">
        <v>113</v>
      </c>
      <c r="X140" s="253" t="s">
        <v>113</v>
      </c>
      <c r="Y140" s="253" t="s">
        <v>113</v>
      </c>
      <c r="Z140" s="252">
        <v>2.1050856659349037E-2</v>
      </c>
    </row>
    <row r="141" spans="1:26" ht="12.95" customHeight="1" x14ac:dyDescent="0.25">
      <c r="A141" s="18" t="s">
        <v>365</v>
      </c>
      <c r="B141" s="172" t="s">
        <v>364</v>
      </c>
      <c r="C141" s="253" t="s">
        <v>113</v>
      </c>
      <c r="D141" s="253" t="s">
        <v>113</v>
      </c>
      <c r="E141" s="253" t="s">
        <v>113</v>
      </c>
      <c r="F141" s="253" t="s">
        <v>113</v>
      </c>
      <c r="G141" s="253" t="s">
        <v>113</v>
      </c>
      <c r="H141" s="253" t="s">
        <v>113</v>
      </c>
      <c r="I141" s="252">
        <v>2.345857606443289</v>
      </c>
      <c r="J141" s="252">
        <v>2.2946606524703661</v>
      </c>
      <c r="K141" s="252">
        <v>2.1212603316742049</v>
      </c>
      <c r="L141" s="252">
        <v>3.1147399404518357</v>
      </c>
      <c r="M141" s="252">
        <v>2.338024579652406</v>
      </c>
      <c r="N141" s="252">
        <v>2.0415428449665125</v>
      </c>
      <c r="O141" s="252">
        <v>4.0495901236282013</v>
      </c>
      <c r="P141" s="252">
        <v>5.440344917867793</v>
      </c>
      <c r="Q141" s="252">
        <v>6.0894015488392839</v>
      </c>
      <c r="R141" s="252">
        <v>3.201201323551238</v>
      </c>
      <c r="S141" s="252">
        <v>5.2198196552309115</v>
      </c>
      <c r="T141" s="252">
        <v>5.0988244891904921</v>
      </c>
      <c r="U141" s="252">
        <v>5.1316097539072398</v>
      </c>
      <c r="V141" s="252">
        <v>1.6844374821028518</v>
      </c>
      <c r="W141" s="252">
        <v>4.0837161817253698</v>
      </c>
      <c r="X141" s="252">
        <v>2.9133709158181476</v>
      </c>
      <c r="Y141" s="252">
        <v>42.564058908657529</v>
      </c>
      <c r="Z141" s="252">
        <v>3.2418319255397519</v>
      </c>
    </row>
    <row r="142" spans="1:26" ht="12.95" customHeight="1" x14ac:dyDescent="0.25">
      <c r="A142" s="18" t="s">
        <v>363</v>
      </c>
      <c r="B142" s="172" t="s">
        <v>362</v>
      </c>
      <c r="C142" s="252">
        <v>2.1608072775989111</v>
      </c>
      <c r="D142" s="253" t="s">
        <v>113</v>
      </c>
      <c r="E142" s="253" t="s">
        <v>113</v>
      </c>
      <c r="F142" s="253" t="s">
        <v>113</v>
      </c>
      <c r="G142" s="252">
        <v>0.40134369870325853</v>
      </c>
      <c r="H142" s="252">
        <v>0.80741204255061461</v>
      </c>
      <c r="I142" s="253" t="s">
        <v>113</v>
      </c>
      <c r="J142" s="252">
        <v>0.32780866463862374</v>
      </c>
      <c r="K142" s="252">
        <v>1.5151859511958605</v>
      </c>
      <c r="L142" s="252">
        <v>0.56631635280942461</v>
      </c>
      <c r="M142" s="252">
        <v>0.70140737389572172</v>
      </c>
      <c r="N142" s="252">
        <v>2.0415428449665125</v>
      </c>
      <c r="O142" s="252">
        <v>2.6033079366181293</v>
      </c>
      <c r="P142" s="252">
        <v>3.4002155736673707</v>
      </c>
      <c r="Q142" s="252">
        <v>4.2625810841874987</v>
      </c>
      <c r="R142" s="252">
        <v>7.8574941578075848</v>
      </c>
      <c r="S142" s="252">
        <v>5.5926639163188341</v>
      </c>
      <c r="T142" s="252">
        <v>8.3435309823117141</v>
      </c>
      <c r="U142" s="252">
        <v>3.8487073154304299</v>
      </c>
      <c r="V142" s="252">
        <v>6.7377499284114073</v>
      </c>
      <c r="W142" s="252">
        <v>14.97362599965969</v>
      </c>
      <c r="X142" s="252">
        <v>11.65348366327259</v>
      </c>
      <c r="Y142" s="252">
        <v>17.025623563463011</v>
      </c>
      <c r="Z142" s="252">
        <v>3.0734250722649596</v>
      </c>
    </row>
    <row r="143" spans="1:26" ht="12.95" customHeight="1" x14ac:dyDescent="0.25">
      <c r="A143" s="18" t="s">
        <v>361</v>
      </c>
      <c r="B143" s="172" t="s">
        <v>360</v>
      </c>
      <c r="C143" s="253" t="s">
        <v>113</v>
      </c>
      <c r="D143" s="252">
        <v>2.0054347281131868</v>
      </c>
      <c r="E143" s="253" t="s">
        <v>113</v>
      </c>
      <c r="F143" s="252">
        <v>0.98320199393364371</v>
      </c>
      <c r="G143" s="252">
        <v>0.80268739740651707</v>
      </c>
      <c r="H143" s="253" t="s">
        <v>113</v>
      </c>
      <c r="I143" s="253" t="s">
        <v>113</v>
      </c>
      <c r="J143" s="253" t="s">
        <v>113</v>
      </c>
      <c r="K143" s="252">
        <v>0.60607438047834417</v>
      </c>
      <c r="L143" s="252">
        <v>1.1326327056188492</v>
      </c>
      <c r="M143" s="252">
        <v>0.4676049159304812</v>
      </c>
      <c r="N143" s="252">
        <v>1.5311571337248842</v>
      </c>
      <c r="O143" s="252">
        <v>0.5785128748040288</v>
      </c>
      <c r="P143" s="252">
        <v>1.3600862294669482</v>
      </c>
      <c r="Q143" s="252">
        <v>0.91341023232589258</v>
      </c>
      <c r="R143" s="252">
        <v>1.4550915107051083</v>
      </c>
      <c r="S143" s="253" t="s">
        <v>113</v>
      </c>
      <c r="T143" s="252">
        <v>0.46352949901731744</v>
      </c>
      <c r="U143" s="252">
        <v>1.28290243847681</v>
      </c>
      <c r="V143" s="253" t="s">
        <v>113</v>
      </c>
      <c r="W143" s="253" t="s">
        <v>113</v>
      </c>
      <c r="X143" s="252">
        <v>2.9133709158181476</v>
      </c>
      <c r="Y143" s="253" t="s">
        <v>113</v>
      </c>
      <c r="Z143" s="252">
        <v>0.71572912641786735</v>
      </c>
    </row>
    <row r="144" spans="1:26" ht="12.95" customHeight="1" x14ac:dyDescent="0.25">
      <c r="A144" s="18" t="s">
        <v>359</v>
      </c>
      <c r="B144" s="172" t="s">
        <v>358</v>
      </c>
      <c r="C144" s="253" t="s">
        <v>113</v>
      </c>
      <c r="D144" s="253" t="s">
        <v>113</v>
      </c>
      <c r="E144" s="253" t="s">
        <v>113</v>
      </c>
      <c r="F144" s="253" t="s">
        <v>113</v>
      </c>
      <c r="G144" s="253" t="s">
        <v>113</v>
      </c>
      <c r="H144" s="253" t="s">
        <v>113</v>
      </c>
      <c r="I144" s="253" t="s">
        <v>113</v>
      </c>
      <c r="J144" s="253" t="s">
        <v>113</v>
      </c>
      <c r="K144" s="253" t="s">
        <v>113</v>
      </c>
      <c r="L144" s="252">
        <v>0.2831581764047123</v>
      </c>
      <c r="M144" s="253" t="s">
        <v>113</v>
      </c>
      <c r="N144" s="252">
        <v>0.25519285562081406</v>
      </c>
      <c r="O144" s="252">
        <v>0.2892564374020144</v>
      </c>
      <c r="P144" s="252">
        <v>0.68004311473347412</v>
      </c>
      <c r="Q144" s="252">
        <v>0.60894015488392839</v>
      </c>
      <c r="R144" s="252">
        <v>0.87305490642306494</v>
      </c>
      <c r="S144" s="252">
        <v>0.37284426108792229</v>
      </c>
      <c r="T144" s="252">
        <v>0.92705899803463487</v>
      </c>
      <c r="U144" s="252">
        <v>0.64145121923840498</v>
      </c>
      <c r="V144" s="253" t="s">
        <v>113</v>
      </c>
      <c r="W144" s="253" t="s">
        <v>113</v>
      </c>
      <c r="X144" s="253" t="s">
        <v>113</v>
      </c>
      <c r="Y144" s="253" t="s">
        <v>113</v>
      </c>
      <c r="Z144" s="252">
        <v>0.29471199323088654</v>
      </c>
    </row>
    <row r="145" spans="1:26" ht="12.95" customHeight="1" x14ac:dyDescent="0.25">
      <c r="A145" s="18" t="s">
        <v>357</v>
      </c>
      <c r="B145" s="172" t="s">
        <v>356</v>
      </c>
      <c r="C145" s="253" t="s">
        <v>113</v>
      </c>
      <c r="D145" s="253" t="s">
        <v>113</v>
      </c>
      <c r="E145" s="253" t="s">
        <v>113</v>
      </c>
      <c r="F145" s="253" t="s">
        <v>113</v>
      </c>
      <c r="G145" s="253" t="s">
        <v>113</v>
      </c>
      <c r="H145" s="253" t="s">
        <v>113</v>
      </c>
      <c r="I145" s="253" t="s">
        <v>113</v>
      </c>
      <c r="J145" s="253" t="s">
        <v>113</v>
      </c>
      <c r="K145" s="253" t="s">
        <v>113</v>
      </c>
      <c r="L145" s="253" t="s">
        <v>113</v>
      </c>
      <c r="M145" s="253" t="s">
        <v>113</v>
      </c>
      <c r="N145" s="253" t="s">
        <v>113</v>
      </c>
      <c r="O145" s="253" t="s">
        <v>113</v>
      </c>
      <c r="P145" s="253" t="s">
        <v>113</v>
      </c>
      <c r="Q145" s="253" t="s">
        <v>113</v>
      </c>
      <c r="R145" s="252">
        <v>0.29101830214102165</v>
      </c>
      <c r="S145" s="253" t="s">
        <v>113</v>
      </c>
      <c r="T145" s="253" t="s">
        <v>113</v>
      </c>
      <c r="U145" s="253" t="s">
        <v>113</v>
      </c>
      <c r="V145" s="253" t="s">
        <v>113</v>
      </c>
      <c r="W145" s="253" t="s">
        <v>113</v>
      </c>
      <c r="X145" s="253" t="s">
        <v>113</v>
      </c>
      <c r="Y145" s="253" t="s">
        <v>113</v>
      </c>
      <c r="Z145" s="252">
        <v>2.1050856659349037E-2</v>
      </c>
    </row>
    <row r="146" spans="1:26" ht="12.95" customHeight="1" x14ac:dyDescent="0.25">
      <c r="A146" s="18" t="s">
        <v>355</v>
      </c>
      <c r="B146" s="172" t="s">
        <v>354</v>
      </c>
      <c r="C146" s="253" t="s">
        <v>113</v>
      </c>
      <c r="D146" s="253" t="s">
        <v>113</v>
      </c>
      <c r="E146" s="253" t="s">
        <v>113</v>
      </c>
      <c r="F146" s="253" t="s">
        <v>113</v>
      </c>
      <c r="G146" s="253" t="s">
        <v>113</v>
      </c>
      <c r="H146" s="253" t="s">
        <v>113</v>
      </c>
      <c r="I146" s="253" t="s">
        <v>113</v>
      </c>
      <c r="J146" s="253" t="s">
        <v>113</v>
      </c>
      <c r="K146" s="253" t="s">
        <v>113</v>
      </c>
      <c r="L146" s="252">
        <v>0.2831581764047123</v>
      </c>
      <c r="M146" s="253" t="s">
        <v>113</v>
      </c>
      <c r="N146" s="253" t="s">
        <v>113</v>
      </c>
      <c r="O146" s="253" t="s">
        <v>113</v>
      </c>
      <c r="P146" s="252">
        <v>0.68004311473347412</v>
      </c>
      <c r="Q146" s="252">
        <v>1.2178803097678568</v>
      </c>
      <c r="R146" s="253" t="s">
        <v>113</v>
      </c>
      <c r="S146" s="252">
        <v>0.74568852217584458</v>
      </c>
      <c r="T146" s="253" t="s">
        <v>113</v>
      </c>
      <c r="U146" s="252">
        <v>0.64145121923840498</v>
      </c>
      <c r="V146" s="252">
        <v>0.84221874105142591</v>
      </c>
      <c r="W146" s="252">
        <v>4.0837161817253698</v>
      </c>
      <c r="X146" s="253" t="s">
        <v>113</v>
      </c>
      <c r="Y146" s="253" t="s">
        <v>113</v>
      </c>
      <c r="Z146" s="252">
        <v>0.29471199323088654</v>
      </c>
    </row>
    <row r="147" spans="1:26" ht="12.95" customHeight="1" x14ac:dyDescent="0.25">
      <c r="A147" s="18" t="s">
        <v>353</v>
      </c>
      <c r="B147" s="172" t="s">
        <v>352</v>
      </c>
      <c r="C147" s="253" t="s">
        <v>113</v>
      </c>
      <c r="D147" s="252">
        <v>2.0054347281131868</v>
      </c>
      <c r="E147" s="253" t="s">
        <v>113</v>
      </c>
      <c r="F147" s="253" t="s">
        <v>113</v>
      </c>
      <c r="G147" s="252">
        <v>0.40134369870325853</v>
      </c>
      <c r="H147" s="253" t="s">
        <v>113</v>
      </c>
      <c r="I147" s="253" t="s">
        <v>113</v>
      </c>
      <c r="J147" s="252">
        <v>0.98342599391587115</v>
      </c>
      <c r="K147" s="252">
        <v>0.30303719023917208</v>
      </c>
      <c r="L147" s="252">
        <v>0.84947452921413691</v>
      </c>
      <c r="M147" s="252">
        <v>0.70140737389572172</v>
      </c>
      <c r="N147" s="252">
        <v>1.0207714224832563</v>
      </c>
      <c r="O147" s="252">
        <v>0.5785128748040288</v>
      </c>
      <c r="P147" s="252">
        <v>1.3600862294669482</v>
      </c>
      <c r="Q147" s="252">
        <v>1.2178803097678568</v>
      </c>
      <c r="R147" s="252">
        <v>0.29101830214102165</v>
      </c>
      <c r="S147" s="252">
        <v>0.37284426108792229</v>
      </c>
      <c r="T147" s="252">
        <v>0.46352949901731744</v>
      </c>
      <c r="U147" s="252">
        <v>0.64145121923840498</v>
      </c>
      <c r="V147" s="253" t="s">
        <v>113</v>
      </c>
      <c r="W147" s="253" t="s">
        <v>113</v>
      </c>
      <c r="X147" s="253" t="s">
        <v>113</v>
      </c>
      <c r="Y147" s="253" t="s">
        <v>113</v>
      </c>
      <c r="Z147" s="252">
        <v>0.6104748431211221</v>
      </c>
    </row>
    <row r="148" spans="1:26" ht="12.95" customHeight="1" x14ac:dyDescent="0.25">
      <c r="A148" s="18"/>
      <c r="B148" s="172" t="s">
        <v>351</v>
      </c>
      <c r="C148" s="253" t="s">
        <v>113</v>
      </c>
      <c r="D148" s="253" t="s">
        <v>113</v>
      </c>
      <c r="E148" s="253" t="s">
        <v>113</v>
      </c>
      <c r="F148" s="253" t="s">
        <v>113</v>
      </c>
      <c r="G148" s="253" t="s">
        <v>113</v>
      </c>
      <c r="H148" s="253" t="s">
        <v>113</v>
      </c>
      <c r="I148" s="253" t="s">
        <v>113</v>
      </c>
      <c r="J148" s="252">
        <v>0.32780866463862374</v>
      </c>
      <c r="K148" s="253" t="s">
        <v>113</v>
      </c>
      <c r="L148" s="252">
        <v>0.2831581764047123</v>
      </c>
      <c r="M148" s="252">
        <v>0.2338024579652406</v>
      </c>
      <c r="N148" s="252">
        <v>0.76557856686244208</v>
      </c>
      <c r="O148" s="252">
        <v>1.1570257496080576</v>
      </c>
      <c r="P148" s="252">
        <v>2.7201724589338965</v>
      </c>
      <c r="Q148" s="252">
        <v>2.1312905420937494</v>
      </c>
      <c r="R148" s="252">
        <v>1.4550915107051083</v>
      </c>
      <c r="S148" s="252">
        <v>1.8642213054396113</v>
      </c>
      <c r="T148" s="252">
        <v>3.7082359921385395</v>
      </c>
      <c r="U148" s="252">
        <v>1.9243536577152149</v>
      </c>
      <c r="V148" s="252">
        <v>4.2110937052571291</v>
      </c>
      <c r="W148" s="252">
        <v>17.69610345414327</v>
      </c>
      <c r="X148" s="252">
        <v>20.393596410727032</v>
      </c>
      <c r="Y148" s="252">
        <v>59.589682472120543</v>
      </c>
      <c r="Z148" s="252">
        <v>1.641966819429225</v>
      </c>
    </row>
    <row r="149" spans="1:26" ht="12.95" customHeight="1" x14ac:dyDescent="0.25">
      <c r="A149" s="18" t="s">
        <v>73</v>
      </c>
      <c r="B149" s="172" t="s">
        <v>72</v>
      </c>
      <c r="C149" s="253" t="s">
        <v>113</v>
      </c>
      <c r="D149" s="253" t="s">
        <v>113</v>
      </c>
      <c r="E149" s="253" t="s">
        <v>113</v>
      </c>
      <c r="F149" s="253" t="s">
        <v>113</v>
      </c>
      <c r="G149" s="253" t="s">
        <v>113</v>
      </c>
      <c r="H149" s="253" t="s">
        <v>113</v>
      </c>
      <c r="I149" s="252">
        <v>0.78195253548109633</v>
      </c>
      <c r="J149" s="252">
        <v>7.8674079513269692</v>
      </c>
      <c r="K149" s="252">
        <v>16.060971082676122</v>
      </c>
      <c r="L149" s="252">
        <v>22.369495935972274</v>
      </c>
      <c r="M149" s="252">
        <v>25.952072834141706</v>
      </c>
      <c r="N149" s="252">
        <v>38.534121198742923</v>
      </c>
      <c r="O149" s="252">
        <v>44.834747797312232</v>
      </c>
      <c r="P149" s="252">
        <v>71.064505489648042</v>
      </c>
      <c r="Q149" s="252">
        <v>74.595168973281233</v>
      </c>
      <c r="R149" s="252">
        <v>71.590502326691322</v>
      </c>
      <c r="S149" s="252">
        <v>65.993434212562235</v>
      </c>
      <c r="T149" s="252">
        <v>62.57648236733786</v>
      </c>
      <c r="U149" s="252">
        <v>72.483987773939759</v>
      </c>
      <c r="V149" s="252">
        <v>87.590749069348291</v>
      </c>
      <c r="W149" s="252">
        <v>125.23396290624468</v>
      </c>
      <c r="X149" s="252">
        <v>87.401127474544424</v>
      </c>
      <c r="Y149" s="252">
        <v>161.74342385289862</v>
      </c>
      <c r="Z149" s="252">
        <v>40.943916202433876</v>
      </c>
    </row>
    <row r="150" spans="1:26" ht="12.95" customHeight="1" x14ac:dyDescent="0.25">
      <c r="A150" s="18" t="s">
        <v>350</v>
      </c>
      <c r="B150" s="172" t="s">
        <v>349</v>
      </c>
      <c r="C150" s="253" t="s">
        <v>113</v>
      </c>
      <c r="D150" s="253" t="s">
        <v>113</v>
      </c>
      <c r="E150" s="253" t="s">
        <v>113</v>
      </c>
      <c r="F150" s="253" t="s">
        <v>113</v>
      </c>
      <c r="G150" s="253" t="s">
        <v>113</v>
      </c>
      <c r="H150" s="252">
        <v>0.4037060212753073</v>
      </c>
      <c r="I150" s="252">
        <v>0.78195253548109633</v>
      </c>
      <c r="J150" s="252">
        <v>0.65561732927724747</v>
      </c>
      <c r="K150" s="252">
        <v>0.60607438047834417</v>
      </c>
      <c r="L150" s="252">
        <v>1.1326327056188492</v>
      </c>
      <c r="M150" s="252">
        <v>3.0394319535481276</v>
      </c>
      <c r="N150" s="252">
        <v>1.7863499893456982</v>
      </c>
      <c r="O150" s="252">
        <v>3.181820811422158</v>
      </c>
      <c r="P150" s="252">
        <v>3.0601940163006334</v>
      </c>
      <c r="Q150" s="252">
        <v>3.0447007744196419</v>
      </c>
      <c r="R150" s="252">
        <v>3.4922196256922597</v>
      </c>
      <c r="S150" s="252">
        <v>1.8642213054396113</v>
      </c>
      <c r="T150" s="252">
        <v>4.6352949901731746</v>
      </c>
      <c r="U150" s="252">
        <v>0.64145121923840498</v>
      </c>
      <c r="V150" s="252">
        <v>2.5266562231542777</v>
      </c>
      <c r="W150" s="252">
        <v>4.0837161817253698</v>
      </c>
      <c r="X150" s="252">
        <v>2.9133709158181476</v>
      </c>
      <c r="Y150" s="253" t="s">
        <v>113</v>
      </c>
      <c r="Z150" s="252">
        <v>2.0208822392975074</v>
      </c>
    </row>
    <row r="151" spans="1:26" ht="12.95" customHeight="1" x14ac:dyDescent="0.25">
      <c r="A151" s="228"/>
      <c r="B151" s="172" t="s">
        <v>348</v>
      </c>
      <c r="C151" s="253" t="s">
        <v>113</v>
      </c>
      <c r="D151" s="253" t="s">
        <v>113</v>
      </c>
      <c r="E151" s="252">
        <v>1.9810610563017552</v>
      </c>
      <c r="F151" s="253" t="s">
        <v>113</v>
      </c>
      <c r="G151" s="252">
        <v>0.40134369870325853</v>
      </c>
      <c r="H151" s="253" t="s">
        <v>113</v>
      </c>
      <c r="I151" s="253" t="s">
        <v>113</v>
      </c>
      <c r="J151" s="252">
        <v>0.65561732927724747</v>
      </c>
      <c r="K151" s="252">
        <v>0.60607438047834417</v>
      </c>
      <c r="L151" s="252">
        <v>0.2831581764047123</v>
      </c>
      <c r="M151" s="252">
        <v>0.70140737389572172</v>
      </c>
      <c r="N151" s="252">
        <v>3.0623142674497683</v>
      </c>
      <c r="O151" s="252">
        <v>3.181820811422158</v>
      </c>
      <c r="P151" s="252">
        <v>2.3801509015671591</v>
      </c>
      <c r="Q151" s="252">
        <v>3.6536409293035703</v>
      </c>
      <c r="R151" s="252">
        <v>2.3281464171281732</v>
      </c>
      <c r="S151" s="252">
        <v>2.9827540887033783</v>
      </c>
      <c r="T151" s="252">
        <v>2.3176474950865873</v>
      </c>
      <c r="U151" s="252">
        <v>2.5658048769536199</v>
      </c>
      <c r="V151" s="252">
        <v>3.3688749642057036</v>
      </c>
      <c r="W151" s="252">
        <v>2.7224774544835801</v>
      </c>
      <c r="X151" s="252">
        <v>2.9133709158181476</v>
      </c>
      <c r="Y151" s="252">
        <v>17.025623563463011</v>
      </c>
      <c r="Z151" s="252">
        <v>1.7893228160446681</v>
      </c>
    </row>
    <row r="152" spans="1:26" ht="12.95" customHeight="1" x14ac:dyDescent="0.25">
      <c r="A152" s="228"/>
      <c r="B152" s="227" t="s">
        <v>347</v>
      </c>
      <c r="C152" s="251">
        <v>4.3216145551978222</v>
      </c>
      <c r="D152" s="251">
        <v>4.0108694562263736</v>
      </c>
      <c r="E152" s="251">
        <v>3.9621221126035104</v>
      </c>
      <c r="F152" s="251">
        <v>0.98320199393364371</v>
      </c>
      <c r="G152" s="251">
        <v>2.8094058909228097</v>
      </c>
      <c r="H152" s="251">
        <v>3.2296481702024584</v>
      </c>
      <c r="I152" s="251">
        <v>8.9924541580326078</v>
      </c>
      <c r="J152" s="251">
        <v>24.257841183258154</v>
      </c>
      <c r="K152" s="251">
        <v>40.000909111570721</v>
      </c>
      <c r="L152" s="251">
        <v>52.10110445846707</v>
      </c>
      <c r="M152" s="251">
        <v>55.177380079796777</v>
      </c>
      <c r="N152" s="251">
        <v>76.557856686244207</v>
      </c>
      <c r="O152" s="251">
        <v>94.586855030458707</v>
      </c>
      <c r="P152" s="251">
        <v>141.78898942192936</v>
      </c>
      <c r="Q152" s="251">
        <v>157.41103003749549</v>
      </c>
      <c r="R152" s="251">
        <v>154.53071843688249</v>
      </c>
      <c r="S152" s="251">
        <v>162.93294209542202</v>
      </c>
      <c r="T152" s="251">
        <v>164.08944265213037</v>
      </c>
      <c r="U152" s="251">
        <v>191.7939145522831</v>
      </c>
      <c r="V152" s="251">
        <v>243.40121616386207</v>
      </c>
      <c r="W152" s="251">
        <v>401.56542453632807</v>
      </c>
      <c r="X152" s="251">
        <v>483.61957202581249</v>
      </c>
      <c r="Y152" s="251">
        <v>851.28117817315058</v>
      </c>
      <c r="Z152" s="251">
        <v>98.854822872303089</v>
      </c>
    </row>
    <row r="153" spans="1:26" ht="12.95" customHeight="1" x14ac:dyDescent="0.25">
      <c r="A153" s="228"/>
      <c r="B153" s="227" t="s">
        <v>18</v>
      </c>
      <c r="C153" s="251">
        <v>557.48827762051906</v>
      </c>
      <c r="D153" s="251">
        <v>34.092390377924175</v>
      </c>
      <c r="E153" s="251">
        <v>19.810610563017551</v>
      </c>
      <c r="F153" s="251">
        <v>12.781625921137367</v>
      </c>
      <c r="G153" s="251">
        <v>119.60042221357104</v>
      </c>
      <c r="H153" s="251">
        <v>12.111180638259219</v>
      </c>
      <c r="I153" s="251">
        <v>16.811979512843571</v>
      </c>
      <c r="J153" s="251">
        <v>43.926361061575577</v>
      </c>
      <c r="K153" s="251">
        <v>58.183140525921047</v>
      </c>
      <c r="L153" s="251">
        <v>77.868498511295883</v>
      </c>
      <c r="M153" s="251">
        <v>106.14631591621922</v>
      </c>
      <c r="N153" s="251">
        <v>188.33232744816075</v>
      </c>
      <c r="O153" s="251">
        <v>378.63667655923683</v>
      </c>
      <c r="P153" s="251">
        <v>769.80880587829267</v>
      </c>
      <c r="Q153" s="251">
        <v>1340.2772808995264</v>
      </c>
      <c r="R153" s="251">
        <v>1968.1567773797294</v>
      </c>
      <c r="S153" s="251">
        <v>2666.9549995619082</v>
      </c>
      <c r="T153" s="251">
        <v>3545.0736084844439</v>
      </c>
      <c r="U153" s="251">
        <v>5155.9849002382989</v>
      </c>
      <c r="V153" s="251">
        <v>7412.3671399935993</v>
      </c>
      <c r="W153" s="251">
        <v>11302.365152288583</v>
      </c>
      <c r="X153" s="251">
        <v>16827.630409765618</v>
      </c>
      <c r="Y153" s="251">
        <v>21418.23444283647</v>
      </c>
      <c r="Z153" s="251">
        <v>1371.1896502200184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80" pageOrder="overThenDown" orientation="landscape" verticalDpi="300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C7C9-4875-4319-B363-B7C05884A9D4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86" t="s">
        <v>575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  <c r="C4" s="20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243"/>
      <c r="X4" s="243"/>
      <c r="Y4" s="116"/>
      <c r="Z4" s="243"/>
    </row>
    <row r="5" spans="1:26" ht="12.95" customHeight="1" x14ac:dyDescent="0.25">
      <c r="A5" s="18" t="s">
        <v>567</v>
      </c>
      <c r="B5" s="172" t="s">
        <v>566</v>
      </c>
      <c r="C5" s="254" t="s">
        <v>113</v>
      </c>
      <c r="D5" s="254" t="s">
        <v>113</v>
      </c>
      <c r="E5" s="254" t="s">
        <v>113</v>
      </c>
      <c r="F5" s="254" t="s">
        <v>113</v>
      </c>
      <c r="G5" s="254" t="s">
        <v>113</v>
      </c>
      <c r="H5" s="254" t="s">
        <v>113</v>
      </c>
      <c r="I5" s="254" t="s">
        <v>113</v>
      </c>
      <c r="J5" s="254" t="s">
        <v>113</v>
      </c>
      <c r="K5" s="254" t="s">
        <v>113</v>
      </c>
      <c r="L5" s="254" t="s">
        <v>113</v>
      </c>
      <c r="M5" s="84">
        <v>0.24442437448747265</v>
      </c>
      <c r="N5" s="254" t="s">
        <v>113</v>
      </c>
      <c r="O5" s="84">
        <v>0.2934974179564655</v>
      </c>
      <c r="P5" s="84">
        <v>0.65723533954420732</v>
      </c>
      <c r="Q5" s="254" t="s">
        <v>113</v>
      </c>
      <c r="R5" s="84">
        <v>0.74889257510456408</v>
      </c>
      <c r="S5" s="84">
        <v>1.4926397931798303</v>
      </c>
      <c r="T5" s="84">
        <v>2.6568407838344523</v>
      </c>
      <c r="U5" s="84">
        <v>3.4981615217779991</v>
      </c>
      <c r="V5" s="84">
        <v>7.3115115179154877</v>
      </c>
      <c r="W5" s="84">
        <v>11.840293140731232</v>
      </c>
      <c r="X5" s="84">
        <v>23.708186097971257</v>
      </c>
      <c r="Y5" s="84">
        <v>22.477682872005651</v>
      </c>
      <c r="Z5" s="84">
        <v>1.7525069659770773</v>
      </c>
    </row>
    <row r="6" spans="1:26" ht="12.95" customHeight="1" x14ac:dyDescent="0.25">
      <c r="A6" s="18" t="s">
        <v>565</v>
      </c>
      <c r="B6" s="172" t="s">
        <v>564</v>
      </c>
      <c r="C6" s="254" t="s">
        <v>113</v>
      </c>
      <c r="D6" s="254" t="s">
        <v>113</v>
      </c>
      <c r="E6" s="254" t="s">
        <v>113</v>
      </c>
      <c r="F6" s="254" t="s">
        <v>113</v>
      </c>
      <c r="G6" s="254" t="s">
        <v>113</v>
      </c>
      <c r="H6" s="254" t="s">
        <v>113</v>
      </c>
      <c r="I6" s="254" t="s">
        <v>113</v>
      </c>
      <c r="J6" s="254" t="s">
        <v>113</v>
      </c>
      <c r="K6" s="254" t="s">
        <v>113</v>
      </c>
      <c r="L6" s="254" t="s">
        <v>113</v>
      </c>
      <c r="M6" s="254" t="s">
        <v>113</v>
      </c>
      <c r="N6" s="254" t="s">
        <v>113</v>
      </c>
      <c r="O6" s="84">
        <v>0.586994835912931</v>
      </c>
      <c r="P6" s="84">
        <v>0.65723533954420732</v>
      </c>
      <c r="Q6" s="254" t="s">
        <v>113</v>
      </c>
      <c r="R6" s="84">
        <v>0.24963085836818805</v>
      </c>
      <c r="S6" s="84">
        <v>1.1941118345438642</v>
      </c>
      <c r="T6" s="84">
        <v>0.33210509797930654</v>
      </c>
      <c r="U6" s="84">
        <v>0.77736922706177758</v>
      </c>
      <c r="V6" s="84">
        <v>1.3709084096091539</v>
      </c>
      <c r="W6" s="84">
        <v>4.3622132623746639</v>
      </c>
      <c r="X6" s="84">
        <v>2.257922485521072</v>
      </c>
      <c r="Y6" s="84">
        <v>3.2110975531436643</v>
      </c>
      <c r="Z6" s="84">
        <v>0.47622471901551017</v>
      </c>
    </row>
    <row r="7" spans="1:26" ht="12.95" customHeight="1" x14ac:dyDescent="0.25">
      <c r="A7" s="18" t="s">
        <v>563</v>
      </c>
      <c r="B7" s="172" t="s">
        <v>562</v>
      </c>
      <c r="C7" s="254" t="s">
        <v>113</v>
      </c>
      <c r="D7" s="254" t="s">
        <v>113</v>
      </c>
      <c r="E7" s="254" t="s">
        <v>113</v>
      </c>
      <c r="F7" s="254" t="s">
        <v>113</v>
      </c>
      <c r="G7" s="254" t="s">
        <v>113</v>
      </c>
      <c r="H7" s="254" t="s">
        <v>113</v>
      </c>
      <c r="I7" s="254" t="s">
        <v>113</v>
      </c>
      <c r="J7" s="254" t="s">
        <v>113</v>
      </c>
      <c r="K7" s="254" t="s">
        <v>113</v>
      </c>
      <c r="L7" s="254" t="s">
        <v>113</v>
      </c>
      <c r="M7" s="254" t="s">
        <v>113</v>
      </c>
      <c r="N7" s="254" t="s">
        <v>113</v>
      </c>
      <c r="O7" s="254" t="s">
        <v>113</v>
      </c>
      <c r="P7" s="254" t="s">
        <v>113</v>
      </c>
      <c r="Q7" s="254" t="s">
        <v>113</v>
      </c>
      <c r="R7" s="254" t="s">
        <v>113</v>
      </c>
      <c r="S7" s="84">
        <v>0.29852795863596604</v>
      </c>
      <c r="T7" s="254" t="s">
        <v>113</v>
      </c>
      <c r="U7" s="254" t="s">
        <v>113</v>
      </c>
      <c r="V7" s="254" t="s">
        <v>113</v>
      </c>
      <c r="W7" s="254" t="s">
        <v>113</v>
      </c>
      <c r="X7" s="84">
        <v>1.128961242760536</v>
      </c>
      <c r="Y7" s="84">
        <v>3.2110975531436643</v>
      </c>
      <c r="Z7" s="84">
        <v>5.7146966281861222E-2</v>
      </c>
    </row>
    <row r="8" spans="1:26" ht="12.95" customHeight="1" x14ac:dyDescent="0.25">
      <c r="A8" s="18" t="s">
        <v>561</v>
      </c>
      <c r="B8" s="172" t="s">
        <v>560</v>
      </c>
      <c r="C8" s="254" t="s">
        <v>113</v>
      </c>
      <c r="D8" s="254" t="s">
        <v>113</v>
      </c>
      <c r="E8" s="254" t="s">
        <v>113</v>
      </c>
      <c r="F8" s="254" t="s">
        <v>113</v>
      </c>
      <c r="G8" s="254" t="s">
        <v>113</v>
      </c>
      <c r="H8" s="254" t="s">
        <v>113</v>
      </c>
      <c r="I8" s="254" t="s">
        <v>113</v>
      </c>
      <c r="J8" s="254" t="s">
        <v>113</v>
      </c>
      <c r="K8" s="254" t="s">
        <v>113</v>
      </c>
      <c r="L8" s="254" t="s">
        <v>113</v>
      </c>
      <c r="M8" s="254" t="s">
        <v>113</v>
      </c>
      <c r="N8" s="254" t="s">
        <v>113</v>
      </c>
      <c r="O8" s="254" t="s">
        <v>113</v>
      </c>
      <c r="P8" s="254" t="s">
        <v>113</v>
      </c>
      <c r="Q8" s="84">
        <v>0.82895025883971829</v>
      </c>
      <c r="R8" s="84">
        <v>0.74889257510456408</v>
      </c>
      <c r="S8" s="254" t="s">
        <v>113</v>
      </c>
      <c r="T8" s="84">
        <v>0.33210509797930654</v>
      </c>
      <c r="U8" s="84">
        <v>0</v>
      </c>
      <c r="V8" s="84">
        <v>0.45696946986971798</v>
      </c>
      <c r="W8" s="84">
        <v>2.4926932927855225</v>
      </c>
      <c r="X8" s="84">
        <v>1.128961242760536</v>
      </c>
      <c r="Y8" s="84">
        <v>3.2110975531436643</v>
      </c>
      <c r="Z8" s="84">
        <v>0.26668584264868567</v>
      </c>
    </row>
    <row r="9" spans="1:26" ht="12.95" customHeight="1" x14ac:dyDescent="0.25">
      <c r="A9" s="18" t="s">
        <v>559</v>
      </c>
      <c r="B9" s="172" t="s">
        <v>558</v>
      </c>
      <c r="C9" s="254" t="s">
        <v>113</v>
      </c>
      <c r="D9" s="254" t="s">
        <v>113</v>
      </c>
      <c r="E9" s="254" t="s">
        <v>113</v>
      </c>
      <c r="F9" s="254" t="s">
        <v>113</v>
      </c>
      <c r="G9" s="254" t="s">
        <v>113</v>
      </c>
      <c r="H9" s="254" t="s">
        <v>113</v>
      </c>
      <c r="I9" s="254" t="s">
        <v>113</v>
      </c>
      <c r="J9" s="254" t="s">
        <v>113</v>
      </c>
      <c r="K9" s="254" t="s">
        <v>113</v>
      </c>
      <c r="L9" s="254" t="s">
        <v>113</v>
      </c>
      <c r="M9" s="254" t="s">
        <v>113</v>
      </c>
      <c r="N9" s="254" t="s">
        <v>113</v>
      </c>
      <c r="O9" s="254" t="s">
        <v>113</v>
      </c>
      <c r="P9" s="254" t="s">
        <v>113</v>
      </c>
      <c r="Q9" s="254" t="s">
        <v>113</v>
      </c>
      <c r="R9" s="84">
        <v>0.24963085836818805</v>
      </c>
      <c r="S9" s="254" t="s">
        <v>113</v>
      </c>
      <c r="T9" s="254" t="s">
        <v>113</v>
      </c>
      <c r="U9" s="254" t="s">
        <v>113</v>
      </c>
      <c r="V9" s="254" t="s">
        <v>113</v>
      </c>
      <c r="W9" s="254" t="s">
        <v>113</v>
      </c>
      <c r="X9" s="254" t="s">
        <v>113</v>
      </c>
      <c r="Y9" s="254" t="s">
        <v>113</v>
      </c>
      <c r="Z9" s="84">
        <v>1.9048988760620406E-2</v>
      </c>
    </row>
    <row r="10" spans="1:26" ht="12.95" customHeight="1" x14ac:dyDescent="0.25">
      <c r="A10" s="18" t="s">
        <v>557</v>
      </c>
      <c r="B10" s="172" t="s">
        <v>556</v>
      </c>
      <c r="C10" s="254" t="s">
        <v>113</v>
      </c>
      <c r="D10" s="254" t="s">
        <v>113</v>
      </c>
      <c r="E10" s="254" t="s">
        <v>113</v>
      </c>
      <c r="F10" s="254" t="s">
        <v>113</v>
      </c>
      <c r="G10" s="254" t="s">
        <v>113</v>
      </c>
      <c r="H10" s="254" t="s">
        <v>113</v>
      </c>
      <c r="I10" s="254" t="s">
        <v>113</v>
      </c>
      <c r="J10" s="254" t="s">
        <v>113</v>
      </c>
      <c r="K10" s="254" t="s">
        <v>113</v>
      </c>
      <c r="L10" s="254" t="s">
        <v>113</v>
      </c>
      <c r="M10" s="254" t="s">
        <v>113</v>
      </c>
      <c r="N10" s="254" t="s">
        <v>113</v>
      </c>
      <c r="O10" s="254" t="s">
        <v>113</v>
      </c>
      <c r="P10" s="254" t="s">
        <v>113</v>
      </c>
      <c r="Q10" s="254" t="s">
        <v>113</v>
      </c>
      <c r="R10" s="254" t="s">
        <v>113</v>
      </c>
      <c r="S10" s="254" t="s">
        <v>113</v>
      </c>
      <c r="T10" s="254" t="s">
        <v>113</v>
      </c>
      <c r="U10" s="254" t="s">
        <v>113</v>
      </c>
      <c r="V10" s="254" t="s">
        <v>113</v>
      </c>
      <c r="W10" s="254" t="s">
        <v>113</v>
      </c>
      <c r="X10" s="254" t="s">
        <v>113</v>
      </c>
      <c r="Y10" s="254" t="s">
        <v>113</v>
      </c>
      <c r="Z10" s="254" t="s">
        <v>113</v>
      </c>
    </row>
    <row r="11" spans="1:26" ht="12.95" customHeight="1" x14ac:dyDescent="0.25">
      <c r="A11" s="18"/>
      <c r="B11" s="172" t="s">
        <v>141</v>
      </c>
      <c r="C11" s="84">
        <v>4.5396767750136187</v>
      </c>
      <c r="D11" s="254" t="s">
        <v>113</v>
      </c>
      <c r="E11" s="254" t="s">
        <v>113</v>
      </c>
      <c r="F11" s="254" t="s">
        <v>113</v>
      </c>
      <c r="G11" s="84">
        <v>0.84436816985310104</v>
      </c>
      <c r="H11" s="254" t="s">
        <v>113</v>
      </c>
      <c r="I11" s="254" t="s">
        <v>113</v>
      </c>
      <c r="J11" s="84">
        <v>0.34324039527563921</v>
      </c>
      <c r="K11" s="84">
        <v>0.31629704720891577</v>
      </c>
      <c r="L11" s="254" t="s">
        <v>113</v>
      </c>
      <c r="M11" s="254" t="s">
        <v>113</v>
      </c>
      <c r="N11" s="254" t="s">
        <v>113</v>
      </c>
      <c r="O11" s="84">
        <v>0.2934974179564655</v>
      </c>
      <c r="P11" s="84">
        <v>1.3144706790884146</v>
      </c>
      <c r="Q11" s="84">
        <v>0.82895025883971829</v>
      </c>
      <c r="R11" s="84">
        <v>1.7474160085773163</v>
      </c>
      <c r="S11" s="84">
        <v>2.3882236690877283</v>
      </c>
      <c r="T11" s="84">
        <v>1.9926305878758392</v>
      </c>
      <c r="U11" s="84">
        <v>8.5510614976795534</v>
      </c>
      <c r="V11" s="84">
        <v>4.1127252288274621</v>
      </c>
      <c r="W11" s="84">
        <v>5.6085599087674254</v>
      </c>
      <c r="X11" s="84">
        <v>13.547534913126432</v>
      </c>
      <c r="Y11" s="84">
        <v>12.844390212574657</v>
      </c>
      <c r="Z11" s="84">
        <v>1.6953599996952162</v>
      </c>
    </row>
    <row r="12" spans="1:26" s="227" customFormat="1" ht="12.95" customHeight="1" x14ac:dyDescent="0.25">
      <c r="A12" s="111"/>
      <c r="B12" s="227" t="s">
        <v>347</v>
      </c>
      <c r="C12" s="66">
        <v>4.5396767750136187</v>
      </c>
      <c r="D12" s="253" t="s">
        <v>113</v>
      </c>
      <c r="E12" s="253" t="s">
        <v>113</v>
      </c>
      <c r="F12" s="253" t="s">
        <v>113</v>
      </c>
      <c r="G12" s="66">
        <v>0.84436816985310104</v>
      </c>
      <c r="H12" s="253" t="s">
        <v>113</v>
      </c>
      <c r="I12" s="253" t="s">
        <v>113</v>
      </c>
      <c r="J12" s="66">
        <v>0.34324039527563921</v>
      </c>
      <c r="K12" s="66">
        <v>0.31629704720891577</v>
      </c>
      <c r="L12" s="253" t="s">
        <v>113</v>
      </c>
      <c r="M12" s="66">
        <v>0.24442437448747265</v>
      </c>
      <c r="N12" s="253" t="s">
        <v>113</v>
      </c>
      <c r="O12" s="66">
        <v>1.173989671825862</v>
      </c>
      <c r="P12" s="66">
        <v>2.6289413581768293</v>
      </c>
      <c r="Q12" s="66">
        <v>1.6579005176794366</v>
      </c>
      <c r="R12" s="66">
        <v>3.7444628755228204</v>
      </c>
      <c r="S12" s="66">
        <v>5.3735032554473889</v>
      </c>
      <c r="T12" s="66">
        <v>5.3136815676689046</v>
      </c>
      <c r="U12" s="66">
        <v>12.826592246519329</v>
      </c>
      <c r="V12" s="66">
        <v>13.252114626221822</v>
      </c>
      <c r="W12" s="66">
        <v>24.303759604658843</v>
      </c>
      <c r="X12" s="66">
        <v>41.771565982139833</v>
      </c>
      <c r="Y12" s="66">
        <v>44.955365744011303</v>
      </c>
      <c r="Z12" s="66">
        <v>4.2669734823789707</v>
      </c>
    </row>
    <row r="13" spans="1:26" s="239" customFormat="1" ht="12.95" customHeight="1" x14ac:dyDescent="0.25">
      <c r="A13" s="111" t="s">
        <v>555</v>
      </c>
      <c r="B13" s="230" t="s">
        <v>554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2.95" customHeight="1" x14ac:dyDescent="0.25">
      <c r="A14" s="18" t="s">
        <v>553</v>
      </c>
      <c r="B14" s="172" t="s">
        <v>552</v>
      </c>
      <c r="C14" s="254" t="s">
        <v>113</v>
      </c>
      <c r="D14" s="254" t="s">
        <v>113</v>
      </c>
      <c r="E14" s="254" t="s">
        <v>113</v>
      </c>
      <c r="F14" s="254" t="s">
        <v>113</v>
      </c>
      <c r="G14" s="254" t="s">
        <v>113</v>
      </c>
      <c r="H14" s="254" t="s">
        <v>113</v>
      </c>
      <c r="I14" s="254" t="s">
        <v>113</v>
      </c>
      <c r="J14" s="254" t="s">
        <v>113</v>
      </c>
      <c r="K14" s="254" t="s">
        <v>113</v>
      </c>
      <c r="L14" s="254" t="s">
        <v>113</v>
      </c>
      <c r="M14" s="254" t="s">
        <v>113</v>
      </c>
      <c r="N14" s="84">
        <v>0.26358448541718832</v>
      </c>
      <c r="O14" s="84">
        <v>0.586994835912931</v>
      </c>
      <c r="P14" s="84">
        <v>5.9151180558978655</v>
      </c>
      <c r="Q14" s="84">
        <v>11.328986870809484</v>
      </c>
      <c r="R14" s="84">
        <v>14.728220643723095</v>
      </c>
      <c r="S14" s="84">
        <v>14.627869973162337</v>
      </c>
      <c r="T14" s="84">
        <v>10.627363135337809</v>
      </c>
      <c r="U14" s="84">
        <v>7.7736922706177749</v>
      </c>
      <c r="V14" s="84">
        <v>10.053328337133797</v>
      </c>
      <c r="W14" s="84">
        <v>11.217119817534851</v>
      </c>
      <c r="X14" s="84">
        <v>24.837147340731793</v>
      </c>
      <c r="Y14" s="84">
        <v>25.688780425149314</v>
      </c>
      <c r="Z14" s="84">
        <v>5.5623047181011591</v>
      </c>
    </row>
    <row r="15" spans="1:26" ht="12.95" customHeight="1" x14ac:dyDescent="0.25">
      <c r="A15" s="18" t="s">
        <v>551</v>
      </c>
      <c r="B15" s="172" t="s">
        <v>550</v>
      </c>
      <c r="C15" s="254" t="s">
        <v>113</v>
      </c>
      <c r="D15" s="254" t="s">
        <v>113</v>
      </c>
      <c r="E15" s="254" t="s">
        <v>113</v>
      </c>
      <c r="F15" s="254" t="s">
        <v>113</v>
      </c>
      <c r="G15" s="254" t="s">
        <v>113</v>
      </c>
      <c r="H15" s="254" t="s">
        <v>113</v>
      </c>
      <c r="I15" s="254" t="s">
        <v>113</v>
      </c>
      <c r="J15" s="254" t="s">
        <v>113</v>
      </c>
      <c r="K15" s="254" t="s">
        <v>113</v>
      </c>
      <c r="L15" s="254" t="s">
        <v>113</v>
      </c>
      <c r="M15" s="254" t="s">
        <v>113</v>
      </c>
      <c r="N15" s="254" t="s">
        <v>113</v>
      </c>
      <c r="O15" s="254" t="s">
        <v>113</v>
      </c>
      <c r="P15" s="84">
        <v>1.9717060186326218</v>
      </c>
      <c r="Q15" s="84">
        <v>1.6579005176794366</v>
      </c>
      <c r="R15" s="84">
        <v>4.7429863089955724</v>
      </c>
      <c r="S15" s="84">
        <v>5.9705591727193212</v>
      </c>
      <c r="T15" s="84">
        <v>6.9742070575654376</v>
      </c>
      <c r="U15" s="84">
        <v>3.1094769082471103</v>
      </c>
      <c r="V15" s="84">
        <v>5.0266641685668985</v>
      </c>
      <c r="W15" s="84">
        <v>4.3622132623746639</v>
      </c>
      <c r="X15" s="84">
        <v>7.9027286993237524</v>
      </c>
      <c r="Y15" s="84">
        <v>12.844390212574657</v>
      </c>
      <c r="Z15" s="84">
        <v>2.0763397749076242</v>
      </c>
    </row>
    <row r="16" spans="1:26" ht="12.95" customHeight="1" x14ac:dyDescent="0.25">
      <c r="A16" s="18" t="s">
        <v>549</v>
      </c>
      <c r="B16" s="172" t="s">
        <v>548</v>
      </c>
      <c r="C16" s="254" t="s">
        <v>113</v>
      </c>
      <c r="D16" s="254" t="s">
        <v>113</v>
      </c>
      <c r="E16" s="254" t="s">
        <v>113</v>
      </c>
      <c r="F16" s="254" t="s">
        <v>113</v>
      </c>
      <c r="G16" s="254" t="s">
        <v>113</v>
      </c>
      <c r="H16" s="254" t="s">
        <v>113</v>
      </c>
      <c r="I16" s="254" t="s">
        <v>113</v>
      </c>
      <c r="J16" s="254" t="s">
        <v>113</v>
      </c>
      <c r="K16" s="254" t="s">
        <v>113</v>
      </c>
      <c r="L16" s="84">
        <v>0.58942367626494008</v>
      </c>
      <c r="M16" s="84">
        <v>0.73327312346241791</v>
      </c>
      <c r="N16" s="84">
        <v>0.52716897083437664</v>
      </c>
      <c r="O16" s="84">
        <v>1.173989671825862</v>
      </c>
      <c r="P16" s="84">
        <v>4.6006473768094507</v>
      </c>
      <c r="Q16" s="84">
        <v>6.3552853177711741</v>
      </c>
      <c r="R16" s="84">
        <v>12.73117377677759</v>
      </c>
      <c r="S16" s="84">
        <v>18.210205476793931</v>
      </c>
      <c r="T16" s="84">
        <v>23.911567054510069</v>
      </c>
      <c r="U16" s="84">
        <v>34.204245990718213</v>
      </c>
      <c r="V16" s="84">
        <v>52.551489035017568</v>
      </c>
      <c r="W16" s="84">
        <v>87.244265247493288</v>
      </c>
      <c r="X16" s="84">
        <v>107.25131806225092</v>
      </c>
      <c r="Y16" s="84">
        <v>77.066341275447954</v>
      </c>
      <c r="Z16" s="84">
        <v>13.219998199870561</v>
      </c>
    </row>
    <row r="17" spans="1:26" ht="12.95" customHeight="1" x14ac:dyDescent="0.25">
      <c r="A17" s="18" t="s">
        <v>547</v>
      </c>
      <c r="B17" s="172" t="s">
        <v>546</v>
      </c>
      <c r="C17" s="254" t="s">
        <v>113</v>
      </c>
      <c r="D17" s="254" t="s">
        <v>113</v>
      </c>
      <c r="E17" s="254" t="s">
        <v>113</v>
      </c>
      <c r="F17" s="254" t="s">
        <v>113</v>
      </c>
      <c r="G17" s="254" t="s">
        <v>113</v>
      </c>
      <c r="H17" s="254" t="s">
        <v>113</v>
      </c>
      <c r="I17" s="254" t="s">
        <v>113</v>
      </c>
      <c r="J17" s="254" t="s">
        <v>113</v>
      </c>
      <c r="K17" s="254" t="s">
        <v>113</v>
      </c>
      <c r="L17" s="84">
        <v>0.29471183813247004</v>
      </c>
      <c r="M17" s="84">
        <v>0.73327312346241791</v>
      </c>
      <c r="N17" s="84">
        <v>2.899429339589072</v>
      </c>
      <c r="O17" s="84">
        <v>4.4024612693469827</v>
      </c>
      <c r="P17" s="84">
        <v>6.9009710652141765</v>
      </c>
      <c r="Q17" s="84">
        <v>10.500036611969765</v>
      </c>
      <c r="R17" s="84">
        <v>24.963085836818806</v>
      </c>
      <c r="S17" s="84">
        <v>41.79391420903525</v>
      </c>
      <c r="T17" s="84">
        <v>56.789971754461419</v>
      </c>
      <c r="U17" s="84">
        <v>85.510614976795523</v>
      </c>
      <c r="V17" s="84">
        <v>136.63387149104568</v>
      </c>
      <c r="W17" s="84">
        <v>163.89458400064811</v>
      </c>
      <c r="X17" s="84">
        <v>220.14744233830453</v>
      </c>
      <c r="Y17" s="84">
        <v>205.51024340119451</v>
      </c>
      <c r="Z17" s="84">
        <v>29.354491680116045</v>
      </c>
    </row>
    <row r="18" spans="1:26" ht="12.95" customHeight="1" x14ac:dyDescent="0.25">
      <c r="A18" s="18" t="s">
        <v>136</v>
      </c>
      <c r="B18" s="172" t="s">
        <v>545</v>
      </c>
      <c r="C18" s="254" t="s">
        <v>113</v>
      </c>
      <c r="D18" s="254" t="s">
        <v>113</v>
      </c>
      <c r="E18" s="254" t="s">
        <v>113</v>
      </c>
      <c r="F18" s="254" t="s">
        <v>113</v>
      </c>
      <c r="G18" s="254" t="s">
        <v>113</v>
      </c>
      <c r="H18" s="254" t="s">
        <v>113</v>
      </c>
      <c r="I18" s="254" t="s">
        <v>113</v>
      </c>
      <c r="J18" s="254" t="s">
        <v>113</v>
      </c>
      <c r="K18" s="254" t="s">
        <v>113</v>
      </c>
      <c r="L18" s="84">
        <v>0.58942367626494008</v>
      </c>
      <c r="M18" s="254" t="s">
        <v>113</v>
      </c>
      <c r="N18" s="84">
        <v>1.8450913979203185</v>
      </c>
      <c r="O18" s="84">
        <v>1.4674870897823276</v>
      </c>
      <c r="P18" s="84">
        <v>1.9717060186326218</v>
      </c>
      <c r="Q18" s="84">
        <v>8.8421360942903284</v>
      </c>
      <c r="R18" s="84">
        <v>14.478589785354906</v>
      </c>
      <c r="S18" s="84">
        <v>18.210205476793931</v>
      </c>
      <c r="T18" s="84">
        <v>36.531560777723719</v>
      </c>
      <c r="U18" s="84">
        <v>40.034515193681543</v>
      </c>
      <c r="V18" s="84">
        <v>55.293305854235875</v>
      </c>
      <c r="W18" s="84">
        <v>69.795412197994622</v>
      </c>
      <c r="X18" s="84">
        <v>89.187938178082348</v>
      </c>
      <c r="Y18" s="84">
        <v>77.066341275447954</v>
      </c>
      <c r="Z18" s="84">
        <v>13.715271907646693</v>
      </c>
    </row>
    <row r="19" spans="1:26" ht="12.95" customHeight="1" x14ac:dyDescent="0.25">
      <c r="A19" s="18" t="s">
        <v>544</v>
      </c>
      <c r="B19" s="172" t="s">
        <v>543</v>
      </c>
      <c r="C19" s="254" t="s">
        <v>113</v>
      </c>
      <c r="D19" s="254" t="s">
        <v>113</v>
      </c>
      <c r="E19" s="254" t="s">
        <v>113</v>
      </c>
      <c r="F19" s="254" t="s">
        <v>113</v>
      </c>
      <c r="G19" s="254" t="s">
        <v>113</v>
      </c>
      <c r="H19" s="254" t="s">
        <v>113</v>
      </c>
      <c r="I19" s="254" t="s">
        <v>113</v>
      </c>
      <c r="J19" s="254" t="s">
        <v>113</v>
      </c>
      <c r="K19" s="254" t="s">
        <v>113</v>
      </c>
      <c r="L19" s="254" t="s">
        <v>113</v>
      </c>
      <c r="M19" s="254" t="s">
        <v>113</v>
      </c>
      <c r="N19" s="254" t="s">
        <v>113</v>
      </c>
      <c r="O19" s="84">
        <v>0.2934974179564655</v>
      </c>
      <c r="P19" s="84">
        <v>1.3144706790884146</v>
      </c>
      <c r="Q19" s="84">
        <v>3.0394842824123005</v>
      </c>
      <c r="R19" s="84">
        <v>3.7444628755228204</v>
      </c>
      <c r="S19" s="84">
        <v>8.0602548831710834</v>
      </c>
      <c r="T19" s="84">
        <v>9.2989427434205822</v>
      </c>
      <c r="U19" s="84">
        <v>15.54738454123555</v>
      </c>
      <c r="V19" s="84">
        <v>19.192717734528156</v>
      </c>
      <c r="W19" s="84">
        <v>30.535492836622648</v>
      </c>
      <c r="X19" s="84">
        <v>22.579224855210722</v>
      </c>
      <c r="Y19" s="84">
        <v>35.32207308458031</v>
      </c>
      <c r="Z19" s="84">
        <v>4.7241492126338605</v>
      </c>
    </row>
    <row r="20" spans="1:26" ht="12.95" customHeight="1" x14ac:dyDescent="0.25">
      <c r="A20" s="18" t="s">
        <v>542</v>
      </c>
      <c r="B20" s="172" t="s">
        <v>541</v>
      </c>
      <c r="C20" s="254" t="s">
        <v>113</v>
      </c>
      <c r="D20" s="254" t="s">
        <v>113</v>
      </c>
      <c r="E20" s="254" t="s">
        <v>113</v>
      </c>
      <c r="F20" s="254" t="s">
        <v>113</v>
      </c>
      <c r="G20" s="254" t="s">
        <v>113</v>
      </c>
      <c r="H20" s="254" t="s">
        <v>113</v>
      </c>
      <c r="I20" s="254" t="s">
        <v>113</v>
      </c>
      <c r="J20" s="254" t="s">
        <v>113</v>
      </c>
      <c r="K20" s="254" t="s">
        <v>113</v>
      </c>
      <c r="L20" s="254" t="s">
        <v>113</v>
      </c>
      <c r="M20" s="254" t="s">
        <v>113</v>
      </c>
      <c r="N20" s="84">
        <v>0.52716897083437664</v>
      </c>
      <c r="O20" s="84">
        <v>0.586994835912931</v>
      </c>
      <c r="P20" s="84">
        <v>1.6430883488605181</v>
      </c>
      <c r="Q20" s="84">
        <v>3.0394842824123005</v>
      </c>
      <c r="R20" s="84">
        <v>6.7400331759410772</v>
      </c>
      <c r="S20" s="84">
        <v>10.149950593622846</v>
      </c>
      <c r="T20" s="84">
        <v>13.616309017151568</v>
      </c>
      <c r="U20" s="84">
        <v>24.875815265976883</v>
      </c>
      <c r="V20" s="84">
        <v>34.272710240228854</v>
      </c>
      <c r="W20" s="84">
        <v>53.592905794888729</v>
      </c>
      <c r="X20" s="84">
        <v>66.608713322871623</v>
      </c>
      <c r="Y20" s="84">
        <v>44.955365744011303</v>
      </c>
      <c r="Z20" s="84">
        <v>8.0005752794605716</v>
      </c>
    </row>
    <row r="21" spans="1:26" ht="12.95" customHeight="1" x14ac:dyDescent="0.25">
      <c r="A21" s="18" t="s">
        <v>132</v>
      </c>
      <c r="B21" s="172" t="s">
        <v>131</v>
      </c>
      <c r="C21" s="254" t="s">
        <v>113</v>
      </c>
      <c r="D21" s="254" t="s">
        <v>113</v>
      </c>
      <c r="E21" s="254" t="s">
        <v>113</v>
      </c>
      <c r="F21" s="254" t="s">
        <v>113</v>
      </c>
      <c r="G21" s="254" t="s">
        <v>113</v>
      </c>
      <c r="H21" s="254" t="s">
        <v>113</v>
      </c>
      <c r="I21" s="254" t="s">
        <v>113</v>
      </c>
      <c r="J21" s="254" t="s">
        <v>113</v>
      </c>
      <c r="K21" s="254" t="s">
        <v>113</v>
      </c>
      <c r="L21" s="254" t="s">
        <v>113</v>
      </c>
      <c r="M21" s="84">
        <v>0.48884874897494529</v>
      </c>
      <c r="N21" s="84">
        <v>0.52716897083437664</v>
      </c>
      <c r="O21" s="84">
        <v>2.0544819256952587</v>
      </c>
      <c r="P21" s="84">
        <v>5.2578827163536586</v>
      </c>
      <c r="Q21" s="84">
        <v>10.223719859023193</v>
      </c>
      <c r="R21" s="84">
        <v>21.717884678032359</v>
      </c>
      <c r="S21" s="84">
        <v>29.554267904960639</v>
      </c>
      <c r="T21" s="84">
        <v>36.863665875703028</v>
      </c>
      <c r="U21" s="84">
        <v>62.578222778473091</v>
      </c>
      <c r="V21" s="84">
        <v>85.91026033550699</v>
      </c>
      <c r="W21" s="84">
        <v>97.838211741831756</v>
      </c>
      <c r="X21" s="84">
        <v>92.574821906363951</v>
      </c>
      <c r="Y21" s="84">
        <v>115.59951191317192</v>
      </c>
      <c r="Z21" s="84">
        <v>18.7632539292111</v>
      </c>
    </row>
    <row r="22" spans="1:26" ht="12.95" customHeight="1" x14ac:dyDescent="0.25">
      <c r="A22" s="18" t="s">
        <v>540</v>
      </c>
      <c r="B22" s="172" t="s">
        <v>539</v>
      </c>
      <c r="C22" s="254" t="s">
        <v>113</v>
      </c>
      <c r="D22" s="254" t="s">
        <v>113</v>
      </c>
      <c r="E22" s="254" t="s">
        <v>113</v>
      </c>
      <c r="F22" s="254" t="s">
        <v>113</v>
      </c>
      <c r="G22" s="254" t="s">
        <v>113</v>
      </c>
      <c r="H22" s="254" t="s">
        <v>113</v>
      </c>
      <c r="I22" s="254" t="s">
        <v>113</v>
      </c>
      <c r="J22" s="254" t="s">
        <v>113</v>
      </c>
      <c r="K22" s="254" t="s">
        <v>113</v>
      </c>
      <c r="L22" s="254" t="s">
        <v>113</v>
      </c>
      <c r="M22" s="254" t="s">
        <v>113</v>
      </c>
      <c r="N22" s="254" t="s">
        <v>113</v>
      </c>
      <c r="O22" s="254" t="s">
        <v>113</v>
      </c>
      <c r="P22" s="84">
        <v>2.3003236884047253</v>
      </c>
      <c r="Q22" s="84">
        <v>3.5921177883054463</v>
      </c>
      <c r="R22" s="84">
        <v>1.9970468669455044</v>
      </c>
      <c r="S22" s="84">
        <v>4.4779193795394905</v>
      </c>
      <c r="T22" s="84">
        <v>3.6531560777723717</v>
      </c>
      <c r="U22" s="84">
        <v>3.4981615217779991</v>
      </c>
      <c r="V22" s="84">
        <v>2.2848473493485901</v>
      </c>
      <c r="W22" s="84">
        <v>1.8695199695891418</v>
      </c>
      <c r="X22" s="84">
        <v>1.128961242760536</v>
      </c>
      <c r="Y22" s="84">
        <v>3.2110975531436643</v>
      </c>
      <c r="Z22" s="84">
        <v>1.3905761795252898</v>
      </c>
    </row>
    <row r="23" spans="1:26" ht="12.95" customHeight="1" x14ac:dyDescent="0.25">
      <c r="A23" s="18" t="s">
        <v>538</v>
      </c>
      <c r="B23" s="172" t="s">
        <v>537</v>
      </c>
      <c r="C23" s="254" t="s">
        <v>113</v>
      </c>
      <c r="D23" s="254" t="s">
        <v>113</v>
      </c>
      <c r="E23" s="254" t="s">
        <v>113</v>
      </c>
      <c r="F23" s="254" t="s">
        <v>113</v>
      </c>
      <c r="G23" s="254" t="s">
        <v>113</v>
      </c>
      <c r="H23" s="254" t="s">
        <v>113</v>
      </c>
      <c r="I23" s="254" t="s">
        <v>113</v>
      </c>
      <c r="J23" s="254" t="s">
        <v>113</v>
      </c>
      <c r="K23" s="254" t="s">
        <v>113</v>
      </c>
      <c r="L23" s="254" t="s">
        <v>113</v>
      </c>
      <c r="M23" s="84">
        <v>1.2221218724373633</v>
      </c>
      <c r="N23" s="84">
        <v>2.899429339589072</v>
      </c>
      <c r="O23" s="84">
        <v>12.620388972128017</v>
      </c>
      <c r="P23" s="84">
        <v>36.805179014475605</v>
      </c>
      <c r="Q23" s="84">
        <v>84.829243154597847</v>
      </c>
      <c r="R23" s="84">
        <v>111.33536283221187</v>
      </c>
      <c r="S23" s="84">
        <v>135.53169322072858</v>
      </c>
      <c r="T23" s="84">
        <v>131.51361879980539</v>
      </c>
      <c r="U23" s="84">
        <v>146.92278391467596</v>
      </c>
      <c r="V23" s="84">
        <v>134.3490241416971</v>
      </c>
      <c r="W23" s="84">
        <v>159.53237073827344</v>
      </c>
      <c r="X23" s="84">
        <v>173.86003138512254</v>
      </c>
      <c r="Y23" s="84">
        <v>163.7659752103269</v>
      </c>
      <c r="Z23" s="84">
        <v>55.375410327123525</v>
      </c>
    </row>
    <row r="24" spans="1:26" ht="12.95" customHeight="1" x14ac:dyDescent="0.25">
      <c r="A24" s="18" t="s">
        <v>536</v>
      </c>
      <c r="B24" s="172" t="s">
        <v>535</v>
      </c>
      <c r="C24" s="254" t="s">
        <v>113</v>
      </c>
      <c r="D24" s="254" t="s">
        <v>113</v>
      </c>
      <c r="E24" s="254" t="s">
        <v>113</v>
      </c>
      <c r="F24" s="254" t="s">
        <v>113</v>
      </c>
      <c r="G24" s="254" t="s">
        <v>113</v>
      </c>
      <c r="H24" s="254" t="s">
        <v>113</v>
      </c>
      <c r="I24" s="254" t="s">
        <v>113</v>
      </c>
      <c r="J24" s="254" t="s">
        <v>113</v>
      </c>
      <c r="K24" s="84">
        <v>0.31629704720891577</v>
      </c>
      <c r="L24" s="254" t="s">
        <v>113</v>
      </c>
      <c r="M24" s="84">
        <v>0.24442437448747265</v>
      </c>
      <c r="N24" s="84">
        <v>1.3179224270859418</v>
      </c>
      <c r="O24" s="84">
        <v>1.173989671825862</v>
      </c>
      <c r="P24" s="84">
        <v>1.6430883488605181</v>
      </c>
      <c r="Q24" s="84">
        <v>3.0394842824123005</v>
      </c>
      <c r="R24" s="84">
        <v>1.7474160085773163</v>
      </c>
      <c r="S24" s="84">
        <v>3.2838075449956268</v>
      </c>
      <c r="T24" s="84">
        <v>3.9852611757516785</v>
      </c>
      <c r="U24" s="84">
        <v>5.8302692029633318</v>
      </c>
      <c r="V24" s="84">
        <v>10.967267276873232</v>
      </c>
      <c r="W24" s="84">
        <v>13.709813110320374</v>
      </c>
      <c r="X24" s="84">
        <v>9.031689942084288</v>
      </c>
      <c r="Y24" s="84">
        <v>16.055487765718322</v>
      </c>
      <c r="Z24" s="84">
        <v>2.4954175276412731</v>
      </c>
    </row>
    <row r="25" spans="1:26" ht="12.95" customHeight="1" x14ac:dyDescent="0.25">
      <c r="A25" s="18" t="s">
        <v>128</v>
      </c>
      <c r="B25" s="172" t="s">
        <v>127</v>
      </c>
      <c r="C25" s="254" t="s">
        <v>113</v>
      </c>
      <c r="D25" s="254" t="s">
        <v>113</v>
      </c>
      <c r="E25" s="254" t="s">
        <v>113</v>
      </c>
      <c r="F25" s="254" t="s">
        <v>113</v>
      </c>
      <c r="G25" s="254" t="s">
        <v>113</v>
      </c>
      <c r="H25" s="254" t="s">
        <v>113</v>
      </c>
      <c r="I25" s="254" t="s">
        <v>113</v>
      </c>
      <c r="J25" s="254" t="s">
        <v>113</v>
      </c>
      <c r="K25" s="254" t="s">
        <v>113</v>
      </c>
      <c r="L25" s="84">
        <v>0.29471183813247004</v>
      </c>
      <c r="M25" s="84">
        <v>3.1775168683371442</v>
      </c>
      <c r="N25" s="84">
        <v>6.589612135429709</v>
      </c>
      <c r="O25" s="84">
        <v>12.326891554171553</v>
      </c>
      <c r="P25" s="84">
        <v>25.632178242224086</v>
      </c>
      <c r="Q25" s="84">
        <v>43.10541345966535</v>
      </c>
      <c r="R25" s="84">
        <v>48.927648240164856</v>
      </c>
      <c r="S25" s="84">
        <v>62.392343354916903</v>
      </c>
      <c r="T25" s="84">
        <v>75.719962339281892</v>
      </c>
      <c r="U25" s="84">
        <v>118.54880712692108</v>
      </c>
      <c r="V25" s="84">
        <v>120.63994004560556</v>
      </c>
      <c r="W25" s="84">
        <v>153.92381082950601</v>
      </c>
      <c r="X25" s="84">
        <v>198.69717872585434</v>
      </c>
      <c r="Y25" s="84">
        <v>227.98792627320017</v>
      </c>
      <c r="Z25" s="84">
        <v>38.307516397607635</v>
      </c>
    </row>
    <row r="26" spans="1:26" ht="12.95" customHeight="1" x14ac:dyDescent="0.25">
      <c r="A26" s="18" t="s">
        <v>534</v>
      </c>
      <c r="B26" s="172" t="s">
        <v>533</v>
      </c>
      <c r="C26" s="254" t="s">
        <v>113</v>
      </c>
      <c r="D26" s="254" t="s">
        <v>113</v>
      </c>
      <c r="E26" s="254" t="s">
        <v>113</v>
      </c>
      <c r="F26" s="254" t="s">
        <v>113</v>
      </c>
      <c r="G26" s="254" t="s">
        <v>113</v>
      </c>
      <c r="H26" s="254" t="s">
        <v>113</v>
      </c>
      <c r="I26" s="254" t="s">
        <v>113</v>
      </c>
      <c r="J26" s="254" t="s">
        <v>113</v>
      </c>
      <c r="K26" s="254" t="s">
        <v>113</v>
      </c>
      <c r="L26" s="84">
        <v>0.58942367626494008</v>
      </c>
      <c r="M26" s="84">
        <v>1.2221218724373633</v>
      </c>
      <c r="N26" s="84">
        <v>4.480936252092202</v>
      </c>
      <c r="O26" s="84">
        <v>6.1634457770857765</v>
      </c>
      <c r="P26" s="84">
        <v>12.816089121112043</v>
      </c>
      <c r="Q26" s="84">
        <v>16.302688423847794</v>
      </c>
      <c r="R26" s="84">
        <v>11.48301948493665</v>
      </c>
      <c r="S26" s="84">
        <v>12.538174262710575</v>
      </c>
      <c r="T26" s="84">
        <v>7.970522351503357</v>
      </c>
      <c r="U26" s="84">
        <v>15.158699927704662</v>
      </c>
      <c r="V26" s="84">
        <v>15.993931445440131</v>
      </c>
      <c r="W26" s="84">
        <v>18.695199695891418</v>
      </c>
      <c r="X26" s="84">
        <v>21.450263612450186</v>
      </c>
      <c r="Y26" s="84">
        <v>3.2110975531436643</v>
      </c>
      <c r="Z26" s="84">
        <v>7.219566740275134</v>
      </c>
    </row>
    <row r="27" spans="1:26" ht="12.95" customHeight="1" x14ac:dyDescent="0.25">
      <c r="A27" s="18" t="s">
        <v>532</v>
      </c>
      <c r="B27" s="172" t="s">
        <v>531</v>
      </c>
      <c r="C27" s="254" t="s">
        <v>113</v>
      </c>
      <c r="D27" s="254" t="s">
        <v>113</v>
      </c>
      <c r="E27" s="254" t="s">
        <v>113</v>
      </c>
      <c r="F27" s="254" t="s">
        <v>113</v>
      </c>
      <c r="G27" s="254" t="s">
        <v>113</v>
      </c>
      <c r="H27" s="254" t="s">
        <v>113</v>
      </c>
      <c r="I27" s="254" t="s">
        <v>113</v>
      </c>
      <c r="J27" s="254" t="s">
        <v>113</v>
      </c>
      <c r="K27" s="254" t="s">
        <v>113</v>
      </c>
      <c r="L27" s="254" t="s">
        <v>113</v>
      </c>
      <c r="M27" s="254" t="s">
        <v>113</v>
      </c>
      <c r="N27" s="84">
        <v>0.26358448541718832</v>
      </c>
      <c r="O27" s="84">
        <v>1.4674870897823276</v>
      </c>
      <c r="P27" s="84">
        <v>2.9575590279489328</v>
      </c>
      <c r="Q27" s="84">
        <v>3.8684345412520189</v>
      </c>
      <c r="R27" s="84">
        <v>8.737080042886582</v>
      </c>
      <c r="S27" s="84">
        <v>13.135230179982507</v>
      </c>
      <c r="T27" s="84">
        <v>18.929990584820473</v>
      </c>
      <c r="U27" s="84">
        <v>23.321076811853327</v>
      </c>
      <c r="V27" s="84">
        <v>24.676351372964771</v>
      </c>
      <c r="W27" s="84">
        <v>38.013572714979219</v>
      </c>
      <c r="X27" s="84">
        <v>44.029488467660904</v>
      </c>
      <c r="Y27" s="84">
        <v>22.477682872005651</v>
      </c>
      <c r="Z27" s="84">
        <v>7.3529096615994769</v>
      </c>
    </row>
    <row r="28" spans="1:26" ht="12.95" customHeight="1" x14ac:dyDescent="0.25">
      <c r="A28" s="235" t="s">
        <v>530</v>
      </c>
      <c r="B28" s="172" t="s">
        <v>529</v>
      </c>
      <c r="C28" s="254" t="s">
        <v>113</v>
      </c>
      <c r="D28" s="254" t="s">
        <v>113</v>
      </c>
      <c r="E28" s="254" t="s">
        <v>113</v>
      </c>
      <c r="F28" s="254" t="s">
        <v>113</v>
      </c>
      <c r="G28" s="254" t="s">
        <v>113</v>
      </c>
      <c r="H28" s="254" t="s">
        <v>113</v>
      </c>
      <c r="I28" s="254" t="s">
        <v>113</v>
      </c>
      <c r="J28" s="254" t="s">
        <v>113</v>
      </c>
      <c r="K28" s="254" t="s">
        <v>113</v>
      </c>
      <c r="L28" s="84">
        <v>0.58942367626494008</v>
      </c>
      <c r="M28" s="84">
        <v>0.73327312346241791</v>
      </c>
      <c r="N28" s="84">
        <v>2.372260368754695</v>
      </c>
      <c r="O28" s="84">
        <v>2.0544819256952587</v>
      </c>
      <c r="P28" s="84">
        <v>10.187147762935213</v>
      </c>
      <c r="Q28" s="84">
        <v>13.263204141435493</v>
      </c>
      <c r="R28" s="84">
        <v>17.723790944141349</v>
      </c>
      <c r="S28" s="84">
        <v>18.210205476793931</v>
      </c>
      <c r="T28" s="84">
        <v>30.553669014096201</v>
      </c>
      <c r="U28" s="84">
        <v>38.0910921260271</v>
      </c>
      <c r="V28" s="84">
        <v>47.067855396580953</v>
      </c>
      <c r="W28" s="84">
        <v>60.44781235004892</v>
      </c>
      <c r="X28" s="84">
        <v>42.900527224900372</v>
      </c>
      <c r="Y28" s="84">
        <v>48.166463297154969</v>
      </c>
      <c r="Z28" s="84">
        <v>12.858067413418775</v>
      </c>
    </row>
    <row r="29" spans="1:26" ht="12.95" customHeight="1" x14ac:dyDescent="0.25">
      <c r="A29" s="234" t="s">
        <v>124</v>
      </c>
      <c r="B29" s="172" t="s">
        <v>123</v>
      </c>
      <c r="C29" s="254" t="s">
        <v>113</v>
      </c>
      <c r="D29" s="254" t="s">
        <v>113</v>
      </c>
      <c r="E29" s="254" t="s">
        <v>113</v>
      </c>
      <c r="F29" s="254" t="s">
        <v>113</v>
      </c>
      <c r="G29" s="254" t="s">
        <v>113</v>
      </c>
      <c r="H29" s="254" t="s">
        <v>113</v>
      </c>
      <c r="I29" s="254" t="s">
        <v>113</v>
      </c>
      <c r="J29" s="254" t="s">
        <v>113</v>
      </c>
      <c r="K29" s="254" t="s">
        <v>113</v>
      </c>
      <c r="L29" s="254" t="s">
        <v>113</v>
      </c>
      <c r="M29" s="254" t="s">
        <v>113</v>
      </c>
      <c r="N29" s="254" t="s">
        <v>113</v>
      </c>
      <c r="O29" s="254" t="s">
        <v>113</v>
      </c>
      <c r="P29" s="254" t="s">
        <v>113</v>
      </c>
      <c r="Q29" s="254" t="s">
        <v>113</v>
      </c>
      <c r="R29" s="254" t="s">
        <v>113</v>
      </c>
      <c r="S29" s="254" t="s">
        <v>113</v>
      </c>
      <c r="T29" s="254" t="s">
        <v>113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</row>
    <row r="30" spans="1:26" ht="12.95" customHeight="1" x14ac:dyDescent="0.25">
      <c r="A30" s="234" t="s">
        <v>528</v>
      </c>
      <c r="B30" s="172" t="s">
        <v>527</v>
      </c>
      <c r="C30" s="254" t="s">
        <v>113</v>
      </c>
      <c r="D30" s="254" t="s">
        <v>113</v>
      </c>
      <c r="E30" s="254" t="s">
        <v>113</v>
      </c>
      <c r="F30" s="254" t="s">
        <v>113</v>
      </c>
      <c r="G30" s="254" t="s">
        <v>113</v>
      </c>
      <c r="H30" s="254" t="s">
        <v>113</v>
      </c>
      <c r="I30" s="254" t="s">
        <v>113</v>
      </c>
      <c r="J30" s="254" t="s">
        <v>113</v>
      </c>
      <c r="K30" s="254" t="s">
        <v>113</v>
      </c>
      <c r="L30" s="254" t="s">
        <v>113</v>
      </c>
      <c r="M30" s="254" t="s">
        <v>113</v>
      </c>
      <c r="N30" s="254" t="s">
        <v>113</v>
      </c>
      <c r="O30" s="254" t="s">
        <v>113</v>
      </c>
      <c r="P30" s="254" t="s">
        <v>113</v>
      </c>
      <c r="Q30" s="254" t="s">
        <v>113</v>
      </c>
      <c r="R30" s="254" t="s">
        <v>113</v>
      </c>
      <c r="S30" s="254" t="s">
        <v>113</v>
      </c>
      <c r="T30" s="254" t="s">
        <v>113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</row>
    <row r="31" spans="1:26" ht="12.95" customHeight="1" x14ac:dyDescent="0.25">
      <c r="A31" s="234" t="s">
        <v>526</v>
      </c>
      <c r="B31" s="172" t="s">
        <v>525</v>
      </c>
      <c r="C31" s="254" t="s">
        <v>113</v>
      </c>
      <c r="D31" s="254" t="s">
        <v>113</v>
      </c>
      <c r="E31" s="254" t="s">
        <v>113</v>
      </c>
      <c r="F31" s="254" t="s">
        <v>113</v>
      </c>
      <c r="G31" s="254" t="s">
        <v>113</v>
      </c>
      <c r="H31" s="254" t="s">
        <v>113</v>
      </c>
      <c r="I31" s="254" t="s">
        <v>113</v>
      </c>
      <c r="J31" s="254" t="s">
        <v>113</v>
      </c>
      <c r="K31" s="84">
        <v>0.31629704720891577</v>
      </c>
      <c r="L31" s="254" t="s">
        <v>113</v>
      </c>
      <c r="M31" s="84">
        <v>0.24442437448747265</v>
      </c>
      <c r="N31" s="84">
        <v>0.79075345625156501</v>
      </c>
      <c r="O31" s="84">
        <v>0.2934974179564655</v>
      </c>
      <c r="P31" s="84">
        <v>0.32861766977210366</v>
      </c>
      <c r="Q31" s="84">
        <v>3.0394842824123005</v>
      </c>
      <c r="R31" s="84">
        <v>5.9911406008365127</v>
      </c>
      <c r="S31" s="84">
        <v>8.0602548831710834</v>
      </c>
      <c r="T31" s="84">
        <v>12.952098821192955</v>
      </c>
      <c r="U31" s="84">
        <v>19.04554606301355</v>
      </c>
      <c r="V31" s="84">
        <v>25.590290312704209</v>
      </c>
      <c r="W31" s="84">
        <v>44.868479270139403</v>
      </c>
      <c r="X31" s="84">
        <v>32.739876040055542</v>
      </c>
      <c r="Y31" s="84">
        <v>25.688780425149314</v>
      </c>
      <c r="Z31" s="84">
        <v>6.1337743809197711</v>
      </c>
    </row>
    <row r="32" spans="1:26" ht="12.95" customHeight="1" x14ac:dyDescent="0.25">
      <c r="A32" s="234" t="s">
        <v>524</v>
      </c>
      <c r="B32" s="172" t="s">
        <v>523</v>
      </c>
      <c r="C32" s="254" t="s">
        <v>113</v>
      </c>
      <c r="D32" s="254" t="s">
        <v>113</v>
      </c>
      <c r="E32" s="254" t="s">
        <v>113</v>
      </c>
      <c r="F32" s="254" t="s">
        <v>113</v>
      </c>
      <c r="G32" s="254" t="s">
        <v>113</v>
      </c>
      <c r="H32" s="254" t="s">
        <v>113</v>
      </c>
      <c r="I32" s="254" t="s">
        <v>113</v>
      </c>
      <c r="J32" s="254" t="s">
        <v>113</v>
      </c>
      <c r="K32" s="254" t="s">
        <v>113</v>
      </c>
      <c r="L32" s="254" t="s">
        <v>113</v>
      </c>
      <c r="M32" s="254" t="s">
        <v>113</v>
      </c>
      <c r="N32" s="84">
        <v>0.79075345625156501</v>
      </c>
      <c r="O32" s="84">
        <v>0.2934974179564655</v>
      </c>
      <c r="P32" s="84">
        <v>1.9717060186326218</v>
      </c>
      <c r="Q32" s="84">
        <v>3.5921177883054463</v>
      </c>
      <c r="R32" s="84">
        <v>5.242248025731949</v>
      </c>
      <c r="S32" s="84">
        <v>8.3587828418070487</v>
      </c>
      <c r="T32" s="84">
        <v>12.952098821192955</v>
      </c>
      <c r="U32" s="84">
        <v>10.494484565333996</v>
      </c>
      <c r="V32" s="84">
        <v>18.735748264658437</v>
      </c>
      <c r="W32" s="84">
        <v>28.042799543837127</v>
      </c>
      <c r="X32" s="84">
        <v>45.158449710421444</v>
      </c>
      <c r="Y32" s="84">
        <v>32.110975531436644</v>
      </c>
      <c r="Z32" s="84">
        <v>5.2194229204099916</v>
      </c>
    </row>
    <row r="33" spans="1:26" ht="12.95" customHeight="1" x14ac:dyDescent="0.25">
      <c r="A33" s="18" t="s">
        <v>522</v>
      </c>
      <c r="B33" s="172" t="s">
        <v>521</v>
      </c>
      <c r="C33" s="84">
        <v>4.5396767750136187</v>
      </c>
      <c r="D33" s="84">
        <v>2.1113750329902348</v>
      </c>
      <c r="E33" s="254" t="s">
        <v>113</v>
      </c>
      <c r="F33" s="84">
        <v>1.034340091021928</v>
      </c>
      <c r="G33" s="84">
        <v>1.6887363397062021</v>
      </c>
      <c r="H33" s="84">
        <v>0.85337520561008862</v>
      </c>
      <c r="I33" s="254" t="s">
        <v>113</v>
      </c>
      <c r="J33" s="84">
        <v>0.34324039527563921</v>
      </c>
      <c r="K33" s="84">
        <v>0.31629704720891577</v>
      </c>
      <c r="L33" s="84">
        <v>0.29471183813247004</v>
      </c>
      <c r="M33" s="84">
        <v>1.2221218724373633</v>
      </c>
      <c r="N33" s="84">
        <v>1.3179224270859418</v>
      </c>
      <c r="O33" s="84">
        <v>2.6414767616081898</v>
      </c>
      <c r="P33" s="84">
        <v>3.2861766977210363</v>
      </c>
      <c r="Q33" s="84">
        <v>4.144751294198592</v>
      </c>
      <c r="R33" s="84">
        <v>7.239294892677453</v>
      </c>
      <c r="S33" s="84">
        <v>11.34406242816671</v>
      </c>
      <c r="T33" s="84">
        <v>12.287888625234341</v>
      </c>
      <c r="U33" s="84">
        <v>12.049223019457552</v>
      </c>
      <c r="V33" s="84">
        <v>14.623023035830975</v>
      </c>
      <c r="W33" s="84">
        <v>16.825679726302276</v>
      </c>
      <c r="X33" s="84">
        <v>13.547534913126432</v>
      </c>
      <c r="Y33" s="84">
        <v>6.4221951062873286</v>
      </c>
      <c r="Z33" s="84">
        <v>4.9717860665219265</v>
      </c>
    </row>
    <row r="34" spans="1:26" ht="12.95" customHeight="1" x14ac:dyDescent="0.25">
      <c r="A34" s="242" t="s">
        <v>520</v>
      </c>
      <c r="B34" s="172" t="s">
        <v>519</v>
      </c>
      <c r="C34" s="254" t="s">
        <v>113</v>
      </c>
      <c r="D34" s="254" t="s">
        <v>113</v>
      </c>
      <c r="E34" s="254" t="s">
        <v>113</v>
      </c>
      <c r="F34" s="254" t="s">
        <v>113</v>
      </c>
      <c r="G34" s="254" t="s">
        <v>113</v>
      </c>
      <c r="H34" s="254" t="s">
        <v>113</v>
      </c>
      <c r="I34" s="254" t="s">
        <v>113</v>
      </c>
      <c r="J34" s="254" t="s">
        <v>113</v>
      </c>
      <c r="K34" s="84">
        <v>0.31629704720891577</v>
      </c>
      <c r="L34" s="84">
        <v>0.29471183813247004</v>
      </c>
      <c r="M34" s="84">
        <v>0.73327312346241791</v>
      </c>
      <c r="N34" s="84">
        <v>0.26358448541718832</v>
      </c>
      <c r="O34" s="254" t="s">
        <v>113</v>
      </c>
      <c r="P34" s="84">
        <v>0.32861766977210366</v>
      </c>
      <c r="Q34" s="254" t="s">
        <v>113</v>
      </c>
      <c r="R34" s="254" t="s">
        <v>113</v>
      </c>
      <c r="S34" s="84">
        <v>0.29852795863596604</v>
      </c>
      <c r="T34" s="84">
        <v>0.66421019595861308</v>
      </c>
      <c r="U34" s="254" t="s">
        <v>113</v>
      </c>
      <c r="V34" s="84">
        <v>1.3709084096091539</v>
      </c>
      <c r="W34" s="84">
        <v>1.2463466463927613</v>
      </c>
      <c r="X34" s="254" t="s">
        <v>113</v>
      </c>
      <c r="Y34" s="254" t="s">
        <v>113</v>
      </c>
      <c r="Z34" s="84">
        <v>0.28573483140930611</v>
      </c>
    </row>
    <row r="35" spans="1:26" ht="12.95" customHeight="1" x14ac:dyDescent="0.25">
      <c r="A35" s="242" t="s">
        <v>518</v>
      </c>
      <c r="B35" s="172" t="s">
        <v>517</v>
      </c>
      <c r="C35" s="254" t="s">
        <v>113</v>
      </c>
      <c r="D35" s="254" t="s">
        <v>113</v>
      </c>
      <c r="E35" s="254" t="s">
        <v>113</v>
      </c>
      <c r="F35" s="84">
        <v>1.034340091021928</v>
      </c>
      <c r="G35" s="84">
        <v>0.42218408492655052</v>
      </c>
      <c r="H35" s="254" t="s">
        <v>113</v>
      </c>
      <c r="I35" s="254" t="s">
        <v>113</v>
      </c>
      <c r="J35" s="84">
        <v>1.0297211858269175</v>
      </c>
      <c r="K35" s="254" t="s">
        <v>113</v>
      </c>
      <c r="L35" s="254" t="s">
        <v>113</v>
      </c>
      <c r="M35" s="84">
        <v>1.4665462469248358</v>
      </c>
      <c r="N35" s="84">
        <v>1.0543379416687533</v>
      </c>
      <c r="O35" s="84">
        <v>0.88049225386939656</v>
      </c>
      <c r="P35" s="84">
        <v>2.6289413581768293</v>
      </c>
      <c r="Q35" s="84">
        <v>2.2105340235725821</v>
      </c>
      <c r="R35" s="84">
        <v>3.9940937338910087</v>
      </c>
      <c r="S35" s="84">
        <v>8.3587828418070487</v>
      </c>
      <c r="T35" s="84">
        <v>7.6384172535240502</v>
      </c>
      <c r="U35" s="84">
        <v>17.102122995359107</v>
      </c>
      <c r="V35" s="84">
        <v>18.278778794788721</v>
      </c>
      <c r="W35" s="84">
        <v>23.680586281462464</v>
      </c>
      <c r="X35" s="84">
        <v>21.450263612450186</v>
      </c>
      <c r="Y35" s="84">
        <v>16.055487765718322</v>
      </c>
      <c r="Z35" s="84">
        <v>4.68605123511262</v>
      </c>
    </row>
    <row r="36" spans="1:26" ht="12.95" customHeight="1" x14ac:dyDescent="0.25">
      <c r="A36" s="18" t="s">
        <v>516</v>
      </c>
      <c r="B36" s="172" t="s">
        <v>515</v>
      </c>
      <c r="C36" s="254" t="s">
        <v>113</v>
      </c>
      <c r="D36" s="254" t="s">
        <v>113</v>
      </c>
      <c r="E36" s="254" t="s">
        <v>113</v>
      </c>
      <c r="F36" s="254" t="s">
        <v>113</v>
      </c>
      <c r="G36" s="254" t="s">
        <v>113</v>
      </c>
      <c r="H36" s="254" t="s">
        <v>113</v>
      </c>
      <c r="I36" s="254" t="s">
        <v>113</v>
      </c>
      <c r="J36" s="254" t="s">
        <v>113</v>
      </c>
      <c r="K36" s="254" t="s">
        <v>113</v>
      </c>
      <c r="L36" s="254" t="s">
        <v>113</v>
      </c>
      <c r="M36" s="254" t="s">
        <v>113</v>
      </c>
      <c r="N36" s="254" t="s">
        <v>113</v>
      </c>
      <c r="O36" s="84">
        <v>0.2934974179564655</v>
      </c>
      <c r="P36" s="84">
        <v>0.65723533954420732</v>
      </c>
      <c r="Q36" s="84">
        <v>1.6579005176794366</v>
      </c>
      <c r="R36" s="84">
        <v>2.2466777253136923</v>
      </c>
      <c r="S36" s="84">
        <v>5.3735032554473889</v>
      </c>
      <c r="T36" s="84">
        <v>6.309996861606824</v>
      </c>
      <c r="U36" s="84">
        <v>7.7736922706177749</v>
      </c>
      <c r="V36" s="84">
        <v>12.795145156352104</v>
      </c>
      <c r="W36" s="84">
        <v>16.202506403105897</v>
      </c>
      <c r="X36" s="84">
        <v>7.9027286993237524</v>
      </c>
      <c r="Y36" s="84">
        <v>12.844390212574657</v>
      </c>
      <c r="Z36" s="84">
        <v>2.6668584264868569</v>
      </c>
    </row>
    <row r="37" spans="1:26" ht="12.95" customHeight="1" x14ac:dyDescent="0.25">
      <c r="A37" s="18" t="s">
        <v>514</v>
      </c>
      <c r="B37" s="172" t="s">
        <v>513</v>
      </c>
      <c r="C37" s="254" t="s">
        <v>113</v>
      </c>
      <c r="D37" s="254" t="s">
        <v>113</v>
      </c>
      <c r="E37" s="254" t="s">
        <v>113</v>
      </c>
      <c r="F37" s="254" t="s">
        <v>113</v>
      </c>
      <c r="G37" s="254" t="s">
        <v>113</v>
      </c>
      <c r="H37" s="84">
        <v>0.42668760280504431</v>
      </c>
      <c r="I37" s="84">
        <v>0.41123832083168838</v>
      </c>
      <c r="J37" s="254" t="s">
        <v>113</v>
      </c>
      <c r="K37" s="84">
        <v>0.31629704720891577</v>
      </c>
      <c r="L37" s="84">
        <v>0.29471183813247004</v>
      </c>
      <c r="M37" s="84">
        <v>0.24442437448747265</v>
      </c>
      <c r="N37" s="84">
        <v>0.52716897083437664</v>
      </c>
      <c r="O37" s="84">
        <v>0</v>
      </c>
      <c r="P37" s="84">
        <v>0.98585300931631092</v>
      </c>
      <c r="Q37" s="84">
        <v>1.3815837647328639</v>
      </c>
      <c r="R37" s="84">
        <v>1.7474160085773163</v>
      </c>
      <c r="S37" s="84">
        <v>1.1941118345438642</v>
      </c>
      <c r="T37" s="84">
        <v>4.3173662737309852</v>
      </c>
      <c r="U37" s="84">
        <v>8.5510614976795534</v>
      </c>
      <c r="V37" s="84">
        <v>11.424236746742951</v>
      </c>
      <c r="W37" s="84">
        <v>19.94154634228418</v>
      </c>
      <c r="X37" s="84">
        <v>21.450263612450186</v>
      </c>
      <c r="Y37" s="84">
        <v>28.899877978292981</v>
      </c>
      <c r="Z37" s="84">
        <v>2.7811523590505796</v>
      </c>
    </row>
    <row r="38" spans="1:26" ht="12.95" customHeight="1" x14ac:dyDescent="0.25">
      <c r="A38" s="18" t="s">
        <v>512</v>
      </c>
      <c r="B38" s="172" t="s">
        <v>511</v>
      </c>
      <c r="C38" s="254" t="s">
        <v>113</v>
      </c>
      <c r="D38" s="84">
        <v>2.1113750329902348</v>
      </c>
      <c r="E38" s="254" t="s">
        <v>113</v>
      </c>
      <c r="F38" s="254" t="s">
        <v>113</v>
      </c>
      <c r="G38" s="84">
        <v>0.42218408492655052</v>
      </c>
      <c r="H38" s="254" t="s">
        <v>113</v>
      </c>
      <c r="I38" s="84">
        <v>0.41123832083168838</v>
      </c>
      <c r="J38" s="84">
        <v>0.34324039527563921</v>
      </c>
      <c r="K38" s="254" t="s">
        <v>113</v>
      </c>
      <c r="L38" s="84">
        <v>0.29471183813247004</v>
      </c>
      <c r="M38" s="84">
        <v>0.73327312346241791</v>
      </c>
      <c r="N38" s="84">
        <v>0.79075345625156501</v>
      </c>
      <c r="O38" s="84">
        <v>1.7609845077387931</v>
      </c>
      <c r="P38" s="84">
        <v>2.3003236884047253</v>
      </c>
      <c r="Q38" s="84">
        <v>2.2105340235725821</v>
      </c>
      <c r="R38" s="84">
        <v>4.9926171673637612</v>
      </c>
      <c r="S38" s="84">
        <v>5.3735032554473889</v>
      </c>
      <c r="T38" s="84">
        <v>9.9631529393791958</v>
      </c>
      <c r="U38" s="84">
        <v>11.660538405926664</v>
      </c>
      <c r="V38" s="84">
        <v>13.252114626221822</v>
      </c>
      <c r="W38" s="84">
        <v>16.825679726302276</v>
      </c>
      <c r="X38" s="84">
        <v>18.063379884168576</v>
      </c>
      <c r="Y38" s="84">
        <v>19.266585318861988</v>
      </c>
      <c r="Z38" s="84">
        <v>3.9431406734484242</v>
      </c>
    </row>
    <row r="39" spans="1:26" ht="12.95" customHeight="1" x14ac:dyDescent="0.25">
      <c r="A39" s="18" t="s">
        <v>510</v>
      </c>
      <c r="B39" s="172" t="s">
        <v>509</v>
      </c>
      <c r="C39" s="254" t="s">
        <v>113</v>
      </c>
      <c r="D39" s="254" t="s">
        <v>113</v>
      </c>
      <c r="E39" s="254" t="s">
        <v>113</v>
      </c>
      <c r="F39" s="254" t="s">
        <v>113</v>
      </c>
      <c r="G39" s="254" t="s">
        <v>113</v>
      </c>
      <c r="H39" s="254" t="s">
        <v>113</v>
      </c>
      <c r="I39" s="254" t="s">
        <v>113</v>
      </c>
      <c r="J39" s="254" t="s">
        <v>113</v>
      </c>
      <c r="K39" s="254" t="s">
        <v>113</v>
      </c>
      <c r="L39" s="254" t="s">
        <v>113</v>
      </c>
      <c r="M39" s="254" t="s">
        <v>113</v>
      </c>
      <c r="N39" s="254" t="s">
        <v>113</v>
      </c>
      <c r="O39" s="254" t="s">
        <v>113</v>
      </c>
      <c r="P39" s="254" t="s">
        <v>113</v>
      </c>
      <c r="Q39" s="254" t="s">
        <v>113</v>
      </c>
      <c r="R39" s="84">
        <v>0.24963085836818805</v>
      </c>
      <c r="S39" s="84">
        <v>0.29852795863596604</v>
      </c>
      <c r="T39" s="84">
        <v>0.33210509797930654</v>
      </c>
      <c r="U39" s="84">
        <v>0.77736922706177758</v>
      </c>
      <c r="V39" s="84">
        <v>0.45696946986971798</v>
      </c>
      <c r="W39" s="254" t="s">
        <v>113</v>
      </c>
      <c r="X39" s="84">
        <v>1.128961242760536</v>
      </c>
      <c r="Y39" s="254" t="s">
        <v>113</v>
      </c>
      <c r="Z39" s="84">
        <v>0.13334292132434283</v>
      </c>
    </row>
    <row r="40" spans="1:26" ht="12.95" customHeight="1" x14ac:dyDescent="0.25">
      <c r="A40" s="18" t="s">
        <v>508</v>
      </c>
      <c r="B40" s="172" t="s">
        <v>507</v>
      </c>
      <c r="C40" s="254" t="s">
        <v>113</v>
      </c>
      <c r="D40" s="254" t="s">
        <v>113</v>
      </c>
      <c r="E40" s="254" t="s">
        <v>113</v>
      </c>
      <c r="F40" s="254" t="s">
        <v>113</v>
      </c>
      <c r="G40" s="254" t="s">
        <v>113</v>
      </c>
      <c r="H40" s="84">
        <v>0.42668760280504431</v>
      </c>
      <c r="I40" s="254" t="s">
        <v>113</v>
      </c>
      <c r="J40" s="84">
        <v>0.34324039527563921</v>
      </c>
      <c r="K40" s="254" t="s">
        <v>113</v>
      </c>
      <c r="L40" s="254" t="s">
        <v>113</v>
      </c>
      <c r="M40" s="254" t="s">
        <v>113</v>
      </c>
      <c r="N40" s="254" t="s">
        <v>113</v>
      </c>
      <c r="O40" s="84">
        <v>0.2934974179564655</v>
      </c>
      <c r="P40" s="84">
        <v>0.32861766977210366</v>
      </c>
      <c r="Q40" s="84">
        <v>0.27631675294657276</v>
      </c>
      <c r="R40" s="84">
        <v>1.2481542918409403</v>
      </c>
      <c r="S40" s="84">
        <v>1.4926397931798303</v>
      </c>
      <c r="T40" s="84">
        <v>2.9889458818137586</v>
      </c>
      <c r="U40" s="84">
        <v>5.0528999759015543</v>
      </c>
      <c r="V40" s="84">
        <v>5.4836336384366158</v>
      </c>
      <c r="W40" s="84">
        <v>6.8549065551601869</v>
      </c>
      <c r="X40" s="84">
        <v>9.031689942084288</v>
      </c>
      <c r="Y40" s="254" t="s">
        <v>113</v>
      </c>
      <c r="Z40" s="84">
        <v>1.2953312357221876</v>
      </c>
    </row>
    <row r="41" spans="1:26" ht="12.95" customHeight="1" x14ac:dyDescent="0.25">
      <c r="A41" s="18"/>
      <c r="B41" s="172" t="s">
        <v>120</v>
      </c>
      <c r="C41" s="84">
        <v>2.2698383875068093</v>
      </c>
      <c r="D41" s="254" t="s">
        <v>113</v>
      </c>
      <c r="E41" s="254" t="s">
        <v>113</v>
      </c>
      <c r="F41" s="84">
        <v>1.034340091021928</v>
      </c>
      <c r="G41" s="84">
        <v>0.84436816985310104</v>
      </c>
      <c r="H41" s="84">
        <v>2.1334380140252214</v>
      </c>
      <c r="I41" s="84">
        <v>0.41123832083168838</v>
      </c>
      <c r="J41" s="84">
        <v>1.7162019763781959</v>
      </c>
      <c r="K41" s="84">
        <v>2.8466734248802421</v>
      </c>
      <c r="L41" s="84">
        <v>1.4735591906623502</v>
      </c>
      <c r="M41" s="84">
        <v>1.9553949958997812</v>
      </c>
      <c r="N41" s="84">
        <v>2.372260368754695</v>
      </c>
      <c r="O41" s="84">
        <v>4.1089638513905173</v>
      </c>
      <c r="P41" s="84">
        <v>7.5582064047583835</v>
      </c>
      <c r="Q41" s="84">
        <v>16.302688423847794</v>
      </c>
      <c r="R41" s="84">
        <v>21.218622961295985</v>
      </c>
      <c r="S41" s="84">
        <v>27.16604423587291</v>
      </c>
      <c r="T41" s="84">
        <v>38.192086267620255</v>
      </c>
      <c r="U41" s="84">
        <v>71.906653503214429</v>
      </c>
      <c r="V41" s="84">
        <v>70.37329835993657</v>
      </c>
      <c r="W41" s="84">
        <v>133.98226448722184</v>
      </c>
      <c r="X41" s="84">
        <v>159.18353522923559</v>
      </c>
      <c r="Y41" s="84">
        <v>144.49938989146492</v>
      </c>
      <c r="Z41" s="84">
        <v>22.306365838686496</v>
      </c>
    </row>
    <row r="42" spans="1:26" ht="12.95" customHeight="1" x14ac:dyDescent="0.25">
      <c r="A42" s="18" t="s">
        <v>119</v>
      </c>
      <c r="B42" s="172" t="s">
        <v>506</v>
      </c>
      <c r="C42" s="254" t="s">
        <v>113</v>
      </c>
      <c r="D42" s="254" t="s">
        <v>113</v>
      </c>
      <c r="E42" s="254" t="s">
        <v>113</v>
      </c>
      <c r="F42" s="254" t="s">
        <v>113</v>
      </c>
      <c r="G42" s="254" t="s">
        <v>113</v>
      </c>
      <c r="H42" s="254" t="s">
        <v>113</v>
      </c>
      <c r="I42" s="254" t="s">
        <v>113</v>
      </c>
      <c r="J42" s="84">
        <v>0.34324039527563921</v>
      </c>
      <c r="K42" s="254" t="s">
        <v>113</v>
      </c>
      <c r="L42" s="84">
        <v>0.29471183813247004</v>
      </c>
      <c r="M42" s="84">
        <v>0.24442437448747265</v>
      </c>
      <c r="N42" s="254" t="s">
        <v>113</v>
      </c>
      <c r="O42" s="84">
        <v>0.586994835912931</v>
      </c>
      <c r="P42" s="84">
        <v>1.9717060186326218</v>
      </c>
      <c r="Q42" s="84">
        <v>3.0394842824123005</v>
      </c>
      <c r="R42" s="84">
        <v>3.4948320171546325</v>
      </c>
      <c r="S42" s="84">
        <v>6.2690871313552874</v>
      </c>
      <c r="T42" s="84">
        <v>9.9631529393791958</v>
      </c>
      <c r="U42" s="84">
        <v>17.879492222420883</v>
      </c>
      <c r="V42" s="84">
        <v>26.504229252443643</v>
      </c>
      <c r="W42" s="84">
        <v>30.535492836622648</v>
      </c>
      <c r="X42" s="84">
        <v>58.70598462354787</v>
      </c>
      <c r="Y42" s="84">
        <v>61.010853509729628</v>
      </c>
      <c r="Z42" s="84">
        <v>5.9242355045529465</v>
      </c>
    </row>
    <row r="43" spans="1:26" s="239" customFormat="1" ht="12.95" customHeight="1" x14ac:dyDescent="0.25">
      <c r="A43" s="18"/>
      <c r="B43" s="227" t="s">
        <v>347</v>
      </c>
      <c r="C43" s="66">
        <v>6.8095151625204284</v>
      </c>
      <c r="D43" s="66">
        <v>4.2227500659804695</v>
      </c>
      <c r="E43" s="253" t="s">
        <v>113</v>
      </c>
      <c r="F43" s="66">
        <v>3.1030202730657841</v>
      </c>
      <c r="G43" s="66">
        <v>3.3774726794124041</v>
      </c>
      <c r="H43" s="66">
        <v>3.8401884252453988</v>
      </c>
      <c r="I43" s="66">
        <v>1.2337149624950652</v>
      </c>
      <c r="J43" s="66">
        <v>4.1188847433076701</v>
      </c>
      <c r="K43" s="66">
        <v>4.4281586609248214</v>
      </c>
      <c r="L43" s="66">
        <v>5.8942367626494008</v>
      </c>
      <c r="M43" s="66">
        <v>15.398735592710777</v>
      </c>
      <c r="N43" s="66">
        <v>32.420891706314166</v>
      </c>
      <c r="O43" s="66">
        <v>57.525493919467245</v>
      </c>
      <c r="P43" s="66">
        <v>144.2631570299535</v>
      </c>
      <c r="Q43" s="66">
        <v>260.8430147815647</v>
      </c>
      <c r="R43" s="66">
        <v>363.46252978408177</v>
      </c>
      <c r="S43" s="66">
        <v>479.73442952799746</v>
      </c>
      <c r="T43" s="66">
        <v>585.50128773751737</v>
      </c>
      <c r="U43" s="66">
        <v>807.29794230365599</v>
      </c>
      <c r="V43" s="66">
        <v>973.80194029236907</v>
      </c>
      <c r="W43" s="66">
        <v>1303.6785921268283</v>
      </c>
      <c r="X43" s="66">
        <v>1510.5501428135972</v>
      </c>
      <c r="Y43" s="66">
        <v>1425.7273135957871</v>
      </c>
      <c r="Z43" s="66">
        <v>280.76304534278415</v>
      </c>
    </row>
    <row r="44" spans="1:26" ht="24.95" customHeight="1" x14ac:dyDescent="0.25">
      <c r="A44" s="111" t="s">
        <v>505</v>
      </c>
      <c r="B44" s="230" t="s">
        <v>504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2.95" customHeight="1" x14ac:dyDescent="0.25">
      <c r="A45" s="18" t="s">
        <v>503</v>
      </c>
      <c r="B45" s="172" t="s">
        <v>502</v>
      </c>
      <c r="C45" s="254" t="s">
        <v>113</v>
      </c>
      <c r="D45" s="84">
        <v>2.1113750329902348</v>
      </c>
      <c r="E45" s="254" t="s">
        <v>113</v>
      </c>
      <c r="F45" s="254" t="s">
        <v>113</v>
      </c>
      <c r="G45" s="84">
        <v>0.42218408492655052</v>
      </c>
      <c r="H45" s="254" t="s">
        <v>113</v>
      </c>
      <c r="I45" s="84">
        <v>0.41123832083168838</v>
      </c>
      <c r="J45" s="84">
        <v>0.34324039527563921</v>
      </c>
      <c r="K45" s="254" t="s">
        <v>113</v>
      </c>
      <c r="L45" s="254" t="s">
        <v>113</v>
      </c>
      <c r="M45" s="254" t="s">
        <v>113</v>
      </c>
      <c r="N45" s="254" t="s">
        <v>113</v>
      </c>
      <c r="O45" s="84">
        <v>0.2934974179564655</v>
      </c>
      <c r="P45" s="254" t="s">
        <v>113</v>
      </c>
      <c r="Q45" s="84">
        <v>0.27631675294657276</v>
      </c>
      <c r="R45" s="84">
        <v>0.24963085836818805</v>
      </c>
      <c r="S45" s="84">
        <v>0.89558387590789812</v>
      </c>
      <c r="T45" s="84">
        <v>1.3284203919172262</v>
      </c>
      <c r="U45" s="84">
        <v>1.9434230676544437</v>
      </c>
      <c r="V45" s="84">
        <v>5.4836336384366158</v>
      </c>
      <c r="W45" s="84">
        <v>8.1012532015529484</v>
      </c>
      <c r="X45" s="84">
        <v>30.481953554534474</v>
      </c>
      <c r="Y45" s="84">
        <v>32.110975531436644</v>
      </c>
      <c r="Z45" s="84">
        <v>1.5239191008496324</v>
      </c>
    </row>
    <row r="46" spans="1:26" ht="24.95" customHeight="1" x14ac:dyDescent="0.25">
      <c r="A46" s="18" t="s">
        <v>501</v>
      </c>
      <c r="B46" s="172" t="s">
        <v>500</v>
      </c>
      <c r="C46" s="84">
        <v>2.2698383875068093</v>
      </c>
      <c r="D46" s="84">
        <v>2.1113750329902348</v>
      </c>
      <c r="E46" s="84">
        <v>2.0810355232763822</v>
      </c>
      <c r="F46" s="254" t="s">
        <v>113</v>
      </c>
      <c r="G46" s="84">
        <v>1.2665522547796515</v>
      </c>
      <c r="H46" s="254" t="s">
        <v>113</v>
      </c>
      <c r="I46" s="254" t="s">
        <v>113</v>
      </c>
      <c r="J46" s="254" t="s">
        <v>113</v>
      </c>
      <c r="K46" s="84">
        <v>0.31629704720891577</v>
      </c>
      <c r="L46" s="254" t="s">
        <v>113</v>
      </c>
      <c r="M46" s="254" t="s">
        <v>113</v>
      </c>
      <c r="N46" s="254" t="s">
        <v>113</v>
      </c>
      <c r="O46" s="84">
        <v>0.586994835912931</v>
      </c>
      <c r="P46" s="84">
        <v>0.65723533954420732</v>
      </c>
      <c r="Q46" s="84">
        <v>0.82895025883971829</v>
      </c>
      <c r="R46" s="84">
        <v>2.4963085836818806</v>
      </c>
      <c r="S46" s="84">
        <v>0.89558387590789812</v>
      </c>
      <c r="T46" s="84">
        <v>1.9926305878758392</v>
      </c>
      <c r="U46" s="84">
        <v>2.7207922947162215</v>
      </c>
      <c r="V46" s="84">
        <v>4.5696946986971803</v>
      </c>
      <c r="W46" s="84">
        <v>6.2317332319638057</v>
      </c>
      <c r="X46" s="84">
        <v>10.160651184844824</v>
      </c>
      <c r="Y46" s="84">
        <v>6.4221951062873286</v>
      </c>
      <c r="Z46" s="84">
        <v>1.2953312357221876</v>
      </c>
    </row>
    <row r="47" spans="1:26" ht="12.95" customHeight="1" x14ac:dyDescent="0.25">
      <c r="A47" s="111"/>
      <c r="B47" s="227" t="s">
        <v>347</v>
      </c>
      <c r="C47" s="66">
        <v>2.2698383875068093</v>
      </c>
      <c r="D47" s="66">
        <v>4.2227500659804695</v>
      </c>
      <c r="E47" s="66">
        <v>2.0810355232763822</v>
      </c>
      <c r="F47" s="253" t="s">
        <v>113</v>
      </c>
      <c r="G47" s="66">
        <v>1.6887363397062021</v>
      </c>
      <c r="H47" s="253" t="s">
        <v>113</v>
      </c>
      <c r="I47" s="66">
        <v>0.41123832083168838</v>
      </c>
      <c r="J47" s="66">
        <v>0.34324039527563921</v>
      </c>
      <c r="K47" s="66">
        <v>0.31629704720891577</v>
      </c>
      <c r="L47" s="253" t="s">
        <v>113</v>
      </c>
      <c r="M47" s="253" t="s">
        <v>113</v>
      </c>
      <c r="N47" s="253" t="s">
        <v>113</v>
      </c>
      <c r="O47" s="66">
        <v>0.88049225386939656</v>
      </c>
      <c r="P47" s="66">
        <v>0.65723533954420732</v>
      </c>
      <c r="Q47" s="66">
        <v>1.1052670117862911</v>
      </c>
      <c r="R47" s="66">
        <v>2.7459394420500685</v>
      </c>
      <c r="S47" s="66">
        <v>1.7911677518157962</v>
      </c>
      <c r="T47" s="66">
        <v>3.3210509797930654</v>
      </c>
      <c r="U47" s="66">
        <v>4.6642153623706655</v>
      </c>
      <c r="V47" s="66">
        <v>10.053328337133797</v>
      </c>
      <c r="W47" s="66">
        <v>14.332986433516753</v>
      </c>
      <c r="X47" s="66">
        <v>40.642604739379294</v>
      </c>
      <c r="Y47" s="66">
        <v>38.533170637723977</v>
      </c>
      <c r="Z47" s="66">
        <v>2.81925033657182</v>
      </c>
    </row>
    <row r="48" spans="1:26" ht="12.95" customHeight="1" x14ac:dyDescent="0.25">
      <c r="A48" s="111" t="s">
        <v>499</v>
      </c>
      <c r="B48" s="230" t="s">
        <v>498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2.95" customHeight="1" x14ac:dyDescent="0.25">
      <c r="A49" s="18" t="s">
        <v>117</v>
      </c>
      <c r="B49" s="172" t="s">
        <v>497</v>
      </c>
      <c r="C49" s="254" t="s">
        <v>113</v>
      </c>
      <c r="D49" s="254" t="s">
        <v>113</v>
      </c>
      <c r="E49" s="254" t="s">
        <v>113</v>
      </c>
      <c r="F49" s="254" t="s">
        <v>113</v>
      </c>
      <c r="G49" s="254" t="s">
        <v>113</v>
      </c>
      <c r="H49" s="254" t="s">
        <v>113</v>
      </c>
      <c r="I49" s="254" t="s">
        <v>113</v>
      </c>
      <c r="J49" s="254" t="s">
        <v>113</v>
      </c>
      <c r="K49" s="84">
        <v>0.31629704720891577</v>
      </c>
      <c r="L49" s="84">
        <v>0.29471183813247004</v>
      </c>
      <c r="M49" s="84">
        <v>0.73327312346241791</v>
      </c>
      <c r="N49" s="84">
        <v>1.58150691250313</v>
      </c>
      <c r="O49" s="84">
        <v>0.88049225386939656</v>
      </c>
      <c r="P49" s="84">
        <v>3.6147943674931402</v>
      </c>
      <c r="Q49" s="84">
        <v>6.3552853177711741</v>
      </c>
      <c r="R49" s="84">
        <v>10.234865193095709</v>
      </c>
      <c r="S49" s="84">
        <v>27.763100153144844</v>
      </c>
      <c r="T49" s="84">
        <v>47.491029011040837</v>
      </c>
      <c r="U49" s="84">
        <v>72.295338116745313</v>
      </c>
      <c r="V49" s="84">
        <v>137.54781043078512</v>
      </c>
      <c r="W49" s="84">
        <v>213.12527653316218</v>
      </c>
      <c r="X49" s="84">
        <v>251.75835713559954</v>
      </c>
      <c r="Y49" s="84">
        <v>218.35463361376918</v>
      </c>
      <c r="Z49" s="84">
        <v>27.525788759096489</v>
      </c>
    </row>
    <row r="50" spans="1:26" ht="12.95" customHeight="1" x14ac:dyDescent="0.25">
      <c r="A50" s="18" t="s">
        <v>496</v>
      </c>
      <c r="B50" s="172" t="s">
        <v>495</v>
      </c>
      <c r="C50" s="254" t="s">
        <v>113</v>
      </c>
      <c r="D50" s="254" t="s">
        <v>113</v>
      </c>
      <c r="E50" s="254" t="s">
        <v>113</v>
      </c>
      <c r="F50" s="254" t="s">
        <v>113</v>
      </c>
      <c r="G50" s="254" t="s">
        <v>113</v>
      </c>
      <c r="H50" s="254" t="s">
        <v>113</v>
      </c>
      <c r="I50" s="254" t="s">
        <v>113</v>
      </c>
      <c r="J50" s="254" t="s">
        <v>113</v>
      </c>
      <c r="K50" s="254" t="s">
        <v>113</v>
      </c>
      <c r="L50" s="254" t="s">
        <v>113</v>
      </c>
      <c r="M50" s="254" t="s">
        <v>113</v>
      </c>
      <c r="N50" s="254" t="s">
        <v>113</v>
      </c>
      <c r="O50" s="254" t="s">
        <v>113</v>
      </c>
      <c r="P50" s="84">
        <v>0.32861766977210366</v>
      </c>
      <c r="Q50" s="254" t="s">
        <v>113</v>
      </c>
      <c r="R50" s="84">
        <v>0.24963085836818805</v>
      </c>
      <c r="S50" s="254" t="s">
        <v>113</v>
      </c>
      <c r="T50" s="84">
        <v>0.33210509797930654</v>
      </c>
      <c r="U50" s="84">
        <v>0.38868461353088879</v>
      </c>
      <c r="V50" s="84">
        <v>0.91393893973943596</v>
      </c>
      <c r="W50" s="84">
        <v>1.2463466463927613</v>
      </c>
      <c r="X50" s="254" t="s">
        <v>113</v>
      </c>
      <c r="Y50" s="84">
        <v>9.6332926594309942</v>
      </c>
      <c r="Z50" s="84">
        <v>0.20953887636682447</v>
      </c>
    </row>
    <row r="51" spans="1:26" ht="12.95" customHeight="1" x14ac:dyDescent="0.25">
      <c r="A51" s="18"/>
      <c r="B51" s="172" t="s">
        <v>494</v>
      </c>
      <c r="C51" s="84">
        <v>2.2698383875068093</v>
      </c>
      <c r="D51" s="84">
        <v>2.1113750329902348</v>
      </c>
      <c r="E51" s="254" t="s">
        <v>113</v>
      </c>
      <c r="F51" s="84">
        <v>1.034340091021928</v>
      </c>
      <c r="G51" s="84">
        <v>1.2665522547796515</v>
      </c>
      <c r="H51" s="84">
        <v>0.85337520561008862</v>
      </c>
      <c r="I51" s="84">
        <v>0.41123832083168838</v>
      </c>
      <c r="J51" s="254" t="s">
        <v>113</v>
      </c>
      <c r="K51" s="84">
        <v>0.31629704720891577</v>
      </c>
      <c r="L51" s="84">
        <v>0.29471183813247004</v>
      </c>
      <c r="M51" s="84">
        <v>0.48884874897494529</v>
      </c>
      <c r="N51" s="84">
        <v>1.0543379416687533</v>
      </c>
      <c r="O51" s="84">
        <v>2.347979343651724</v>
      </c>
      <c r="P51" s="84">
        <v>1.3144706790884146</v>
      </c>
      <c r="Q51" s="84">
        <v>3.5921177883054463</v>
      </c>
      <c r="R51" s="84">
        <v>3.4948320171546325</v>
      </c>
      <c r="S51" s="84">
        <v>4.7764473381754566</v>
      </c>
      <c r="T51" s="84">
        <v>7.6384172535240502</v>
      </c>
      <c r="U51" s="84">
        <v>13.215276860050219</v>
      </c>
      <c r="V51" s="84">
        <v>15.536961975570412</v>
      </c>
      <c r="W51" s="84">
        <v>21.811066311873322</v>
      </c>
      <c r="X51" s="84">
        <v>25.966108583492328</v>
      </c>
      <c r="Y51" s="84">
        <v>77.066341275447954</v>
      </c>
      <c r="Z51" s="84">
        <v>4.6098552800701382</v>
      </c>
    </row>
    <row r="52" spans="1:26" ht="12.95" customHeight="1" x14ac:dyDescent="0.25">
      <c r="A52" s="111"/>
      <c r="B52" s="227" t="s">
        <v>347</v>
      </c>
      <c r="C52" s="66">
        <v>2.2698383875068093</v>
      </c>
      <c r="D52" s="66">
        <v>2.1113750329902348</v>
      </c>
      <c r="E52" s="253" t="s">
        <v>113</v>
      </c>
      <c r="F52" s="66">
        <v>1.034340091021928</v>
      </c>
      <c r="G52" s="66">
        <v>1.2665522547796515</v>
      </c>
      <c r="H52" s="66">
        <v>0.85337520561008862</v>
      </c>
      <c r="I52" s="66">
        <v>0.41123832083168838</v>
      </c>
      <c r="J52" s="253" t="s">
        <v>113</v>
      </c>
      <c r="K52" s="66">
        <v>0.63259409441783154</v>
      </c>
      <c r="L52" s="66">
        <v>0.58942367626494008</v>
      </c>
      <c r="M52" s="66">
        <v>1.2221218724373633</v>
      </c>
      <c r="N52" s="66">
        <v>2.6358448541718835</v>
      </c>
      <c r="O52" s="66">
        <v>3.2284715975211209</v>
      </c>
      <c r="P52" s="66">
        <v>5.2578827163536586</v>
      </c>
      <c r="Q52" s="66">
        <v>9.947403106076619</v>
      </c>
      <c r="R52" s="66">
        <v>13.97932806861853</v>
      </c>
      <c r="S52" s="66">
        <v>32.539547491320299</v>
      </c>
      <c r="T52" s="66">
        <v>55.461551362544192</v>
      </c>
      <c r="U52" s="66">
        <v>85.899299590326422</v>
      </c>
      <c r="V52" s="66">
        <v>153.99871134609498</v>
      </c>
      <c r="W52" s="66">
        <v>236.18268949142825</v>
      </c>
      <c r="X52" s="66">
        <v>277.72446571909188</v>
      </c>
      <c r="Y52" s="66">
        <v>305.05426754864811</v>
      </c>
      <c r="Z52" s="66">
        <v>32.345182915533449</v>
      </c>
    </row>
    <row r="53" spans="1:26" ht="12.95" customHeight="1" x14ac:dyDescent="0.25">
      <c r="A53" s="237" t="s">
        <v>493</v>
      </c>
      <c r="B53" s="230" t="s">
        <v>492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95" customHeight="1" x14ac:dyDescent="0.25">
      <c r="A54" s="234" t="s">
        <v>491</v>
      </c>
      <c r="B54" s="172" t="s">
        <v>490</v>
      </c>
      <c r="C54" s="254" t="s">
        <v>113</v>
      </c>
      <c r="D54" s="254" t="s">
        <v>113</v>
      </c>
      <c r="E54" s="254" t="s">
        <v>113</v>
      </c>
      <c r="F54" s="254" t="s">
        <v>113</v>
      </c>
      <c r="G54" s="254" t="s">
        <v>113</v>
      </c>
      <c r="H54" s="254" t="s">
        <v>113</v>
      </c>
      <c r="I54" s="254" t="s">
        <v>113</v>
      </c>
      <c r="J54" s="254" t="s">
        <v>113</v>
      </c>
      <c r="K54" s="254" t="s">
        <v>113</v>
      </c>
      <c r="L54" s="254" t="s">
        <v>113</v>
      </c>
      <c r="M54" s="84">
        <v>0.73327312346241791</v>
      </c>
      <c r="N54" s="84">
        <v>0.26358448541718832</v>
      </c>
      <c r="O54" s="84">
        <v>0.586994835912931</v>
      </c>
      <c r="P54" s="84">
        <v>2.3003236884047253</v>
      </c>
      <c r="Q54" s="84">
        <v>3.3158010353588732</v>
      </c>
      <c r="R54" s="84">
        <v>2.2466777253136923</v>
      </c>
      <c r="S54" s="84">
        <v>1.7911677518157962</v>
      </c>
      <c r="T54" s="84">
        <v>2.9889458818137586</v>
      </c>
      <c r="U54" s="84">
        <v>1.9434230676544437</v>
      </c>
      <c r="V54" s="84">
        <v>0.91393893973943596</v>
      </c>
      <c r="W54" s="84">
        <v>1.2463466463927613</v>
      </c>
      <c r="X54" s="84">
        <v>3.386883728281608</v>
      </c>
      <c r="Y54" s="254" t="s">
        <v>113</v>
      </c>
      <c r="Z54" s="84">
        <v>1.1619883143978449</v>
      </c>
    </row>
    <row r="55" spans="1:26" ht="12.95" customHeight="1" x14ac:dyDescent="0.25">
      <c r="A55" s="234" t="s">
        <v>489</v>
      </c>
      <c r="B55" s="172" t="s">
        <v>488</v>
      </c>
      <c r="C55" s="254" t="s">
        <v>113</v>
      </c>
      <c r="D55" s="254" t="s">
        <v>113</v>
      </c>
      <c r="E55" s="254" t="s">
        <v>113</v>
      </c>
      <c r="F55" s="254" t="s">
        <v>113</v>
      </c>
      <c r="G55" s="254" t="s">
        <v>113</v>
      </c>
      <c r="H55" s="254" t="s">
        <v>113</v>
      </c>
      <c r="I55" s="254" t="s">
        <v>113</v>
      </c>
      <c r="J55" s="254" t="s">
        <v>113</v>
      </c>
      <c r="K55" s="254" t="s">
        <v>113</v>
      </c>
      <c r="L55" s="254" t="s">
        <v>113</v>
      </c>
      <c r="M55" s="254" t="s">
        <v>113</v>
      </c>
      <c r="N55" s="254" t="s">
        <v>113</v>
      </c>
      <c r="O55" s="254" t="s">
        <v>113</v>
      </c>
      <c r="P55" s="254" t="s">
        <v>113</v>
      </c>
      <c r="Q55" s="254" t="s">
        <v>113</v>
      </c>
      <c r="R55" s="254" t="s">
        <v>113</v>
      </c>
      <c r="S55" s="254" t="s">
        <v>113</v>
      </c>
      <c r="T55" s="254" t="s">
        <v>113</v>
      </c>
      <c r="U55" s="254" t="s">
        <v>113</v>
      </c>
      <c r="V55" s="84">
        <v>0.45696946986971798</v>
      </c>
      <c r="W55" s="254" t="s">
        <v>113</v>
      </c>
      <c r="X55" s="254" t="s">
        <v>113</v>
      </c>
      <c r="Y55" s="254" t="s">
        <v>113</v>
      </c>
      <c r="Z55" s="84">
        <v>1.9048988760620406E-2</v>
      </c>
    </row>
    <row r="56" spans="1:26" ht="12.95" customHeight="1" x14ac:dyDescent="0.25">
      <c r="A56" s="234"/>
      <c r="B56" s="172" t="s">
        <v>487</v>
      </c>
      <c r="C56" s="254" t="s">
        <v>113</v>
      </c>
      <c r="D56" s="254" t="s">
        <v>113</v>
      </c>
      <c r="E56" s="254" t="s">
        <v>113</v>
      </c>
      <c r="F56" s="254" t="s">
        <v>113</v>
      </c>
      <c r="G56" s="254" t="s">
        <v>113</v>
      </c>
      <c r="H56" s="254" t="s">
        <v>113</v>
      </c>
      <c r="I56" s="84">
        <v>0.82247664166337675</v>
      </c>
      <c r="J56" s="84">
        <v>0.68648079055127842</v>
      </c>
      <c r="K56" s="254" t="s">
        <v>113</v>
      </c>
      <c r="L56" s="84">
        <v>0.58942367626494008</v>
      </c>
      <c r="M56" s="84">
        <v>0.48884874897494529</v>
      </c>
      <c r="N56" s="84">
        <v>0.52716897083437664</v>
      </c>
      <c r="O56" s="84">
        <v>1.173989671825862</v>
      </c>
      <c r="P56" s="84">
        <v>1.9717060186326218</v>
      </c>
      <c r="Q56" s="84">
        <v>3.0394842824123005</v>
      </c>
      <c r="R56" s="84">
        <v>3.4948320171546325</v>
      </c>
      <c r="S56" s="84">
        <v>6.8661430486272188</v>
      </c>
      <c r="T56" s="84">
        <v>13.284203919172262</v>
      </c>
      <c r="U56" s="84">
        <v>37.702407512496208</v>
      </c>
      <c r="V56" s="84">
        <v>98.248436021989377</v>
      </c>
      <c r="W56" s="84">
        <v>270.45722226722921</v>
      </c>
      <c r="X56" s="84">
        <v>549.8041252243811</v>
      </c>
      <c r="Y56" s="84">
        <v>950.48487573052466</v>
      </c>
      <c r="Z56" s="84">
        <v>31.183194601135604</v>
      </c>
    </row>
    <row r="57" spans="1:26" ht="12.95" customHeight="1" x14ac:dyDescent="0.25">
      <c r="A57" s="241"/>
      <c r="B57" s="227" t="s">
        <v>347</v>
      </c>
      <c r="C57" s="253" t="s">
        <v>113</v>
      </c>
      <c r="D57" s="253" t="s">
        <v>113</v>
      </c>
      <c r="E57" s="253" t="s">
        <v>113</v>
      </c>
      <c r="F57" s="253" t="s">
        <v>113</v>
      </c>
      <c r="G57" s="253" t="s">
        <v>113</v>
      </c>
      <c r="H57" s="253" t="s">
        <v>113</v>
      </c>
      <c r="I57" s="66">
        <v>0.82247664166337675</v>
      </c>
      <c r="J57" s="66">
        <v>0.68648079055127842</v>
      </c>
      <c r="K57" s="253" t="s">
        <v>113</v>
      </c>
      <c r="L57" s="66">
        <v>0.58942367626494008</v>
      </c>
      <c r="M57" s="66">
        <v>1.2221218724373633</v>
      </c>
      <c r="N57" s="66">
        <v>0.79075345625156501</v>
      </c>
      <c r="O57" s="66">
        <v>1.7609845077387931</v>
      </c>
      <c r="P57" s="66">
        <v>4.2720297070373476</v>
      </c>
      <c r="Q57" s="66">
        <v>6.3552853177711741</v>
      </c>
      <c r="R57" s="66">
        <v>5.7415097424683248</v>
      </c>
      <c r="S57" s="66">
        <v>8.6573108004430157</v>
      </c>
      <c r="T57" s="66">
        <v>16.273149800986019</v>
      </c>
      <c r="U57" s="66">
        <v>39.645830580150651</v>
      </c>
      <c r="V57" s="66">
        <v>99.61934443159852</v>
      </c>
      <c r="W57" s="66">
        <v>271.70356891362195</v>
      </c>
      <c r="X57" s="66">
        <v>553.19100895266263</v>
      </c>
      <c r="Y57" s="66">
        <v>950.48487573052466</v>
      </c>
      <c r="Z57" s="66">
        <v>32.364231904294073</v>
      </c>
    </row>
    <row r="58" spans="1:26" ht="12.95" customHeight="1" x14ac:dyDescent="0.25">
      <c r="A58" s="233" t="s">
        <v>486</v>
      </c>
      <c r="B58" s="230" t="s">
        <v>485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2.95" customHeight="1" x14ac:dyDescent="0.25">
      <c r="A59" s="236" t="s">
        <v>484</v>
      </c>
      <c r="B59" s="172" t="s">
        <v>483</v>
      </c>
      <c r="C59" s="84">
        <v>4.5396767750136187</v>
      </c>
      <c r="D59" s="254" t="s">
        <v>113</v>
      </c>
      <c r="E59" s="254" t="s">
        <v>113</v>
      </c>
      <c r="F59" s="254" t="s">
        <v>113</v>
      </c>
      <c r="G59" s="84">
        <v>0.84436816985310104</v>
      </c>
      <c r="H59" s="254" t="s">
        <v>113</v>
      </c>
      <c r="I59" s="84">
        <v>0.41123832083168838</v>
      </c>
      <c r="J59" s="254" t="s">
        <v>113</v>
      </c>
      <c r="K59" s="254" t="s">
        <v>113</v>
      </c>
      <c r="L59" s="254" t="s">
        <v>113</v>
      </c>
      <c r="M59" s="254" t="s">
        <v>113</v>
      </c>
      <c r="N59" s="254" t="s">
        <v>113</v>
      </c>
      <c r="O59" s="84">
        <v>0.2934974179564655</v>
      </c>
      <c r="P59" s="84">
        <v>0.32861766977210366</v>
      </c>
      <c r="Q59" s="84">
        <v>0.27631675294657276</v>
      </c>
      <c r="R59" s="254" t="s">
        <v>113</v>
      </c>
      <c r="S59" s="84">
        <v>0.59705591727193208</v>
      </c>
      <c r="T59" s="84">
        <v>0.33210509797930654</v>
      </c>
      <c r="U59" s="254" t="s">
        <v>113</v>
      </c>
      <c r="V59" s="84">
        <v>2.2848473493485901</v>
      </c>
      <c r="W59" s="84">
        <v>1.8695199695891418</v>
      </c>
      <c r="X59" s="84">
        <v>1.128961242760536</v>
      </c>
      <c r="Y59" s="254" t="s">
        <v>113</v>
      </c>
      <c r="Z59" s="84">
        <v>0.34288179769116733</v>
      </c>
    </row>
    <row r="60" spans="1:26" ht="12.95" customHeight="1" x14ac:dyDescent="0.25">
      <c r="A60" s="236" t="s">
        <v>482</v>
      </c>
      <c r="B60" s="172" t="s">
        <v>481</v>
      </c>
      <c r="C60" s="254" t="s">
        <v>113</v>
      </c>
      <c r="D60" s="254" t="s">
        <v>113</v>
      </c>
      <c r="E60" s="254" t="s">
        <v>113</v>
      </c>
      <c r="F60" s="254" t="s">
        <v>113</v>
      </c>
      <c r="G60" s="254" t="s">
        <v>113</v>
      </c>
      <c r="H60" s="254" t="s">
        <v>113</v>
      </c>
      <c r="I60" s="254" t="s">
        <v>113</v>
      </c>
      <c r="J60" s="254" t="s">
        <v>113</v>
      </c>
      <c r="K60" s="254" t="s">
        <v>113</v>
      </c>
      <c r="L60" s="254" t="s">
        <v>113</v>
      </c>
      <c r="M60" s="254" t="s">
        <v>113</v>
      </c>
      <c r="N60" s="254" t="s">
        <v>113</v>
      </c>
      <c r="O60" s="254" t="s">
        <v>113</v>
      </c>
      <c r="P60" s="84">
        <v>0.32861766977210366</v>
      </c>
      <c r="Q60" s="84">
        <v>0.27631675294657276</v>
      </c>
      <c r="R60" s="84">
        <v>1.4977851502091282</v>
      </c>
      <c r="S60" s="84">
        <v>3.8808634622675586</v>
      </c>
      <c r="T60" s="84">
        <v>4.6494713717102911</v>
      </c>
      <c r="U60" s="84">
        <v>11.271853792395774</v>
      </c>
      <c r="V60" s="84">
        <v>20.106656674267594</v>
      </c>
      <c r="W60" s="84">
        <v>29.289146190229889</v>
      </c>
      <c r="X60" s="84">
        <v>37.255721011097691</v>
      </c>
      <c r="Y60" s="84">
        <v>25.688780425149314</v>
      </c>
      <c r="Z60" s="84">
        <v>3.7336017970815996</v>
      </c>
    </row>
    <row r="61" spans="1:26" ht="12.95" customHeight="1" x14ac:dyDescent="0.25">
      <c r="A61" s="18" t="s">
        <v>480</v>
      </c>
      <c r="B61" s="172" t="s">
        <v>479</v>
      </c>
      <c r="C61" s="254" t="s">
        <v>113</v>
      </c>
      <c r="D61" s="254" t="s">
        <v>113</v>
      </c>
      <c r="E61" s="254" t="s">
        <v>113</v>
      </c>
      <c r="F61" s="254" t="s">
        <v>113</v>
      </c>
      <c r="G61" s="254" t="s">
        <v>113</v>
      </c>
      <c r="H61" s="254" t="s">
        <v>113</v>
      </c>
      <c r="I61" s="254" t="s">
        <v>113</v>
      </c>
      <c r="J61" s="254" t="s">
        <v>113</v>
      </c>
      <c r="K61" s="254" t="s">
        <v>113</v>
      </c>
      <c r="L61" s="254" t="s">
        <v>113</v>
      </c>
      <c r="M61" s="254" t="s">
        <v>113</v>
      </c>
      <c r="N61" s="84">
        <v>0.26358448541718832</v>
      </c>
      <c r="O61" s="84">
        <v>0.88049225386939656</v>
      </c>
      <c r="P61" s="84">
        <v>3.2861766977210363</v>
      </c>
      <c r="Q61" s="84">
        <v>0.55263350589314553</v>
      </c>
      <c r="R61" s="84">
        <v>0.99852343347275219</v>
      </c>
      <c r="S61" s="84">
        <v>3.5823355036315925</v>
      </c>
      <c r="T61" s="84">
        <v>1.6605254898965327</v>
      </c>
      <c r="U61" s="84">
        <v>2.7207922947162215</v>
      </c>
      <c r="V61" s="84">
        <v>0.91393893973943596</v>
      </c>
      <c r="W61" s="84">
        <v>1.2463466463927613</v>
      </c>
      <c r="X61" s="254" t="s">
        <v>113</v>
      </c>
      <c r="Y61" s="254" t="s">
        <v>113</v>
      </c>
      <c r="Z61" s="84">
        <v>0.91435146050977956</v>
      </c>
    </row>
    <row r="62" spans="1:26" ht="12.95" customHeight="1" x14ac:dyDescent="0.25">
      <c r="A62" s="18" t="s">
        <v>478</v>
      </c>
      <c r="B62" s="172" t="s">
        <v>477</v>
      </c>
      <c r="C62" s="254" t="s">
        <v>113</v>
      </c>
      <c r="D62" s="254" t="s">
        <v>113</v>
      </c>
      <c r="E62" s="254" t="s">
        <v>113</v>
      </c>
      <c r="F62" s="254" t="s">
        <v>113</v>
      </c>
      <c r="G62" s="254" t="s">
        <v>113</v>
      </c>
      <c r="H62" s="254" t="s">
        <v>113</v>
      </c>
      <c r="I62" s="84">
        <v>0.82247664166337675</v>
      </c>
      <c r="J62" s="84">
        <v>0.68648079055127842</v>
      </c>
      <c r="K62" s="84">
        <v>0.31629704720891577</v>
      </c>
      <c r="L62" s="84">
        <v>1.1788473525298802</v>
      </c>
      <c r="M62" s="84">
        <v>0.48884874897494529</v>
      </c>
      <c r="N62" s="254" t="s">
        <v>113</v>
      </c>
      <c r="O62" s="84">
        <v>0.586994835912931</v>
      </c>
      <c r="P62" s="84">
        <v>0.65723533954420732</v>
      </c>
      <c r="Q62" s="84">
        <v>1.3815837647328639</v>
      </c>
      <c r="R62" s="84">
        <v>0.49926171673637609</v>
      </c>
      <c r="S62" s="84">
        <v>0.59705591727193208</v>
      </c>
      <c r="T62" s="84">
        <v>0.66421019595861308</v>
      </c>
      <c r="U62" s="254" t="s">
        <v>113</v>
      </c>
      <c r="V62" s="84">
        <v>1.8278778794788719</v>
      </c>
      <c r="W62" s="84">
        <v>1.2463466463927613</v>
      </c>
      <c r="X62" s="84">
        <v>2.257922485521072</v>
      </c>
      <c r="Y62" s="254" t="s">
        <v>113</v>
      </c>
      <c r="Z62" s="84">
        <v>0.64766561786109378</v>
      </c>
    </row>
    <row r="63" spans="1:26" ht="12.95" customHeight="1" x14ac:dyDescent="0.25">
      <c r="A63" s="18"/>
      <c r="B63" s="172" t="s">
        <v>476</v>
      </c>
      <c r="C63" s="84">
        <v>4.5396767750136187</v>
      </c>
      <c r="D63" s="84">
        <v>4.2227500659804695</v>
      </c>
      <c r="E63" s="254" t="s">
        <v>113</v>
      </c>
      <c r="F63" s="84">
        <v>1.034340091021928</v>
      </c>
      <c r="G63" s="84">
        <v>2.1109204246327526</v>
      </c>
      <c r="H63" s="84">
        <v>0.42668760280504431</v>
      </c>
      <c r="I63" s="84">
        <v>0.82247664166337675</v>
      </c>
      <c r="J63" s="84">
        <v>1.0297211858269175</v>
      </c>
      <c r="K63" s="84">
        <v>0.63259409441783154</v>
      </c>
      <c r="L63" s="84">
        <v>1.1788473525298802</v>
      </c>
      <c r="M63" s="84">
        <v>0.73327312346241791</v>
      </c>
      <c r="N63" s="84">
        <v>1.58150691250313</v>
      </c>
      <c r="O63" s="84">
        <v>2.347979343651724</v>
      </c>
      <c r="P63" s="84">
        <v>5.9151180558978655</v>
      </c>
      <c r="Q63" s="84">
        <v>4.9737015530383095</v>
      </c>
      <c r="R63" s="84">
        <v>6.7400331759410772</v>
      </c>
      <c r="S63" s="84">
        <v>10.747006510894778</v>
      </c>
      <c r="T63" s="84">
        <v>12.619993723213648</v>
      </c>
      <c r="U63" s="84">
        <v>22.543707584791548</v>
      </c>
      <c r="V63" s="84">
        <v>37.928465999186592</v>
      </c>
      <c r="W63" s="84">
        <v>71.041758844387388</v>
      </c>
      <c r="X63" s="84">
        <v>110.63820179053253</v>
      </c>
      <c r="Y63" s="84">
        <v>199.0880482949072</v>
      </c>
      <c r="Z63" s="84">
        <v>11.162707413723558</v>
      </c>
    </row>
    <row r="64" spans="1:26" ht="12.95" customHeight="1" x14ac:dyDescent="0.25">
      <c r="A64" s="111"/>
      <c r="B64" s="227" t="s">
        <v>347</v>
      </c>
      <c r="C64" s="66">
        <v>9.0793535500272373</v>
      </c>
      <c r="D64" s="66">
        <v>4.2227500659804695</v>
      </c>
      <c r="E64" s="253" t="s">
        <v>113</v>
      </c>
      <c r="F64" s="66">
        <v>1.034340091021928</v>
      </c>
      <c r="G64" s="66">
        <v>2.9552885944858538</v>
      </c>
      <c r="H64" s="66">
        <v>0.42668760280504431</v>
      </c>
      <c r="I64" s="66">
        <v>2.056191604158442</v>
      </c>
      <c r="J64" s="66">
        <v>1.7162019763781959</v>
      </c>
      <c r="K64" s="66">
        <v>0.94889114162674737</v>
      </c>
      <c r="L64" s="66">
        <v>2.3576947050597603</v>
      </c>
      <c r="M64" s="66">
        <v>1.2221218724373633</v>
      </c>
      <c r="N64" s="66">
        <v>1.8450913979203185</v>
      </c>
      <c r="O64" s="66">
        <v>4.1089638513905173</v>
      </c>
      <c r="P64" s="66">
        <v>10.515765432707317</v>
      </c>
      <c r="Q64" s="66">
        <v>7.4605523295574647</v>
      </c>
      <c r="R64" s="66">
        <v>9.7356034763593335</v>
      </c>
      <c r="S64" s="66">
        <v>19.404317311337792</v>
      </c>
      <c r="T64" s="66">
        <v>19.926305878758392</v>
      </c>
      <c r="U64" s="66">
        <v>36.536353671903541</v>
      </c>
      <c r="V64" s="66">
        <v>63.061786842021085</v>
      </c>
      <c r="W64" s="66">
        <v>104.69311829699194</v>
      </c>
      <c r="X64" s="66">
        <v>151.28080652991181</v>
      </c>
      <c r="Y64" s="66">
        <v>224.77682872005653</v>
      </c>
      <c r="Z64" s="66">
        <v>16.801208086867199</v>
      </c>
    </row>
    <row r="65" spans="1:26" ht="12.95" customHeight="1" x14ac:dyDescent="0.25">
      <c r="A65" s="232" t="s">
        <v>475</v>
      </c>
      <c r="B65" s="230" t="s">
        <v>474</v>
      </c>
      <c r="C65" s="254" t="s">
        <v>113</v>
      </c>
      <c r="D65" s="254" t="s">
        <v>113</v>
      </c>
      <c r="E65" s="254" t="s">
        <v>113</v>
      </c>
      <c r="F65" s="254" t="s">
        <v>113</v>
      </c>
      <c r="G65" s="254" t="s">
        <v>113</v>
      </c>
      <c r="H65" s="254" t="s">
        <v>113</v>
      </c>
      <c r="I65" s="254" t="s">
        <v>113</v>
      </c>
      <c r="J65" s="254" t="s">
        <v>113</v>
      </c>
      <c r="K65" s="254" t="s">
        <v>113</v>
      </c>
      <c r="L65" s="254" t="s">
        <v>113</v>
      </c>
      <c r="M65" s="254" t="s">
        <v>113</v>
      </c>
      <c r="N65" s="254" t="s">
        <v>113</v>
      </c>
      <c r="O65" s="254" t="s">
        <v>113</v>
      </c>
      <c r="P65" s="254" t="s">
        <v>113</v>
      </c>
      <c r="Q65" s="254" t="s">
        <v>113</v>
      </c>
      <c r="R65" s="254" t="s">
        <v>113</v>
      </c>
      <c r="S65" s="254" t="s">
        <v>113</v>
      </c>
      <c r="T65" s="254" t="s">
        <v>113</v>
      </c>
      <c r="U65" s="254" t="s">
        <v>113</v>
      </c>
      <c r="V65" s="254" t="s">
        <v>113</v>
      </c>
      <c r="W65" s="254" t="s">
        <v>113</v>
      </c>
      <c r="X65" s="254" t="s">
        <v>113</v>
      </c>
      <c r="Y65" s="254" t="s">
        <v>113</v>
      </c>
      <c r="Z65" s="254" t="s">
        <v>113</v>
      </c>
    </row>
    <row r="66" spans="1:26" ht="12.95" customHeight="1" x14ac:dyDescent="0.25">
      <c r="A66" s="111" t="s">
        <v>473</v>
      </c>
      <c r="B66" s="230" t="s">
        <v>472</v>
      </c>
      <c r="C66" s="253" t="s">
        <v>113</v>
      </c>
      <c r="D66" s="253" t="s">
        <v>113</v>
      </c>
      <c r="E66" s="253" t="s">
        <v>113</v>
      </c>
      <c r="F66" s="253" t="s">
        <v>113</v>
      </c>
      <c r="G66" s="253" t="s">
        <v>113</v>
      </c>
      <c r="H66" s="253" t="s">
        <v>113</v>
      </c>
      <c r="I66" s="253" t="s">
        <v>113</v>
      </c>
      <c r="J66" s="253" t="s">
        <v>113</v>
      </c>
      <c r="K66" s="253" t="s">
        <v>113</v>
      </c>
      <c r="L66" s="253" t="s">
        <v>113</v>
      </c>
      <c r="M66" s="253" t="s">
        <v>113</v>
      </c>
      <c r="N66" s="253" t="s">
        <v>113</v>
      </c>
      <c r="O66" s="253" t="s">
        <v>113</v>
      </c>
      <c r="P66" s="253" t="s">
        <v>113</v>
      </c>
      <c r="Q66" s="253" t="s">
        <v>113</v>
      </c>
      <c r="R66" s="253" t="s">
        <v>113</v>
      </c>
      <c r="S66" s="253" t="s">
        <v>113</v>
      </c>
      <c r="T66" s="253" t="s">
        <v>113</v>
      </c>
      <c r="U66" s="66">
        <v>0.38868461353088879</v>
      </c>
      <c r="V66" s="253" t="s">
        <v>113</v>
      </c>
      <c r="W66" s="66">
        <v>0.62317332319638064</v>
      </c>
      <c r="X66" s="66">
        <v>1.128961242760536</v>
      </c>
      <c r="Y66" s="253" t="s">
        <v>113</v>
      </c>
      <c r="Z66" s="66">
        <v>5.7146966281861222E-2</v>
      </c>
    </row>
    <row r="67" spans="1:26" ht="12.95" customHeight="1" x14ac:dyDescent="0.25">
      <c r="A67" s="111" t="s">
        <v>471</v>
      </c>
      <c r="B67" s="230" t="s">
        <v>470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2.95" customHeight="1" x14ac:dyDescent="0.25">
      <c r="A68" s="18" t="s">
        <v>469</v>
      </c>
      <c r="B68" s="172" t="s">
        <v>109</v>
      </c>
      <c r="C68" s="254" t="s">
        <v>113</v>
      </c>
      <c r="D68" s="254" t="s">
        <v>113</v>
      </c>
      <c r="E68" s="254" t="s">
        <v>113</v>
      </c>
      <c r="F68" s="254" t="s">
        <v>113</v>
      </c>
      <c r="G68" s="254" t="s">
        <v>113</v>
      </c>
      <c r="H68" s="254" t="s">
        <v>113</v>
      </c>
      <c r="I68" s="254" t="s">
        <v>113</v>
      </c>
      <c r="J68" s="84">
        <v>0.34324039527563921</v>
      </c>
      <c r="K68" s="254" t="s">
        <v>113</v>
      </c>
      <c r="L68" s="254" t="s">
        <v>113</v>
      </c>
      <c r="M68" s="254" t="s">
        <v>113</v>
      </c>
      <c r="N68" s="84">
        <v>0.26358448541718832</v>
      </c>
      <c r="O68" s="84">
        <v>0.586994835912931</v>
      </c>
      <c r="P68" s="84">
        <v>0.65723533954420732</v>
      </c>
      <c r="Q68" s="84">
        <v>1.3815837647328639</v>
      </c>
      <c r="R68" s="84">
        <v>4.2437245922591966</v>
      </c>
      <c r="S68" s="84">
        <v>7.164671007263185</v>
      </c>
      <c r="T68" s="84">
        <v>12.952098821192955</v>
      </c>
      <c r="U68" s="84">
        <v>25.653184493038658</v>
      </c>
      <c r="V68" s="84">
        <v>66.260573131109112</v>
      </c>
      <c r="W68" s="84">
        <v>160.15554406146981</v>
      </c>
      <c r="X68" s="84">
        <v>373.68617135373745</v>
      </c>
      <c r="Y68" s="84">
        <v>716.0747543510372</v>
      </c>
      <c r="Z68" s="84">
        <v>21.201524490570513</v>
      </c>
    </row>
    <row r="69" spans="1:26" ht="12.95" customHeight="1" x14ac:dyDescent="0.25">
      <c r="A69" s="18" t="s">
        <v>468</v>
      </c>
      <c r="B69" s="172" t="s">
        <v>467</v>
      </c>
      <c r="C69" s="254" t="s">
        <v>113</v>
      </c>
      <c r="D69" s="254" t="s">
        <v>113</v>
      </c>
      <c r="E69" s="254" t="s">
        <v>113</v>
      </c>
      <c r="F69" s="254" t="s">
        <v>113</v>
      </c>
      <c r="G69" s="254" t="s">
        <v>113</v>
      </c>
      <c r="H69" s="254" t="s">
        <v>113</v>
      </c>
      <c r="I69" s="254" t="s">
        <v>113</v>
      </c>
      <c r="J69" s="254" t="s">
        <v>113</v>
      </c>
      <c r="K69" s="254" t="s">
        <v>113</v>
      </c>
      <c r="L69" s="254" t="s">
        <v>113</v>
      </c>
      <c r="M69" s="84">
        <v>0.48884874897494529</v>
      </c>
      <c r="N69" s="254" t="s">
        <v>113</v>
      </c>
      <c r="O69" s="84">
        <v>1.173989671825862</v>
      </c>
      <c r="P69" s="84">
        <v>3.9434120372652437</v>
      </c>
      <c r="Q69" s="84">
        <v>8.289502588397184</v>
      </c>
      <c r="R69" s="84">
        <v>13.230435493513966</v>
      </c>
      <c r="S69" s="84">
        <v>22.389596897697455</v>
      </c>
      <c r="T69" s="84">
        <v>35.535245483785801</v>
      </c>
      <c r="U69" s="84">
        <v>85.121930363264639</v>
      </c>
      <c r="V69" s="84">
        <v>185.5296047671055</v>
      </c>
      <c r="W69" s="84">
        <v>402.56996678486189</v>
      </c>
      <c r="X69" s="84">
        <v>736.08273027986945</v>
      </c>
      <c r="Y69" s="84">
        <v>1419.3051184894998</v>
      </c>
      <c r="Z69" s="84">
        <v>50.441722238122836</v>
      </c>
    </row>
    <row r="70" spans="1:26" ht="12.95" customHeight="1" x14ac:dyDescent="0.25">
      <c r="A70" s="18" t="s">
        <v>466</v>
      </c>
      <c r="B70" s="172" t="s">
        <v>465</v>
      </c>
      <c r="C70" s="254" t="s">
        <v>113</v>
      </c>
      <c r="D70" s="254" t="s">
        <v>113</v>
      </c>
      <c r="E70" s="254" t="s">
        <v>113</v>
      </c>
      <c r="F70" s="254" t="s">
        <v>113</v>
      </c>
      <c r="G70" s="254" t="s">
        <v>113</v>
      </c>
      <c r="H70" s="254" t="s">
        <v>113</v>
      </c>
      <c r="I70" s="254" t="s">
        <v>113</v>
      </c>
      <c r="J70" s="254" t="s">
        <v>113</v>
      </c>
      <c r="K70" s="254" t="s">
        <v>113</v>
      </c>
      <c r="L70" s="254" t="s">
        <v>113</v>
      </c>
      <c r="M70" s="254" t="s">
        <v>113</v>
      </c>
      <c r="N70" s="84">
        <v>0.26358448541718832</v>
      </c>
      <c r="O70" s="254" t="s">
        <v>113</v>
      </c>
      <c r="P70" s="84">
        <v>0.32861766977210366</v>
      </c>
      <c r="Q70" s="84">
        <v>0.55263350589314553</v>
      </c>
      <c r="R70" s="84">
        <v>0.74889257510456408</v>
      </c>
      <c r="S70" s="84">
        <v>2.0896957104517622</v>
      </c>
      <c r="T70" s="84">
        <v>3.9852611757516785</v>
      </c>
      <c r="U70" s="84">
        <v>7.385007657086887</v>
      </c>
      <c r="V70" s="84">
        <v>16.450900915309848</v>
      </c>
      <c r="W70" s="84">
        <v>41.752612654157502</v>
      </c>
      <c r="X70" s="84">
        <v>71.124558293913765</v>
      </c>
      <c r="Y70" s="84">
        <v>115.59951191317192</v>
      </c>
      <c r="Z70" s="84">
        <v>4.7051002238732407</v>
      </c>
    </row>
    <row r="71" spans="1:26" ht="12.95" customHeight="1" x14ac:dyDescent="0.25">
      <c r="A71" s="18" t="s">
        <v>464</v>
      </c>
      <c r="B71" s="172" t="s">
        <v>463</v>
      </c>
      <c r="C71" s="254" t="s">
        <v>113</v>
      </c>
      <c r="D71" s="254" t="s">
        <v>113</v>
      </c>
      <c r="E71" s="254" t="s">
        <v>113</v>
      </c>
      <c r="F71" s="254" t="s">
        <v>113</v>
      </c>
      <c r="G71" s="254" t="s">
        <v>113</v>
      </c>
      <c r="H71" s="254" t="s">
        <v>113</v>
      </c>
      <c r="I71" s="254" t="s">
        <v>113</v>
      </c>
      <c r="J71" s="254" t="s">
        <v>113</v>
      </c>
      <c r="K71" s="254" t="s">
        <v>113</v>
      </c>
      <c r="L71" s="254" t="s">
        <v>113</v>
      </c>
      <c r="M71" s="254" t="s">
        <v>113</v>
      </c>
      <c r="N71" s="254" t="s">
        <v>113</v>
      </c>
      <c r="O71" s="254" t="s">
        <v>113</v>
      </c>
      <c r="P71" s="84">
        <v>0.65723533954420732</v>
      </c>
      <c r="Q71" s="84">
        <v>1.3815837647328639</v>
      </c>
      <c r="R71" s="84">
        <v>0.99852343347275219</v>
      </c>
      <c r="S71" s="84">
        <v>1.7911677518157962</v>
      </c>
      <c r="T71" s="84">
        <v>2.6568407838344523</v>
      </c>
      <c r="U71" s="84">
        <v>10.494484565333996</v>
      </c>
      <c r="V71" s="84">
        <v>21.020595614007028</v>
      </c>
      <c r="W71" s="84">
        <v>44.868479270139403</v>
      </c>
      <c r="X71" s="84">
        <v>77.898325750476985</v>
      </c>
      <c r="Y71" s="84">
        <v>99.544024147453598</v>
      </c>
      <c r="Z71" s="84">
        <v>5.1432269653675098</v>
      </c>
    </row>
    <row r="72" spans="1:26" ht="12.95" customHeight="1" x14ac:dyDescent="0.25">
      <c r="A72" s="18" t="s">
        <v>108</v>
      </c>
      <c r="B72" s="172" t="s">
        <v>107</v>
      </c>
      <c r="C72" s="254" t="s">
        <v>113</v>
      </c>
      <c r="D72" s="254" t="s">
        <v>113</v>
      </c>
      <c r="E72" s="254" t="s">
        <v>113</v>
      </c>
      <c r="F72" s="254" t="s">
        <v>113</v>
      </c>
      <c r="G72" s="254" t="s">
        <v>113</v>
      </c>
      <c r="H72" s="254" t="s">
        <v>113</v>
      </c>
      <c r="I72" s="254" t="s">
        <v>113</v>
      </c>
      <c r="J72" s="84">
        <v>0.34324039527563921</v>
      </c>
      <c r="K72" s="84">
        <v>0</v>
      </c>
      <c r="L72" s="84">
        <v>0.88413551439741012</v>
      </c>
      <c r="M72" s="84">
        <v>1.2221218724373633</v>
      </c>
      <c r="N72" s="84">
        <v>3.690182795840637</v>
      </c>
      <c r="O72" s="84">
        <v>12.913886390084484</v>
      </c>
      <c r="P72" s="84">
        <v>25.632178242224086</v>
      </c>
      <c r="Q72" s="84">
        <v>59.408101883513147</v>
      </c>
      <c r="R72" s="84">
        <v>101.59975935585253</v>
      </c>
      <c r="S72" s="84">
        <v>160.01098582887781</v>
      </c>
      <c r="T72" s="84">
        <v>293.91301171168629</v>
      </c>
      <c r="U72" s="84">
        <v>624.22748933060734</v>
      </c>
      <c r="V72" s="84">
        <v>1304.6478364780448</v>
      </c>
      <c r="W72" s="84">
        <v>2701.4563560563101</v>
      </c>
      <c r="X72" s="84">
        <v>5294.828228546914</v>
      </c>
      <c r="Y72" s="84">
        <v>8920.4290026331</v>
      </c>
      <c r="Z72" s="84">
        <v>351.49194061096773</v>
      </c>
    </row>
    <row r="73" spans="1:26" ht="12.95" customHeight="1" x14ac:dyDescent="0.25">
      <c r="A73" s="18"/>
      <c r="B73" s="239" t="s">
        <v>182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2.95" customHeight="1" x14ac:dyDescent="0.25">
      <c r="A74" s="18" t="s">
        <v>462</v>
      </c>
      <c r="B74" s="238" t="s">
        <v>461</v>
      </c>
      <c r="C74" s="254" t="s">
        <v>113</v>
      </c>
      <c r="D74" s="254" t="s">
        <v>113</v>
      </c>
      <c r="E74" s="254" t="s">
        <v>113</v>
      </c>
      <c r="F74" s="254" t="s">
        <v>113</v>
      </c>
      <c r="G74" s="254" t="s">
        <v>113</v>
      </c>
      <c r="H74" s="254" t="s">
        <v>113</v>
      </c>
      <c r="I74" s="254" t="s">
        <v>113</v>
      </c>
      <c r="J74" s="84">
        <v>0.34324039527563921</v>
      </c>
      <c r="K74" s="254" t="s">
        <v>113</v>
      </c>
      <c r="L74" s="254" t="s">
        <v>113</v>
      </c>
      <c r="M74" s="254" t="s">
        <v>113</v>
      </c>
      <c r="N74" s="84">
        <v>1.58150691250313</v>
      </c>
      <c r="O74" s="84">
        <v>7.3374354489116378</v>
      </c>
      <c r="P74" s="84">
        <v>11.830236111795731</v>
      </c>
      <c r="Q74" s="84">
        <v>17.960588941527231</v>
      </c>
      <c r="R74" s="84">
        <v>38.443152188700957</v>
      </c>
      <c r="S74" s="84">
        <v>51.048280926750195</v>
      </c>
      <c r="T74" s="84">
        <v>90.332586650371383</v>
      </c>
      <c r="U74" s="84">
        <v>168.30043765887484</v>
      </c>
      <c r="V74" s="84">
        <v>250.87623895847517</v>
      </c>
      <c r="W74" s="84">
        <v>423.13468645034243</v>
      </c>
      <c r="X74" s="84">
        <v>652.53959831558984</v>
      </c>
      <c r="Y74" s="84">
        <v>815.61877849849077</v>
      </c>
      <c r="Z74" s="84">
        <v>61.394890775479567</v>
      </c>
    </row>
    <row r="75" spans="1:26" ht="12.95" customHeight="1" x14ac:dyDescent="0.25">
      <c r="A75" s="18" t="s">
        <v>460</v>
      </c>
      <c r="B75" s="238" t="s">
        <v>459</v>
      </c>
      <c r="C75" s="254" t="s">
        <v>113</v>
      </c>
      <c r="D75" s="254" t="s">
        <v>113</v>
      </c>
      <c r="E75" s="254" t="s">
        <v>113</v>
      </c>
      <c r="F75" s="254" t="s">
        <v>113</v>
      </c>
      <c r="G75" s="254" t="s">
        <v>113</v>
      </c>
      <c r="H75" s="254" t="s">
        <v>113</v>
      </c>
      <c r="I75" s="254" t="s">
        <v>113</v>
      </c>
      <c r="J75" s="254" t="s">
        <v>113</v>
      </c>
      <c r="K75" s="254" t="s">
        <v>113</v>
      </c>
      <c r="L75" s="84">
        <v>0.58942367626494008</v>
      </c>
      <c r="M75" s="84">
        <v>1.2221218724373633</v>
      </c>
      <c r="N75" s="84">
        <v>2.1086758833375066</v>
      </c>
      <c r="O75" s="84">
        <v>5.5764509411728449</v>
      </c>
      <c r="P75" s="84">
        <v>13.801942130428353</v>
      </c>
      <c r="Q75" s="84">
        <v>40.342245930199624</v>
      </c>
      <c r="R75" s="84">
        <v>62.906976308783385</v>
      </c>
      <c r="S75" s="84">
        <v>108.06712102621971</v>
      </c>
      <c r="T75" s="84">
        <v>201.25568937545975</v>
      </c>
      <c r="U75" s="84">
        <v>453.98362860407809</v>
      </c>
      <c r="V75" s="84">
        <v>1046.917055471524</v>
      </c>
      <c r="W75" s="84">
        <v>2267.1045497884325</v>
      </c>
      <c r="X75" s="84">
        <v>4610.6777154340289</v>
      </c>
      <c r="Y75" s="84">
        <v>8063.0659559437418</v>
      </c>
      <c r="Z75" s="84">
        <v>288.28739590322925</v>
      </c>
    </row>
    <row r="76" spans="1:26" ht="12.95" customHeight="1" x14ac:dyDescent="0.25">
      <c r="A76" s="18" t="s">
        <v>458</v>
      </c>
      <c r="B76" s="238" t="s">
        <v>457</v>
      </c>
      <c r="C76" s="254" t="s">
        <v>113</v>
      </c>
      <c r="D76" s="254" t="s">
        <v>113</v>
      </c>
      <c r="E76" s="254" t="s">
        <v>113</v>
      </c>
      <c r="F76" s="254" t="s">
        <v>113</v>
      </c>
      <c r="G76" s="254" t="s">
        <v>113</v>
      </c>
      <c r="H76" s="254" t="s">
        <v>113</v>
      </c>
      <c r="I76" s="254" t="s">
        <v>113</v>
      </c>
      <c r="J76" s="254" t="s">
        <v>113</v>
      </c>
      <c r="K76" s="254" t="s">
        <v>113</v>
      </c>
      <c r="L76" s="84">
        <v>0.29471183813247004</v>
      </c>
      <c r="M76" s="254" t="s">
        <v>113</v>
      </c>
      <c r="N76" s="254" t="s">
        <v>113</v>
      </c>
      <c r="O76" s="254" t="s">
        <v>113</v>
      </c>
      <c r="P76" s="254" t="s">
        <v>113</v>
      </c>
      <c r="Q76" s="84">
        <v>1.1052670117862911</v>
      </c>
      <c r="R76" s="84">
        <v>0.24963085836818805</v>
      </c>
      <c r="S76" s="84">
        <v>0.89558387590789812</v>
      </c>
      <c r="T76" s="84">
        <v>2.3247356858551456</v>
      </c>
      <c r="U76" s="84">
        <v>1.9434230676544437</v>
      </c>
      <c r="V76" s="84">
        <v>6.8545420480457704</v>
      </c>
      <c r="W76" s="84">
        <v>11.217119817534851</v>
      </c>
      <c r="X76" s="84">
        <v>31.61091479729501</v>
      </c>
      <c r="Y76" s="84">
        <v>41.744268190867636</v>
      </c>
      <c r="Z76" s="84">
        <v>1.8096539322589387</v>
      </c>
    </row>
    <row r="77" spans="1:26" ht="12.95" customHeight="1" x14ac:dyDescent="0.25">
      <c r="A77" s="18"/>
      <c r="B77" s="240" t="s">
        <v>105</v>
      </c>
      <c r="C77" s="84">
        <v>4.5396767750136187</v>
      </c>
      <c r="D77" s="254" t="s">
        <v>113</v>
      </c>
      <c r="E77" s="254" t="s">
        <v>113</v>
      </c>
      <c r="F77" s="84">
        <v>1.034340091021928</v>
      </c>
      <c r="G77" s="84">
        <v>1.2665522547796515</v>
      </c>
      <c r="H77" s="84">
        <v>0.42668760280504431</v>
      </c>
      <c r="I77" s="84">
        <v>0.41123832083168838</v>
      </c>
      <c r="J77" s="84">
        <v>0.34324039527563921</v>
      </c>
      <c r="K77" s="84">
        <v>0.63259409441783154</v>
      </c>
      <c r="L77" s="84">
        <v>1.1788473525298802</v>
      </c>
      <c r="M77" s="84">
        <v>2.4442437448747265</v>
      </c>
      <c r="N77" s="84">
        <v>3.4265983104234485</v>
      </c>
      <c r="O77" s="84">
        <v>7.0439380309551725</v>
      </c>
      <c r="P77" s="84">
        <v>12.816089121112043</v>
      </c>
      <c r="Q77" s="84">
        <v>21.00007322393953</v>
      </c>
      <c r="R77" s="84">
        <v>29.955703004182563</v>
      </c>
      <c r="S77" s="84">
        <v>34.330715243136098</v>
      </c>
      <c r="T77" s="84">
        <v>69.742070575654367</v>
      </c>
      <c r="U77" s="84">
        <v>138.76040703052729</v>
      </c>
      <c r="V77" s="84">
        <v>275.55259033143994</v>
      </c>
      <c r="W77" s="84">
        <v>550.26204438240404</v>
      </c>
      <c r="X77" s="84">
        <v>956.23017261817404</v>
      </c>
      <c r="Y77" s="84">
        <v>1801.4257273135959</v>
      </c>
      <c r="Z77" s="84">
        <v>73.719586503600979</v>
      </c>
    </row>
    <row r="78" spans="1:26" ht="12.95" customHeight="1" x14ac:dyDescent="0.25">
      <c r="A78" s="18" t="s">
        <v>104</v>
      </c>
      <c r="B78" s="172" t="s">
        <v>103</v>
      </c>
      <c r="C78" s="254" t="s">
        <v>113</v>
      </c>
      <c r="D78" s="254" t="s">
        <v>113</v>
      </c>
      <c r="E78" s="254" t="s">
        <v>113</v>
      </c>
      <c r="F78" s="254" t="s">
        <v>113</v>
      </c>
      <c r="G78" s="254" t="s">
        <v>113</v>
      </c>
      <c r="H78" s="84">
        <v>0.42668760280504431</v>
      </c>
      <c r="I78" s="254" t="s">
        <v>113</v>
      </c>
      <c r="J78" s="84">
        <v>0.34324039527563921</v>
      </c>
      <c r="K78" s="84">
        <v>0.63259409441783154</v>
      </c>
      <c r="L78" s="84">
        <v>0.58942367626494008</v>
      </c>
      <c r="M78" s="84">
        <v>2.1998193703872539</v>
      </c>
      <c r="N78" s="84">
        <v>3.16301382500626</v>
      </c>
      <c r="O78" s="84">
        <v>8.2179277027810347</v>
      </c>
      <c r="P78" s="84">
        <v>15.116412809516767</v>
      </c>
      <c r="Q78" s="84">
        <v>24.315874259298404</v>
      </c>
      <c r="R78" s="84">
        <v>40.939460772382837</v>
      </c>
      <c r="S78" s="84">
        <v>74.631989658991515</v>
      </c>
      <c r="T78" s="84">
        <v>131.84572389778469</v>
      </c>
      <c r="U78" s="84">
        <v>291.12477553463566</v>
      </c>
      <c r="V78" s="84">
        <v>596.80212764985174</v>
      </c>
      <c r="W78" s="84">
        <v>1192.1305672746762</v>
      </c>
      <c r="X78" s="84">
        <v>2210.5061133251297</v>
      </c>
      <c r="Y78" s="84">
        <v>3185.4087727185151</v>
      </c>
      <c r="Z78" s="84">
        <v>150.82989300659239</v>
      </c>
    </row>
    <row r="79" spans="1:26" ht="12.95" customHeight="1" x14ac:dyDescent="0.25">
      <c r="A79" s="18"/>
      <c r="B79" s="239" t="s">
        <v>182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2.95" customHeight="1" x14ac:dyDescent="0.25">
      <c r="A80" s="18" t="s">
        <v>456</v>
      </c>
      <c r="B80" s="238" t="s">
        <v>455</v>
      </c>
      <c r="C80" s="254" t="s">
        <v>113</v>
      </c>
      <c r="D80" s="254" t="s">
        <v>113</v>
      </c>
      <c r="E80" s="254" t="s">
        <v>113</v>
      </c>
      <c r="F80" s="254" t="s">
        <v>113</v>
      </c>
      <c r="G80" s="254" t="s">
        <v>113</v>
      </c>
      <c r="H80" s="84">
        <v>0.42668760280504431</v>
      </c>
      <c r="I80" s="254" t="s">
        <v>113</v>
      </c>
      <c r="J80" s="254" t="s">
        <v>113</v>
      </c>
      <c r="K80" s="84">
        <v>0.63259409441783154</v>
      </c>
      <c r="L80" s="84">
        <v>0.29471183813247004</v>
      </c>
      <c r="M80" s="84">
        <v>0.48884874897494529</v>
      </c>
      <c r="N80" s="84">
        <v>1.8450913979203185</v>
      </c>
      <c r="O80" s="84">
        <v>4.1089638513905173</v>
      </c>
      <c r="P80" s="84">
        <v>6.9009710652141765</v>
      </c>
      <c r="Q80" s="84">
        <v>8.8421360942903284</v>
      </c>
      <c r="R80" s="84">
        <v>13.729697210250343</v>
      </c>
      <c r="S80" s="84">
        <v>17.911677518157962</v>
      </c>
      <c r="T80" s="84">
        <v>24.907882348447991</v>
      </c>
      <c r="U80" s="84">
        <v>57.914007416102429</v>
      </c>
      <c r="V80" s="84">
        <v>78.598748817591499</v>
      </c>
      <c r="W80" s="84">
        <v>124.63466463927612</v>
      </c>
      <c r="X80" s="84">
        <v>199.82613996861488</v>
      </c>
      <c r="Y80" s="84">
        <v>176.61036542290154</v>
      </c>
      <c r="Z80" s="84">
        <v>19.487115502114676</v>
      </c>
    </row>
    <row r="81" spans="1:26" ht="12.95" customHeight="1" x14ac:dyDescent="0.25">
      <c r="A81" s="18" t="s">
        <v>454</v>
      </c>
      <c r="B81" s="238" t="s">
        <v>453</v>
      </c>
      <c r="C81" s="254" t="s">
        <v>113</v>
      </c>
      <c r="D81" s="254" t="s">
        <v>113</v>
      </c>
      <c r="E81" s="254" t="s">
        <v>113</v>
      </c>
      <c r="F81" s="254" t="s">
        <v>113</v>
      </c>
      <c r="G81" s="254" t="s">
        <v>113</v>
      </c>
      <c r="H81" s="254" t="s">
        <v>113</v>
      </c>
      <c r="I81" s="254" t="s">
        <v>113</v>
      </c>
      <c r="J81" s="254" t="s">
        <v>113</v>
      </c>
      <c r="K81" s="254" t="s">
        <v>113</v>
      </c>
      <c r="L81" s="84">
        <v>0.29471183813247004</v>
      </c>
      <c r="M81" s="84">
        <v>0.48884874897494529</v>
      </c>
      <c r="N81" s="84">
        <v>0.26358448541718832</v>
      </c>
      <c r="O81" s="84">
        <v>0.88049225386939656</v>
      </c>
      <c r="P81" s="84">
        <v>1.9717060186326218</v>
      </c>
      <c r="Q81" s="84">
        <v>5.8026518118780279</v>
      </c>
      <c r="R81" s="84">
        <v>13.729697210250343</v>
      </c>
      <c r="S81" s="84">
        <v>30.449851780868538</v>
      </c>
      <c r="T81" s="84">
        <v>54.465236068606274</v>
      </c>
      <c r="U81" s="84">
        <v>128.65460707872418</v>
      </c>
      <c r="V81" s="84">
        <v>270.06895669300332</v>
      </c>
      <c r="W81" s="84">
        <v>497.9154852339081</v>
      </c>
      <c r="X81" s="84">
        <v>872.68704065389431</v>
      </c>
      <c r="Y81" s="84">
        <v>1091.773168068846</v>
      </c>
      <c r="Z81" s="84">
        <v>60.747225157618473</v>
      </c>
    </row>
    <row r="82" spans="1:26" ht="12.95" customHeight="1" x14ac:dyDescent="0.25">
      <c r="A82" s="18" t="s">
        <v>452</v>
      </c>
      <c r="B82" s="238" t="s">
        <v>451</v>
      </c>
      <c r="C82" s="254" t="s">
        <v>113</v>
      </c>
      <c r="D82" s="254" t="s">
        <v>113</v>
      </c>
      <c r="E82" s="254" t="s">
        <v>113</v>
      </c>
      <c r="F82" s="254" t="s">
        <v>113</v>
      </c>
      <c r="G82" s="254" t="s">
        <v>113</v>
      </c>
      <c r="H82" s="254" t="s">
        <v>113</v>
      </c>
      <c r="I82" s="254" t="s">
        <v>113</v>
      </c>
      <c r="J82" s="84">
        <v>0.34324039527563921</v>
      </c>
      <c r="K82" s="254" t="s">
        <v>113</v>
      </c>
      <c r="L82" s="254" t="s">
        <v>113</v>
      </c>
      <c r="M82" s="84">
        <v>1.2221218724373633</v>
      </c>
      <c r="N82" s="84">
        <v>1.0543379416687533</v>
      </c>
      <c r="O82" s="84">
        <v>3.2284715975211209</v>
      </c>
      <c r="P82" s="84">
        <v>5.9151180558978655</v>
      </c>
      <c r="Q82" s="84">
        <v>8.8421360942903284</v>
      </c>
      <c r="R82" s="84">
        <v>12.481542918409403</v>
      </c>
      <c r="S82" s="84">
        <v>22.68812485633342</v>
      </c>
      <c r="T82" s="84">
        <v>42.509452541351237</v>
      </c>
      <c r="U82" s="84">
        <v>87.065353430919089</v>
      </c>
      <c r="V82" s="84">
        <v>211.11989507980971</v>
      </c>
      <c r="W82" s="84">
        <v>499.16183188030089</v>
      </c>
      <c r="X82" s="84">
        <v>987.84108741546902</v>
      </c>
      <c r="Y82" s="84">
        <v>1695.4595080598549</v>
      </c>
      <c r="Z82" s="84">
        <v>61.242498865394609</v>
      </c>
    </row>
    <row r="83" spans="1:26" ht="12.95" customHeight="1" x14ac:dyDescent="0.25">
      <c r="A83" s="18" t="s">
        <v>450</v>
      </c>
      <c r="B83" s="172" t="s">
        <v>449</v>
      </c>
      <c r="C83" s="254" t="s">
        <v>113</v>
      </c>
      <c r="D83" s="254" t="s">
        <v>113</v>
      </c>
      <c r="E83" s="254" t="s">
        <v>113</v>
      </c>
      <c r="F83" s="254" t="s">
        <v>113</v>
      </c>
      <c r="G83" s="254" t="s">
        <v>113</v>
      </c>
      <c r="H83" s="254" t="s">
        <v>113</v>
      </c>
      <c r="I83" s="254" t="s">
        <v>113</v>
      </c>
      <c r="J83" s="254" t="s">
        <v>113</v>
      </c>
      <c r="K83" s="254" t="s">
        <v>113</v>
      </c>
      <c r="L83" s="254" t="s">
        <v>113</v>
      </c>
      <c r="M83" s="254" t="s">
        <v>113</v>
      </c>
      <c r="N83" s="84">
        <v>0.26358448541718832</v>
      </c>
      <c r="O83" s="84">
        <v>0.586994835912931</v>
      </c>
      <c r="P83" s="84">
        <v>1.3144706790884146</v>
      </c>
      <c r="Q83" s="84">
        <v>2.2105340235725821</v>
      </c>
      <c r="R83" s="84">
        <v>3.4948320171546325</v>
      </c>
      <c r="S83" s="84">
        <v>11.941118345438642</v>
      </c>
      <c r="T83" s="84">
        <v>20.92262117269631</v>
      </c>
      <c r="U83" s="84">
        <v>31.483453696001991</v>
      </c>
      <c r="V83" s="84">
        <v>73.572084649024603</v>
      </c>
      <c r="W83" s="84">
        <v>195.67642348366351</v>
      </c>
      <c r="X83" s="84">
        <v>432.39215597728531</v>
      </c>
      <c r="Y83" s="84">
        <v>960.11816838995571</v>
      </c>
      <c r="Z83" s="84">
        <v>26.097114602049956</v>
      </c>
    </row>
    <row r="84" spans="1:26" ht="12.95" customHeight="1" x14ac:dyDescent="0.25">
      <c r="A84" s="18"/>
      <c r="B84" s="172" t="s">
        <v>448</v>
      </c>
      <c r="C84" s="254" t="s">
        <v>113</v>
      </c>
      <c r="D84" s="254" t="s">
        <v>113</v>
      </c>
      <c r="E84" s="254" t="s">
        <v>113</v>
      </c>
      <c r="F84" s="254" t="s">
        <v>113</v>
      </c>
      <c r="G84" s="254" t="s">
        <v>113</v>
      </c>
      <c r="H84" s="254" t="s">
        <v>113</v>
      </c>
      <c r="I84" s="254" t="s">
        <v>113</v>
      </c>
      <c r="J84" s="254" t="s">
        <v>113</v>
      </c>
      <c r="K84" s="254" t="s">
        <v>113</v>
      </c>
      <c r="L84" s="254" t="s">
        <v>113</v>
      </c>
      <c r="M84" s="84">
        <v>0.48884874897494529</v>
      </c>
      <c r="N84" s="84">
        <v>1.0543379416687533</v>
      </c>
      <c r="O84" s="84">
        <v>3.815466433434052</v>
      </c>
      <c r="P84" s="84">
        <v>4.6006473768094507</v>
      </c>
      <c r="Q84" s="84">
        <v>5.2500183059848826</v>
      </c>
      <c r="R84" s="84">
        <v>10.734126909832085</v>
      </c>
      <c r="S84" s="84">
        <v>14.926397931798302</v>
      </c>
      <c r="T84" s="84">
        <v>23.579461956530764</v>
      </c>
      <c r="U84" s="84">
        <v>32.26082292306377</v>
      </c>
      <c r="V84" s="84">
        <v>51.637550095278137</v>
      </c>
      <c r="W84" s="84">
        <v>90.983305186671572</v>
      </c>
      <c r="X84" s="84">
        <v>137.7332716167854</v>
      </c>
      <c r="Y84" s="84">
        <v>192.66585318861988</v>
      </c>
      <c r="Z84" s="84">
        <v>14.096251682859101</v>
      </c>
    </row>
    <row r="85" spans="1:26" ht="12.95" customHeight="1" x14ac:dyDescent="0.25">
      <c r="A85" s="18"/>
      <c r="B85" s="227" t="s">
        <v>347</v>
      </c>
      <c r="C85" s="66">
        <v>4.5396767750136187</v>
      </c>
      <c r="D85" s="253" t="s">
        <v>113</v>
      </c>
      <c r="E85" s="253" t="s">
        <v>113</v>
      </c>
      <c r="F85" s="66">
        <v>1.034340091021928</v>
      </c>
      <c r="G85" s="66">
        <v>1.2665522547796515</v>
      </c>
      <c r="H85" s="66">
        <v>0.85337520561008862</v>
      </c>
      <c r="I85" s="66">
        <v>0.41123832083168838</v>
      </c>
      <c r="J85" s="66">
        <v>1.3729615811025568</v>
      </c>
      <c r="K85" s="66">
        <v>1.2651881888356631</v>
      </c>
      <c r="L85" s="66">
        <v>2.6524065431922303</v>
      </c>
      <c r="M85" s="66">
        <v>6.8438824856492335</v>
      </c>
      <c r="N85" s="66">
        <v>12.124886329190664</v>
      </c>
      <c r="O85" s="66">
        <v>34.33919790090647</v>
      </c>
      <c r="P85" s="66">
        <v>65.066298614876516</v>
      </c>
      <c r="Q85" s="66">
        <v>123.78990532006461</v>
      </c>
      <c r="R85" s="66">
        <v>205.94545815375514</v>
      </c>
      <c r="S85" s="66">
        <v>329.27633837547057</v>
      </c>
      <c r="T85" s="66">
        <v>595.13233557891726</v>
      </c>
      <c r="U85" s="66">
        <v>1246.5115555935602</v>
      </c>
      <c r="V85" s="66">
        <v>2591.4738636311708</v>
      </c>
      <c r="W85" s="66">
        <v>5379.8552991543538</v>
      </c>
      <c r="X85" s="66">
        <v>10290.481727762286</v>
      </c>
      <c r="Y85" s="66">
        <v>17410.570933144951</v>
      </c>
      <c r="Z85" s="66">
        <v>697.7263603240043</v>
      </c>
    </row>
    <row r="86" spans="1:26" ht="12.95" customHeight="1" x14ac:dyDescent="0.25">
      <c r="A86" s="237" t="s">
        <v>447</v>
      </c>
      <c r="B86" s="230" t="s">
        <v>446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2.95" customHeight="1" x14ac:dyDescent="0.25">
      <c r="A87" s="234" t="s">
        <v>102</v>
      </c>
      <c r="B87" s="172" t="s">
        <v>101</v>
      </c>
      <c r="C87" s="254" t="s">
        <v>113</v>
      </c>
      <c r="D87" s="254" t="s">
        <v>113</v>
      </c>
      <c r="E87" s="254" t="s">
        <v>113</v>
      </c>
      <c r="F87" s="254" t="s">
        <v>113</v>
      </c>
      <c r="G87" s="254" t="s">
        <v>113</v>
      </c>
      <c r="H87" s="254" t="s">
        <v>113</v>
      </c>
      <c r="I87" s="254" t="s">
        <v>113</v>
      </c>
      <c r="J87" s="84">
        <v>0.34324039527563921</v>
      </c>
      <c r="K87" s="254" t="s">
        <v>113</v>
      </c>
      <c r="L87" s="254" t="s">
        <v>113</v>
      </c>
      <c r="M87" s="84">
        <v>0.48884874897494529</v>
      </c>
      <c r="N87" s="84">
        <v>1.3179224270859418</v>
      </c>
      <c r="O87" s="254" t="s">
        <v>113</v>
      </c>
      <c r="P87" s="84">
        <v>0.98585300931631092</v>
      </c>
      <c r="Q87" s="84">
        <v>0.55263350589314553</v>
      </c>
      <c r="R87" s="84">
        <v>2.2466777253136923</v>
      </c>
      <c r="S87" s="84">
        <v>0.89558387590789812</v>
      </c>
      <c r="T87" s="254" t="s">
        <v>113</v>
      </c>
      <c r="U87" s="84">
        <v>0.38868461353088879</v>
      </c>
      <c r="V87" s="254" t="s">
        <v>113</v>
      </c>
      <c r="W87" s="84">
        <v>1.2463466463927613</v>
      </c>
      <c r="X87" s="84">
        <v>1.128961242760536</v>
      </c>
      <c r="Y87" s="84">
        <v>6.4221951062873286</v>
      </c>
      <c r="Z87" s="84">
        <v>0.59051865157923256</v>
      </c>
    </row>
    <row r="88" spans="1:26" ht="12.95" customHeight="1" x14ac:dyDescent="0.25">
      <c r="A88" s="234" t="s">
        <v>100</v>
      </c>
      <c r="B88" s="172" t="s">
        <v>99</v>
      </c>
      <c r="C88" s="254" t="s">
        <v>113</v>
      </c>
      <c r="D88" s="84">
        <v>4.2227500659804695</v>
      </c>
      <c r="E88" s="254" t="s">
        <v>113</v>
      </c>
      <c r="F88" s="254" t="s">
        <v>113</v>
      </c>
      <c r="G88" s="84">
        <v>0.84436816985310104</v>
      </c>
      <c r="H88" s="254" t="s">
        <v>113</v>
      </c>
      <c r="I88" s="84">
        <v>0.41123832083168838</v>
      </c>
      <c r="J88" s="254" t="s">
        <v>113</v>
      </c>
      <c r="K88" s="254" t="s">
        <v>113</v>
      </c>
      <c r="L88" s="254" t="s">
        <v>113</v>
      </c>
      <c r="M88" s="254" t="s">
        <v>113</v>
      </c>
      <c r="N88" s="84">
        <v>0.26358448541718832</v>
      </c>
      <c r="O88" s="84">
        <v>2.347979343651724</v>
      </c>
      <c r="P88" s="84">
        <v>1.6430883488605181</v>
      </c>
      <c r="Q88" s="84">
        <v>0.82895025883971829</v>
      </c>
      <c r="R88" s="84">
        <v>2.4963085836818806</v>
      </c>
      <c r="S88" s="84">
        <v>3.8808634622675586</v>
      </c>
      <c r="T88" s="84">
        <v>6.309996861606824</v>
      </c>
      <c r="U88" s="84">
        <v>10.883169178864886</v>
      </c>
      <c r="V88" s="84">
        <v>27.875137662052797</v>
      </c>
      <c r="W88" s="84">
        <v>47.361172562924928</v>
      </c>
      <c r="X88" s="84">
        <v>86.93001569256127</v>
      </c>
      <c r="Y88" s="84">
        <v>215.14353606062554</v>
      </c>
      <c r="Z88" s="84">
        <v>7.0671748301901705</v>
      </c>
    </row>
    <row r="89" spans="1:26" ht="12.95" customHeight="1" x14ac:dyDescent="0.25">
      <c r="A89" s="234" t="s">
        <v>445</v>
      </c>
      <c r="B89" s="172" t="s">
        <v>444</v>
      </c>
      <c r="C89" s="84">
        <v>2.2698383875068093</v>
      </c>
      <c r="D89" s="254" t="s">
        <v>113</v>
      </c>
      <c r="E89" s="254" t="s">
        <v>113</v>
      </c>
      <c r="F89" s="254" t="s">
        <v>113</v>
      </c>
      <c r="G89" s="84">
        <v>0.42218408492655052</v>
      </c>
      <c r="H89" s="254" t="s">
        <v>113</v>
      </c>
      <c r="I89" s="84">
        <v>0.41123832083168838</v>
      </c>
      <c r="J89" s="254" t="s">
        <v>113</v>
      </c>
      <c r="K89" s="254" t="s">
        <v>113</v>
      </c>
      <c r="L89" s="254" t="s">
        <v>113</v>
      </c>
      <c r="M89" s="254" t="s">
        <v>113</v>
      </c>
      <c r="N89" s="84">
        <v>0.26358448541718832</v>
      </c>
      <c r="O89" s="254" t="s">
        <v>113</v>
      </c>
      <c r="P89" s="84">
        <v>0.32861766977210366</v>
      </c>
      <c r="Q89" s="84">
        <v>1.3815837647328639</v>
      </c>
      <c r="R89" s="84">
        <v>0.24963085836818805</v>
      </c>
      <c r="S89" s="84">
        <v>0.29852795863596604</v>
      </c>
      <c r="T89" s="84">
        <v>1.6605254898965327</v>
      </c>
      <c r="U89" s="84">
        <v>2.7207922947162215</v>
      </c>
      <c r="V89" s="84">
        <v>2.2848473493485901</v>
      </c>
      <c r="W89" s="84">
        <v>9.347599847945709</v>
      </c>
      <c r="X89" s="84">
        <v>18.063379884168576</v>
      </c>
      <c r="Y89" s="84">
        <v>32.110975531436644</v>
      </c>
      <c r="Z89" s="84">
        <v>1.314380224482808</v>
      </c>
    </row>
    <row r="90" spans="1:26" ht="12.95" customHeight="1" x14ac:dyDescent="0.25">
      <c r="A90" s="234" t="s">
        <v>443</v>
      </c>
      <c r="B90" s="172" t="s">
        <v>442</v>
      </c>
      <c r="C90" s="254" t="s">
        <v>113</v>
      </c>
      <c r="D90" s="254" t="s">
        <v>113</v>
      </c>
      <c r="E90" s="254" t="s">
        <v>113</v>
      </c>
      <c r="F90" s="254" t="s">
        <v>113</v>
      </c>
      <c r="G90" s="254" t="s">
        <v>113</v>
      </c>
      <c r="H90" s="254" t="s">
        <v>113</v>
      </c>
      <c r="I90" s="254" t="s">
        <v>113</v>
      </c>
      <c r="J90" s="254" t="s">
        <v>113</v>
      </c>
      <c r="K90" s="84">
        <v>0.31629704720891577</v>
      </c>
      <c r="L90" s="254" t="s">
        <v>113</v>
      </c>
      <c r="M90" s="254" t="s">
        <v>113</v>
      </c>
      <c r="N90" s="84">
        <v>0.26358448541718832</v>
      </c>
      <c r="O90" s="84">
        <v>0.586994835912931</v>
      </c>
      <c r="P90" s="84">
        <v>1.3144706790884146</v>
      </c>
      <c r="Q90" s="84">
        <v>2.2105340235725821</v>
      </c>
      <c r="R90" s="84">
        <v>4.7429863089955724</v>
      </c>
      <c r="S90" s="84">
        <v>8.0602548831710834</v>
      </c>
      <c r="T90" s="84">
        <v>7.970522351503357</v>
      </c>
      <c r="U90" s="84">
        <v>10.105799951803109</v>
      </c>
      <c r="V90" s="84">
        <v>17.821809324919002</v>
      </c>
      <c r="W90" s="84">
        <v>38.013572714979219</v>
      </c>
      <c r="X90" s="84">
        <v>73.382480779434843</v>
      </c>
      <c r="Y90" s="84">
        <v>122.02170701945926</v>
      </c>
      <c r="Z90" s="84">
        <v>6.0004314595954282</v>
      </c>
    </row>
    <row r="91" spans="1:26" ht="12.95" customHeight="1" x14ac:dyDescent="0.25">
      <c r="A91" s="234" t="s">
        <v>441</v>
      </c>
      <c r="B91" s="172" t="s">
        <v>440</v>
      </c>
      <c r="C91" s="254" t="s">
        <v>113</v>
      </c>
      <c r="D91" s="254" t="s">
        <v>113</v>
      </c>
      <c r="E91" s="254" t="s">
        <v>113</v>
      </c>
      <c r="F91" s="254" t="s">
        <v>113</v>
      </c>
      <c r="G91" s="254" t="s">
        <v>113</v>
      </c>
      <c r="H91" s="254" t="s">
        <v>113</v>
      </c>
      <c r="I91" s="254" t="s">
        <v>113</v>
      </c>
      <c r="J91" s="254" t="s">
        <v>113</v>
      </c>
      <c r="K91" s="254" t="s">
        <v>113</v>
      </c>
      <c r="L91" s="254" t="s">
        <v>113</v>
      </c>
      <c r="M91" s="254" t="s">
        <v>113</v>
      </c>
      <c r="N91" s="254" t="s">
        <v>113</v>
      </c>
      <c r="O91" s="84">
        <v>0.586994835912931</v>
      </c>
      <c r="P91" s="84">
        <v>0.98585300931631092</v>
      </c>
      <c r="Q91" s="84">
        <v>2.4868507765191548</v>
      </c>
      <c r="R91" s="84">
        <v>4.2437245922591966</v>
      </c>
      <c r="S91" s="84">
        <v>5.0749752968114228</v>
      </c>
      <c r="T91" s="84">
        <v>7.970522351503357</v>
      </c>
      <c r="U91" s="84">
        <v>12.826592246519329</v>
      </c>
      <c r="V91" s="84">
        <v>26.961198722313362</v>
      </c>
      <c r="W91" s="84">
        <v>37.390399391782836</v>
      </c>
      <c r="X91" s="84">
        <v>68.866635808392701</v>
      </c>
      <c r="Y91" s="84">
        <v>86.699633934878946</v>
      </c>
      <c r="Z91" s="84">
        <v>5.9432844933135671</v>
      </c>
    </row>
    <row r="92" spans="1:26" ht="12.95" customHeight="1" x14ac:dyDescent="0.25">
      <c r="A92" s="234" t="s">
        <v>439</v>
      </c>
      <c r="B92" s="172" t="s">
        <v>438</v>
      </c>
      <c r="C92" s="254" t="s">
        <v>113</v>
      </c>
      <c r="D92" s="254" t="s">
        <v>113</v>
      </c>
      <c r="E92" s="254" t="s">
        <v>113</v>
      </c>
      <c r="F92" s="254" t="s">
        <v>113</v>
      </c>
      <c r="G92" s="254" t="s">
        <v>113</v>
      </c>
      <c r="H92" s="254" t="s">
        <v>113</v>
      </c>
      <c r="I92" s="84">
        <v>0.41123832083168838</v>
      </c>
      <c r="J92" s="84">
        <v>0.34324039527563921</v>
      </c>
      <c r="K92" s="84">
        <v>0.31629704720891577</v>
      </c>
      <c r="L92" s="254" t="s">
        <v>113</v>
      </c>
      <c r="M92" s="84">
        <v>0.48884874897494529</v>
      </c>
      <c r="N92" s="84">
        <v>0</v>
      </c>
      <c r="O92" s="84">
        <v>0.2934974179564655</v>
      </c>
      <c r="P92" s="254" t="s">
        <v>113</v>
      </c>
      <c r="Q92" s="84">
        <v>1.1052670117862911</v>
      </c>
      <c r="R92" s="84">
        <v>0.99852343347275219</v>
      </c>
      <c r="S92" s="84">
        <v>1.1941118345438642</v>
      </c>
      <c r="T92" s="84">
        <v>2.6568407838344523</v>
      </c>
      <c r="U92" s="84">
        <v>5.0528999759015543</v>
      </c>
      <c r="V92" s="84">
        <v>5.0266641685668985</v>
      </c>
      <c r="W92" s="84">
        <v>6.2317332319638057</v>
      </c>
      <c r="X92" s="84">
        <v>6.773767456563216</v>
      </c>
      <c r="Y92" s="84">
        <v>9.6332926594309942</v>
      </c>
      <c r="Z92" s="84">
        <v>1.314380224482808</v>
      </c>
    </row>
    <row r="93" spans="1:26" ht="12.95" customHeight="1" x14ac:dyDescent="0.25">
      <c r="A93" s="18" t="s">
        <v>437</v>
      </c>
      <c r="B93" s="172" t="s">
        <v>436</v>
      </c>
      <c r="C93" s="254" t="s">
        <v>113</v>
      </c>
      <c r="D93" s="254" t="s">
        <v>113</v>
      </c>
      <c r="E93" s="254" t="s">
        <v>113</v>
      </c>
      <c r="F93" s="254" t="s">
        <v>113</v>
      </c>
      <c r="G93" s="254" t="s">
        <v>113</v>
      </c>
      <c r="H93" s="254" t="s">
        <v>113</v>
      </c>
      <c r="I93" s="84">
        <v>0.41123832083168838</v>
      </c>
      <c r="J93" s="254" t="s">
        <v>113</v>
      </c>
      <c r="K93" s="254" t="s">
        <v>113</v>
      </c>
      <c r="L93" s="84">
        <v>0.29471183813247004</v>
      </c>
      <c r="M93" s="84">
        <v>0.73327312346241791</v>
      </c>
      <c r="N93" s="84">
        <v>1.3179224270859418</v>
      </c>
      <c r="O93" s="84">
        <v>2.347979343651724</v>
      </c>
      <c r="P93" s="84">
        <v>6.2437357256699695</v>
      </c>
      <c r="Q93" s="84">
        <v>17.407955435634086</v>
      </c>
      <c r="R93" s="84">
        <v>18.97194523598229</v>
      </c>
      <c r="S93" s="84">
        <v>37.315994829495757</v>
      </c>
      <c r="T93" s="84">
        <v>39.852611757516783</v>
      </c>
      <c r="U93" s="84">
        <v>68.019807367905528</v>
      </c>
      <c r="V93" s="84">
        <v>84.996321395767552</v>
      </c>
      <c r="W93" s="84">
        <v>149.56159756713134</v>
      </c>
      <c r="X93" s="84">
        <v>221.27640358106507</v>
      </c>
      <c r="Y93" s="84">
        <v>308.26536510179182</v>
      </c>
      <c r="Z93" s="84">
        <v>25.030371231455213</v>
      </c>
    </row>
    <row r="94" spans="1:26" ht="12.95" customHeight="1" x14ac:dyDescent="0.25">
      <c r="A94" s="236" t="s">
        <v>435</v>
      </c>
      <c r="B94" s="172" t="s">
        <v>434</v>
      </c>
      <c r="C94" s="254" t="s">
        <v>113</v>
      </c>
      <c r="D94" s="254" t="s">
        <v>113</v>
      </c>
      <c r="E94" s="254" t="s">
        <v>113</v>
      </c>
      <c r="F94" s="254" t="s">
        <v>113</v>
      </c>
      <c r="G94" s="254" t="s">
        <v>113</v>
      </c>
      <c r="H94" s="254" t="s">
        <v>113</v>
      </c>
      <c r="I94" s="254" t="s">
        <v>113</v>
      </c>
      <c r="J94" s="254" t="s">
        <v>113</v>
      </c>
      <c r="K94" s="254" t="s">
        <v>113</v>
      </c>
      <c r="L94" s="254" t="s">
        <v>113</v>
      </c>
      <c r="M94" s="254" t="s">
        <v>113</v>
      </c>
      <c r="N94" s="254" t="s">
        <v>113</v>
      </c>
      <c r="O94" s="254" t="s">
        <v>113</v>
      </c>
      <c r="P94" s="254" t="s">
        <v>113</v>
      </c>
      <c r="Q94" s="254" t="s">
        <v>113</v>
      </c>
      <c r="R94" s="254" t="s">
        <v>113</v>
      </c>
      <c r="S94" s="254" t="s">
        <v>113</v>
      </c>
      <c r="T94" s="254" t="s">
        <v>113</v>
      </c>
      <c r="U94" s="254" t="s">
        <v>113</v>
      </c>
      <c r="V94" s="254" t="s">
        <v>113</v>
      </c>
      <c r="W94" s="254" t="s">
        <v>113</v>
      </c>
      <c r="X94" s="254" t="s">
        <v>113</v>
      </c>
      <c r="Y94" s="254" t="s">
        <v>113</v>
      </c>
      <c r="Z94" s="254" t="s">
        <v>113</v>
      </c>
    </row>
    <row r="95" spans="1:26" ht="12.95" customHeight="1" x14ac:dyDescent="0.25">
      <c r="A95" s="236"/>
      <c r="B95" s="172" t="s">
        <v>433</v>
      </c>
      <c r="C95" s="254" t="s">
        <v>113</v>
      </c>
      <c r="D95" s="254" t="s">
        <v>113</v>
      </c>
      <c r="E95" s="254" t="s">
        <v>113</v>
      </c>
      <c r="F95" s="84">
        <v>1.034340091021928</v>
      </c>
      <c r="G95" s="84">
        <v>0.42218408492655052</v>
      </c>
      <c r="H95" s="254" t="s">
        <v>113</v>
      </c>
      <c r="I95" s="254" t="s">
        <v>113</v>
      </c>
      <c r="J95" s="84">
        <v>0.34324039527563921</v>
      </c>
      <c r="K95" s="254" t="s">
        <v>113</v>
      </c>
      <c r="L95" s="84">
        <v>0.58942367626494008</v>
      </c>
      <c r="M95" s="84">
        <v>0.48884874897494529</v>
      </c>
      <c r="N95" s="84">
        <v>0.26358448541718832</v>
      </c>
      <c r="O95" s="84">
        <v>0.88049225386939656</v>
      </c>
      <c r="P95" s="84">
        <v>0.32861766977210366</v>
      </c>
      <c r="Q95" s="84">
        <v>2.4868507765191548</v>
      </c>
      <c r="R95" s="84">
        <v>2.7459394420500685</v>
      </c>
      <c r="S95" s="84">
        <v>5.0749752968114228</v>
      </c>
      <c r="T95" s="84">
        <v>5.3136815676689046</v>
      </c>
      <c r="U95" s="84">
        <v>11.271853792395774</v>
      </c>
      <c r="V95" s="84">
        <v>21.934534553746463</v>
      </c>
      <c r="W95" s="84">
        <v>14.956159756713134</v>
      </c>
      <c r="X95" s="84">
        <v>36.126759768337152</v>
      </c>
      <c r="Y95" s="84">
        <v>35.32207308458031</v>
      </c>
      <c r="Z95" s="84">
        <v>3.9621896622090444</v>
      </c>
    </row>
    <row r="96" spans="1:26" ht="12.95" customHeight="1" x14ac:dyDescent="0.25">
      <c r="A96" s="18"/>
      <c r="B96" s="227" t="s">
        <v>347</v>
      </c>
      <c r="C96" s="66">
        <v>2.2698383875068093</v>
      </c>
      <c r="D96" s="66">
        <v>4.2227500659804695</v>
      </c>
      <c r="E96" s="253" t="s">
        <v>113</v>
      </c>
      <c r="F96" s="66">
        <v>1.034340091021928</v>
      </c>
      <c r="G96" s="66">
        <v>1.6887363397062021</v>
      </c>
      <c r="H96" s="253" t="s">
        <v>113</v>
      </c>
      <c r="I96" s="66">
        <v>1.6449532833267535</v>
      </c>
      <c r="J96" s="66">
        <v>1.0297211858269175</v>
      </c>
      <c r="K96" s="66">
        <v>0.63259409441783154</v>
      </c>
      <c r="L96" s="66">
        <v>0.88413551439741012</v>
      </c>
      <c r="M96" s="66">
        <v>2.1998193703872539</v>
      </c>
      <c r="N96" s="66">
        <v>3.690182795840637</v>
      </c>
      <c r="O96" s="66">
        <v>7.0439380309551725</v>
      </c>
      <c r="P96" s="66">
        <v>11.830236111795731</v>
      </c>
      <c r="Q96" s="66">
        <v>28.460625553496996</v>
      </c>
      <c r="R96" s="66">
        <v>36.695736180123639</v>
      </c>
      <c r="S96" s="66">
        <v>61.795287437644973</v>
      </c>
      <c r="T96" s="66">
        <v>71.734701163530204</v>
      </c>
      <c r="U96" s="66">
        <v>121.2695994216373</v>
      </c>
      <c r="V96" s="66">
        <v>186.90051317671467</v>
      </c>
      <c r="W96" s="66">
        <v>304.10858171983375</v>
      </c>
      <c r="X96" s="66">
        <v>512.54840421328333</v>
      </c>
      <c r="Y96" s="66">
        <v>815.61877849849077</v>
      </c>
      <c r="Z96" s="66">
        <v>51.222730777308271</v>
      </c>
    </row>
    <row r="97" spans="1:26" ht="12.95" customHeight="1" x14ac:dyDescent="0.25">
      <c r="A97" s="232" t="s">
        <v>432</v>
      </c>
      <c r="B97" s="230" t="s">
        <v>431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2.95" customHeight="1" x14ac:dyDescent="0.25">
      <c r="A98" s="18" t="s">
        <v>96</v>
      </c>
      <c r="B98" s="172" t="s">
        <v>95</v>
      </c>
      <c r="C98" s="254" t="s">
        <v>113</v>
      </c>
      <c r="D98" s="254" t="s">
        <v>113</v>
      </c>
      <c r="E98" s="254" t="s">
        <v>113</v>
      </c>
      <c r="F98" s="254" t="s">
        <v>113</v>
      </c>
      <c r="G98" s="254" t="s">
        <v>113</v>
      </c>
      <c r="H98" s="254" t="s">
        <v>113</v>
      </c>
      <c r="I98" s="254" t="s">
        <v>113</v>
      </c>
      <c r="J98" s="254" t="s">
        <v>113</v>
      </c>
      <c r="K98" s="254" t="s">
        <v>113</v>
      </c>
      <c r="L98" s="254" t="s">
        <v>113</v>
      </c>
      <c r="M98" s="84">
        <v>0.24442437448747265</v>
      </c>
      <c r="N98" s="84">
        <v>0.52716897083437664</v>
      </c>
      <c r="O98" s="84">
        <v>0.2934974179564655</v>
      </c>
      <c r="P98" s="84">
        <v>2.3003236884047253</v>
      </c>
      <c r="Q98" s="84">
        <v>4.9737015530383095</v>
      </c>
      <c r="R98" s="84">
        <v>3.4948320171546325</v>
      </c>
      <c r="S98" s="84">
        <v>6.8661430486272188</v>
      </c>
      <c r="T98" s="84">
        <v>7.3063121555447434</v>
      </c>
      <c r="U98" s="84">
        <v>9.7171153382722188</v>
      </c>
      <c r="V98" s="84">
        <v>28.789076601792235</v>
      </c>
      <c r="W98" s="84">
        <v>51.100212502103211</v>
      </c>
      <c r="X98" s="84">
        <v>68.866635808392701</v>
      </c>
      <c r="Y98" s="84">
        <v>93.121829041166265</v>
      </c>
      <c r="Z98" s="84">
        <v>6.6290480886959013</v>
      </c>
    </row>
    <row r="99" spans="1:26" ht="12.95" customHeight="1" x14ac:dyDescent="0.25">
      <c r="A99" s="18" t="s">
        <v>430</v>
      </c>
      <c r="B99" s="172" t="s">
        <v>429</v>
      </c>
      <c r="C99" s="254" t="s">
        <v>113</v>
      </c>
      <c r="D99" s="254" t="s">
        <v>113</v>
      </c>
      <c r="E99" s="254" t="s">
        <v>113</v>
      </c>
      <c r="F99" s="254" t="s">
        <v>113</v>
      </c>
      <c r="G99" s="254" t="s">
        <v>113</v>
      </c>
      <c r="H99" s="254" t="s">
        <v>113</v>
      </c>
      <c r="I99" s="254" t="s">
        <v>113</v>
      </c>
      <c r="J99" s="254" t="s">
        <v>113</v>
      </c>
      <c r="K99" s="254" t="s">
        <v>113</v>
      </c>
      <c r="L99" s="254" t="s">
        <v>113</v>
      </c>
      <c r="M99" s="254" t="s">
        <v>113</v>
      </c>
      <c r="N99" s="254" t="s">
        <v>113</v>
      </c>
      <c r="O99" s="254" t="s">
        <v>113</v>
      </c>
      <c r="P99" s="254" t="s">
        <v>113</v>
      </c>
      <c r="Q99" s="254" t="s">
        <v>113</v>
      </c>
      <c r="R99" s="84">
        <v>0.24963085836818805</v>
      </c>
      <c r="S99" s="84">
        <v>0.89558387590789812</v>
      </c>
      <c r="T99" s="84">
        <v>0.66421019595861308</v>
      </c>
      <c r="U99" s="84">
        <v>1.9434230676544437</v>
      </c>
      <c r="V99" s="84">
        <v>0.91393893973943596</v>
      </c>
      <c r="W99" s="84">
        <v>3.1158666159819028</v>
      </c>
      <c r="X99" s="84">
        <v>3.386883728281608</v>
      </c>
      <c r="Y99" s="84">
        <v>0</v>
      </c>
      <c r="Z99" s="84">
        <v>0.40002876397302856</v>
      </c>
    </row>
    <row r="100" spans="1:26" ht="12.95" customHeight="1" x14ac:dyDescent="0.25">
      <c r="A100" s="18" t="s">
        <v>94</v>
      </c>
      <c r="B100" s="172" t="s">
        <v>428</v>
      </c>
      <c r="C100" s="254" t="s">
        <v>113</v>
      </c>
      <c r="D100" s="254" t="s">
        <v>113</v>
      </c>
      <c r="E100" s="254" t="s">
        <v>113</v>
      </c>
      <c r="F100" s="254" t="s">
        <v>113</v>
      </c>
      <c r="G100" s="254" t="s">
        <v>113</v>
      </c>
      <c r="H100" s="254" t="s">
        <v>113</v>
      </c>
      <c r="I100" s="254" t="s">
        <v>113</v>
      </c>
      <c r="J100" s="254" t="s">
        <v>113</v>
      </c>
      <c r="K100" s="254" t="s">
        <v>113</v>
      </c>
      <c r="L100" s="254" t="s">
        <v>113</v>
      </c>
      <c r="M100" s="84">
        <v>0.24442437448747265</v>
      </c>
      <c r="N100" s="84">
        <v>0.26358448541718832</v>
      </c>
      <c r="O100" s="254" t="s">
        <v>113</v>
      </c>
      <c r="P100" s="84">
        <v>0.65723533954420732</v>
      </c>
      <c r="Q100" s="84">
        <v>1.3815837647328639</v>
      </c>
      <c r="R100" s="84">
        <v>2.2466777253136923</v>
      </c>
      <c r="S100" s="84">
        <v>4.1793914209035243</v>
      </c>
      <c r="T100" s="84">
        <v>7.3063121555447434</v>
      </c>
      <c r="U100" s="84">
        <v>14.381330700642884</v>
      </c>
      <c r="V100" s="84">
        <v>21.477565083876748</v>
      </c>
      <c r="W100" s="84">
        <v>34.274532775800935</v>
      </c>
      <c r="X100" s="84">
        <v>59.834945866308409</v>
      </c>
      <c r="Y100" s="84">
        <v>83.488536381735273</v>
      </c>
      <c r="Z100" s="84">
        <v>5.1813249428887502</v>
      </c>
    </row>
    <row r="101" spans="1:26" ht="12.95" customHeight="1" x14ac:dyDescent="0.25">
      <c r="A101" s="18" t="s">
        <v>427</v>
      </c>
      <c r="B101" s="172" t="s">
        <v>426</v>
      </c>
      <c r="C101" s="254" t="s">
        <v>113</v>
      </c>
      <c r="D101" s="254" t="s">
        <v>113</v>
      </c>
      <c r="E101" s="254" t="s">
        <v>113</v>
      </c>
      <c r="F101" s="254" t="s">
        <v>113</v>
      </c>
      <c r="G101" s="254" t="s">
        <v>113</v>
      </c>
      <c r="H101" s="254" t="s">
        <v>113</v>
      </c>
      <c r="I101" s="254" t="s">
        <v>113</v>
      </c>
      <c r="J101" s="254" t="s">
        <v>113</v>
      </c>
      <c r="K101" s="254" t="s">
        <v>113</v>
      </c>
      <c r="L101" s="84">
        <v>0.29471183813247004</v>
      </c>
      <c r="M101" s="84">
        <v>0.24442437448747265</v>
      </c>
      <c r="N101" s="84">
        <v>0.26358448541718832</v>
      </c>
      <c r="O101" s="84">
        <v>0.2934974179564655</v>
      </c>
      <c r="P101" s="84">
        <v>0.98585300931631092</v>
      </c>
      <c r="Q101" s="84">
        <v>0.82895025883971829</v>
      </c>
      <c r="R101" s="84">
        <v>0.24963085836818805</v>
      </c>
      <c r="S101" s="84">
        <v>2.3882236690877283</v>
      </c>
      <c r="T101" s="84">
        <v>2.6568407838344523</v>
      </c>
      <c r="U101" s="84">
        <v>2.3321076811853327</v>
      </c>
      <c r="V101" s="84">
        <v>4.1127252288274621</v>
      </c>
      <c r="W101" s="84">
        <v>6.2317332319638057</v>
      </c>
      <c r="X101" s="84">
        <v>7.9027286993237524</v>
      </c>
      <c r="Y101" s="84">
        <v>12.844390212574657</v>
      </c>
      <c r="Z101" s="84">
        <v>1.2000862919190856</v>
      </c>
    </row>
    <row r="102" spans="1:26" ht="12.95" customHeight="1" x14ac:dyDescent="0.25">
      <c r="A102" s="18" t="s">
        <v>425</v>
      </c>
      <c r="B102" s="172" t="s">
        <v>424</v>
      </c>
      <c r="C102" s="254" t="s">
        <v>113</v>
      </c>
      <c r="D102" s="254" t="s">
        <v>113</v>
      </c>
      <c r="E102" s="254" t="s">
        <v>113</v>
      </c>
      <c r="F102" s="254" t="s">
        <v>113</v>
      </c>
      <c r="G102" s="254" t="s">
        <v>113</v>
      </c>
      <c r="H102" s="254" t="s">
        <v>113</v>
      </c>
      <c r="I102" s="254" t="s">
        <v>113</v>
      </c>
      <c r="J102" s="254" t="s">
        <v>113</v>
      </c>
      <c r="K102" s="254" t="s">
        <v>113</v>
      </c>
      <c r="L102" s="84">
        <v>0.29471183813247004</v>
      </c>
      <c r="M102" s="84">
        <v>0.73327312346241791</v>
      </c>
      <c r="N102" s="84">
        <v>3.4265983104234485</v>
      </c>
      <c r="O102" s="84">
        <v>7.3374354489116378</v>
      </c>
      <c r="P102" s="84">
        <v>21.688766204958842</v>
      </c>
      <c r="Q102" s="84">
        <v>39.513295671359906</v>
      </c>
      <c r="R102" s="84">
        <v>41.18909163075103</v>
      </c>
      <c r="S102" s="84">
        <v>48.660057257662466</v>
      </c>
      <c r="T102" s="84">
        <v>42.841557639330546</v>
      </c>
      <c r="U102" s="84">
        <v>31.872138309532879</v>
      </c>
      <c r="V102" s="84">
        <v>18.278778794788721</v>
      </c>
      <c r="W102" s="84">
        <v>8.7244265247493278</v>
      </c>
      <c r="X102" s="84">
        <v>5.6448062138026804</v>
      </c>
      <c r="Y102" s="84">
        <v>6.4221951062873286</v>
      </c>
      <c r="Z102" s="84">
        <v>16.210689435287964</v>
      </c>
    </row>
    <row r="103" spans="1:26" ht="12.95" customHeight="1" x14ac:dyDescent="0.25">
      <c r="A103" s="18" t="s">
        <v>423</v>
      </c>
      <c r="B103" s="172" t="s">
        <v>422</v>
      </c>
      <c r="C103" s="84">
        <v>2.2698383875068093</v>
      </c>
      <c r="D103" s="254" t="s">
        <v>113</v>
      </c>
      <c r="E103" s="254" t="s">
        <v>113</v>
      </c>
      <c r="F103" s="254" t="s">
        <v>113</v>
      </c>
      <c r="G103" s="84">
        <v>0.42218408492655052</v>
      </c>
      <c r="H103" s="254" t="s">
        <v>113</v>
      </c>
      <c r="I103" s="254" t="s">
        <v>113</v>
      </c>
      <c r="J103" s="254" t="s">
        <v>113</v>
      </c>
      <c r="K103" s="254" t="s">
        <v>113</v>
      </c>
      <c r="L103" s="84">
        <v>0.88413551439741012</v>
      </c>
      <c r="M103" s="84">
        <v>0.24442437448747265</v>
      </c>
      <c r="N103" s="84">
        <v>1.58150691250313</v>
      </c>
      <c r="O103" s="84">
        <v>3.815466433434052</v>
      </c>
      <c r="P103" s="84">
        <v>6.9009710652141765</v>
      </c>
      <c r="Q103" s="84">
        <v>14.644787906168357</v>
      </c>
      <c r="R103" s="84">
        <v>17.224529227404975</v>
      </c>
      <c r="S103" s="84">
        <v>19.105789352701827</v>
      </c>
      <c r="T103" s="84">
        <v>18.929990584820473</v>
      </c>
      <c r="U103" s="84">
        <v>17.879492222420883</v>
      </c>
      <c r="V103" s="84">
        <v>28.332107131922516</v>
      </c>
      <c r="W103" s="84">
        <v>29.289146190229889</v>
      </c>
      <c r="X103" s="84">
        <v>22.579224855210722</v>
      </c>
      <c r="Y103" s="84">
        <v>19.266585318861988</v>
      </c>
      <c r="Z103" s="84">
        <v>8.9339757287309709</v>
      </c>
    </row>
    <row r="104" spans="1:26" ht="12.95" customHeight="1" x14ac:dyDescent="0.25">
      <c r="A104" s="18" t="s">
        <v>421</v>
      </c>
      <c r="B104" s="172" t="s">
        <v>420</v>
      </c>
      <c r="C104" s="254" t="s">
        <v>113</v>
      </c>
      <c r="D104" s="254" t="s">
        <v>113</v>
      </c>
      <c r="E104" s="254" t="s">
        <v>113</v>
      </c>
      <c r="F104" s="254" t="s">
        <v>113</v>
      </c>
      <c r="G104" s="254" t="s">
        <v>113</v>
      </c>
      <c r="H104" s="254" t="s">
        <v>113</v>
      </c>
      <c r="I104" s="254" t="s">
        <v>113</v>
      </c>
      <c r="J104" s="254" t="s">
        <v>113</v>
      </c>
      <c r="K104" s="254" t="s">
        <v>113</v>
      </c>
      <c r="L104" s="254" t="s">
        <v>113</v>
      </c>
      <c r="M104" s="254" t="s">
        <v>113</v>
      </c>
      <c r="N104" s="84">
        <v>0.26358448541718832</v>
      </c>
      <c r="O104" s="84">
        <v>0.2934974179564655</v>
      </c>
      <c r="P104" s="84">
        <v>0.65723533954420732</v>
      </c>
      <c r="Q104" s="84">
        <v>1.1052670117862911</v>
      </c>
      <c r="R104" s="84">
        <v>0.49926171673637609</v>
      </c>
      <c r="S104" s="84">
        <v>0.89558387590789812</v>
      </c>
      <c r="T104" s="84">
        <v>1.9926305878758392</v>
      </c>
      <c r="U104" s="84">
        <v>7.7736922706177749</v>
      </c>
      <c r="V104" s="84">
        <v>10.967267276873232</v>
      </c>
      <c r="W104" s="84">
        <v>18.695199695891418</v>
      </c>
      <c r="X104" s="84">
        <v>31.61091479729501</v>
      </c>
      <c r="Y104" s="84">
        <v>48.166463297154969</v>
      </c>
      <c r="Z104" s="84">
        <v>2.5906624714443751</v>
      </c>
    </row>
    <row r="105" spans="1:26" ht="12.95" customHeight="1" x14ac:dyDescent="0.25">
      <c r="A105" s="18" t="s">
        <v>419</v>
      </c>
      <c r="B105" s="172" t="s">
        <v>418</v>
      </c>
      <c r="C105" s="254" t="s">
        <v>113</v>
      </c>
      <c r="D105" s="254" t="s">
        <v>113</v>
      </c>
      <c r="E105" s="254" t="s">
        <v>113</v>
      </c>
      <c r="F105" s="254" t="s">
        <v>113</v>
      </c>
      <c r="G105" s="254" t="s">
        <v>113</v>
      </c>
      <c r="H105" s="254" t="s">
        <v>113</v>
      </c>
      <c r="I105" s="254" t="s">
        <v>113</v>
      </c>
      <c r="J105" s="84">
        <v>0.34324039527563921</v>
      </c>
      <c r="K105" s="254" t="s">
        <v>113</v>
      </c>
      <c r="L105" s="254" t="s">
        <v>113</v>
      </c>
      <c r="M105" s="254" t="s">
        <v>113</v>
      </c>
      <c r="N105" s="84">
        <v>0.79075345625156501</v>
      </c>
      <c r="O105" s="84">
        <v>0.2934974179564655</v>
      </c>
      <c r="P105" s="84">
        <v>1.6430883488605181</v>
      </c>
      <c r="Q105" s="84">
        <v>1.6579005176794366</v>
      </c>
      <c r="R105" s="84">
        <v>4.9926171673637612</v>
      </c>
      <c r="S105" s="84">
        <v>4.1793914209035243</v>
      </c>
      <c r="T105" s="84">
        <v>5.3136815676689046</v>
      </c>
      <c r="U105" s="84">
        <v>10.105799951803109</v>
      </c>
      <c r="V105" s="84">
        <v>13.252114626221822</v>
      </c>
      <c r="W105" s="84">
        <v>23.680586281462464</v>
      </c>
      <c r="X105" s="84">
        <v>24.837147340731793</v>
      </c>
      <c r="Y105" s="84">
        <v>19.266585318861988</v>
      </c>
      <c r="Z105" s="84">
        <v>3.5621608982360162</v>
      </c>
    </row>
    <row r="106" spans="1:26" ht="12.95" customHeight="1" x14ac:dyDescent="0.25">
      <c r="A106" s="18"/>
      <c r="B106" s="172" t="s">
        <v>417</v>
      </c>
      <c r="C106" s="254" t="s">
        <v>113</v>
      </c>
      <c r="D106" s="254" t="s">
        <v>113</v>
      </c>
      <c r="E106" s="254" t="s">
        <v>113</v>
      </c>
      <c r="F106" s="254" t="s">
        <v>113</v>
      </c>
      <c r="G106" s="254" t="s">
        <v>113</v>
      </c>
      <c r="H106" s="254" t="s">
        <v>113</v>
      </c>
      <c r="I106" s="254" t="s">
        <v>113</v>
      </c>
      <c r="J106" s="254" t="s">
        <v>113</v>
      </c>
      <c r="K106" s="254" t="s">
        <v>113</v>
      </c>
      <c r="L106" s="84">
        <v>0.29471183813247004</v>
      </c>
      <c r="M106" s="254" t="s">
        <v>113</v>
      </c>
      <c r="N106" s="84">
        <v>0.52716897083437664</v>
      </c>
      <c r="O106" s="84">
        <v>1.173989671825862</v>
      </c>
      <c r="P106" s="84">
        <v>3.6147943674931402</v>
      </c>
      <c r="Q106" s="84">
        <v>3.8684345412520189</v>
      </c>
      <c r="R106" s="84">
        <v>8.737080042886582</v>
      </c>
      <c r="S106" s="84">
        <v>11.642590386802675</v>
      </c>
      <c r="T106" s="84">
        <v>13.616309017151568</v>
      </c>
      <c r="U106" s="84">
        <v>27.596607560693101</v>
      </c>
      <c r="V106" s="84">
        <v>53.922397444626725</v>
      </c>
      <c r="W106" s="84">
        <v>84.128398631511388</v>
      </c>
      <c r="X106" s="84">
        <v>147.89392280163023</v>
      </c>
      <c r="Y106" s="84">
        <v>202.29914584805087</v>
      </c>
      <c r="Z106" s="84">
        <v>12.66757752581257</v>
      </c>
    </row>
    <row r="107" spans="1:26" ht="12.95" customHeight="1" x14ac:dyDescent="0.25">
      <c r="A107" s="18"/>
      <c r="B107" s="227" t="s">
        <v>347</v>
      </c>
      <c r="C107" s="66">
        <v>2.2698383875068093</v>
      </c>
      <c r="D107" s="253" t="s">
        <v>113</v>
      </c>
      <c r="E107" s="253" t="s">
        <v>113</v>
      </c>
      <c r="F107" s="253" t="s">
        <v>113</v>
      </c>
      <c r="G107" s="66">
        <v>0.42218408492655052</v>
      </c>
      <c r="H107" s="253" t="s">
        <v>113</v>
      </c>
      <c r="I107" s="253" t="s">
        <v>113</v>
      </c>
      <c r="J107" s="66">
        <v>0.34324039527563921</v>
      </c>
      <c r="K107" s="253" t="s">
        <v>113</v>
      </c>
      <c r="L107" s="66">
        <v>1.7682710287948202</v>
      </c>
      <c r="M107" s="66">
        <v>1.7109706214123084</v>
      </c>
      <c r="N107" s="66">
        <v>7.6439500770984621</v>
      </c>
      <c r="O107" s="66">
        <v>13.500881225997414</v>
      </c>
      <c r="P107" s="66">
        <v>38.448267363336129</v>
      </c>
      <c r="Q107" s="66">
        <v>67.973921224856909</v>
      </c>
      <c r="R107" s="66">
        <v>78.883351244347423</v>
      </c>
      <c r="S107" s="66">
        <v>98.812754308504765</v>
      </c>
      <c r="T107" s="66">
        <v>100.62784468772988</v>
      </c>
      <c r="U107" s="66">
        <v>123.60170710282263</v>
      </c>
      <c r="V107" s="66">
        <v>180.0459711286689</v>
      </c>
      <c r="W107" s="66">
        <v>259.24010244969435</v>
      </c>
      <c r="X107" s="66">
        <v>372.55721011097688</v>
      </c>
      <c r="Y107" s="66">
        <v>484.87573052469332</v>
      </c>
      <c r="Z107" s="66">
        <v>57.375554146988662</v>
      </c>
    </row>
    <row r="108" spans="1:26" ht="12.95" customHeight="1" x14ac:dyDescent="0.25">
      <c r="A108" s="111" t="s">
        <v>416</v>
      </c>
      <c r="B108" s="230" t="s">
        <v>415</v>
      </c>
      <c r="C108" s="253" t="s">
        <v>113</v>
      </c>
      <c r="D108" s="253" t="s">
        <v>113</v>
      </c>
      <c r="E108" s="253" t="s">
        <v>113</v>
      </c>
      <c r="F108" s="253" t="s">
        <v>113</v>
      </c>
      <c r="G108" s="253" t="s">
        <v>113</v>
      </c>
      <c r="H108" s="253" t="s">
        <v>113</v>
      </c>
      <c r="I108" s="253" t="s">
        <v>113</v>
      </c>
      <c r="J108" s="253" t="s">
        <v>113</v>
      </c>
      <c r="K108" s="253" t="s">
        <v>113</v>
      </c>
      <c r="L108" s="253" t="s">
        <v>113</v>
      </c>
      <c r="M108" s="253" t="s">
        <v>113</v>
      </c>
      <c r="N108" s="253" t="s">
        <v>113</v>
      </c>
      <c r="O108" s="66">
        <v>0.2934974179564655</v>
      </c>
      <c r="P108" s="253" t="s">
        <v>113</v>
      </c>
      <c r="Q108" s="66">
        <v>0.55263350589314553</v>
      </c>
      <c r="R108" s="66">
        <v>0.99852343347275219</v>
      </c>
      <c r="S108" s="66">
        <v>2.6867516277236945</v>
      </c>
      <c r="T108" s="66">
        <v>1.9926305878758392</v>
      </c>
      <c r="U108" s="66">
        <v>2.7207922947162215</v>
      </c>
      <c r="V108" s="66">
        <v>7.3115115179154877</v>
      </c>
      <c r="W108" s="66">
        <v>8.1012532015529484</v>
      </c>
      <c r="X108" s="66">
        <v>12.418573670365896</v>
      </c>
      <c r="Y108" s="66">
        <v>41.744268190867636</v>
      </c>
      <c r="Z108" s="66">
        <v>1.5620170783708733</v>
      </c>
    </row>
    <row r="109" spans="1:26" ht="12.95" customHeight="1" x14ac:dyDescent="0.25">
      <c r="A109" s="111" t="s">
        <v>414</v>
      </c>
      <c r="B109" s="230" t="s">
        <v>413</v>
      </c>
      <c r="C109" s="253" t="s">
        <v>113</v>
      </c>
      <c r="D109" s="66">
        <v>2.1113750329902348</v>
      </c>
      <c r="E109" s="253" t="s">
        <v>113</v>
      </c>
      <c r="F109" s="253" t="s">
        <v>113</v>
      </c>
      <c r="G109" s="66">
        <v>0.42218408492655052</v>
      </c>
      <c r="H109" s="253" t="s">
        <v>113</v>
      </c>
      <c r="I109" s="253" t="s">
        <v>113</v>
      </c>
      <c r="J109" s="253" t="s">
        <v>113</v>
      </c>
      <c r="K109" s="253" t="s">
        <v>113</v>
      </c>
      <c r="L109" s="66">
        <v>0.88413551439741012</v>
      </c>
      <c r="M109" s="66">
        <v>0.73327312346241791</v>
      </c>
      <c r="N109" s="66">
        <v>0.52716897083437664</v>
      </c>
      <c r="O109" s="66">
        <v>0.586994835912931</v>
      </c>
      <c r="P109" s="66">
        <v>1.9717060186326218</v>
      </c>
      <c r="Q109" s="66">
        <v>3.3158010353588732</v>
      </c>
      <c r="R109" s="66">
        <v>3.4948320171546325</v>
      </c>
      <c r="S109" s="66">
        <v>3.8808634622675586</v>
      </c>
      <c r="T109" s="66">
        <v>7.3063121555447434</v>
      </c>
      <c r="U109" s="66">
        <v>13.992646087111996</v>
      </c>
      <c r="V109" s="66">
        <v>14.166053565961258</v>
      </c>
      <c r="W109" s="66">
        <v>33.028186129408169</v>
      </c>
      <c r="X109" s="66">
        <v>45.158449710421444</v>
      </c>
      <c r="Y109" s="66">
        <v>83.488536381735273</v>
      </c>
      <c r="Z109" s="66">
        <v>5.0289330328037876</v>
      </c>
    </row>
    <row r="110" spans="1:26" ht="12.95" customHeight="1" x14ac:dyDescent="0.25">
      <c r="A110" s="111" t="s">
        <v>412</v>
      </c>
      <c r="B110" s="230" t="s">
        <v>411</v>
      </c>
      <c r="C110" s="66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66">
        <v>0</v>
      </c>
      <c r="V110" s="66">
        <v>0</v>
      </c>
      <c r="W110" s="66">
        <v>0</v>
      </c>
      <c r="X110" s="66">
        <v>0</v>
      </c>
      <c r="Y110" s="66">
        <v>0</v>
      </c>
      <c r="Z110" s="66">
        <v>0</v>
      </c>
    </row>
    <row r="111" spans="1:26" ht="12.95" customHeight="1" x14ac:dyDescent="0.25">
      <c r="A111" s="18" t="s">
        <v>410</v>
      </c>
      <c r="B111" s="172" t="s">
        <v>409</v>
      </c>
      <c r="C111" s="254" t="s">
        <v>113</v>
      </c>
      <c r="D111" s="254" t="s">
        <v>113</v>
      </c>
      <c r="E111" s="254" t="s">
        <v>113</v>
      </c>
      <c r="F111" s="254" t="s">
        <v>113</v>
      </c>
      <c r="G111" s="254" t="s">
        <v>113</v>
      </c>
      <c r="H111" s="84">
        <v>0.42668760280504431</v>
      </c>
      <c r="I111" s="254" t="s">
        <v>113</v>
      </c>
      <c r="J111" s="254" t="s">
        <v>113</v>
      </c>
      <c r="K111" s="254" t="s">
        <v>113</v>
      </c>
      <c r="L111" s="254" t="s">
        <v>113</v>
      </c>
      <c r="M111" s="254" t="s">
        <v>113</v>
      </c>
      <c r="N111" s="84">
        <v>0.26358448541718832</v>
      </c>
      <c r="O111" s="254" t="s">
        <v>113</v>
      </c>
      <c r="P111" s="84">
        <v>0.32861766977210366</v>
      </c>
      <c r="Q111" s="84">
        <v>0.55263350589314553</v>
      </c>
      <c r="R111" s="84">
        <v>0.49926171673637609</v>
      </c>
      <c r="S111" s="84">
        <v>0.89558387590789812</v>
      </c>
      <c r="T111" s="84">
        <v>1.9926305878758392</v>
      </c>
      <c r="U111" s="84">
        <v>2.7207922947162215</v>
      </c>
      <c r="V111" s="84">
        <v>7.7684809877852059</v>
      </c>
      <c r="W111" s="84">
        <v>8.7244265247493278</v>
      </c>
      <c r="X111" s="84">
        <v>11.289612427605361</v>
      </c>
      <c r="Y111" s="84">
        <v>22.477682872005651</v>
      </c>
      <c r="Z111" s="84">
        <v>1.3524782020040489</v>
      </c>
    </row>
    <row r="112" spans="1:26" ht="12.95" customHeight="1" x14ac:dyDescent="0.25">
      <c r="A112" s="18" t="s">
        <v>408</v>
      </c>
      <c r="B112" s="172" t="s">
        <v>407</v>
      </c>
      <c r="C112" s="254" t="s">
        <v>113</v>
      </c>
      <c r="D112" s="254" t="s">
        <v>113</v>
      </c>
      <c r="E112" s="254" t="s">
        <v>113</v>
      </c>
      <c r="F112" s="254" t="s">
        <v>113</v>
      </c>
      <c r="G112" s="254" t="s">
        <v>113</v>
      </c>
      <c r="H112" s="254" t="s">
        <v>113</v>
      </c>
      <c r="I112" s="254" t="s">
        <v>113</v>
      </c>
      <c r="J112" s="254" t="s">
        <v>113</v>
      </c>
      <c r="K112" s="254" t="s">
        <v>113</v>
      </c>
      <c r="L112" s="254" t="s">
        <v>113</v>
      </c>
      <c r="M112" s="254" t="s">
        <v>113</v>
      </c>
      <c r="N112" s="254" t="s">
        <v>113</v>
      </c>
      <c r="O112" s="84">
        <v>1.173989671825862</v>
      </c>
      <c r="P112" s="84">
        <v>0.32861766977210366</v>
      </c>
      <c r="Q112" s="84">
        <v>0.27631675294657276</v>
      </c>
      <c r="R112" s="84">
        <v>0.74889257510456408</v>
      </c>
      <c r="S112" s="84">
        <v>1.7911677518157962</v>
      </c>
      <c r="T112" s="84">
        <v>3.3210509797930654</v>
      </c>
      <c r="U112" s="84">
        <v>5.8302692029633318</v>
      </c>
      <c r="V112" s="84">
        <v>11.424236746742951</v>
      </c>
      <c r="W112" s="84">
        <v>13.709813110320374</v>
      </c>
      <c r="X112" s="84">
        <v>19.192341126929112</v>
      </c>
      <c r="Y112" s="84">
        <v>22.477682872005651</v>
      </c>
      <c r="Z112" s="84">
        <v>2.1144377524288651</v>
      </c>
    </row>
    <row r="113" spans="1:26" ht="12.95" customHeight="1" x14ac:dyDescent="0.25">
      <c r="A113" s="18" t="s">
        <v>88</v>
      </c>
      <c r="B113" s="172" t="s">
        <v>406</v>
      </c>
      <c r="C113" s="254" t="s">
        <v>113</v>
      </c>
      <c r="D113" s="254" t="s">
        <v>113</v>
      </c>
      <c r="E113" s="254" t="s">
        <v>113</v>
      </c>
      <c r="F113" s="254" t="s">
        <v>113</v>
      </c>
      <c r="G113" s="254" t="s">
        <v>113</v>
      </c>
      <c r="H113" s="254" t="s">
        <v>113</v>
      </c>
      <c r="I113" s="254" t="s">
        <v>113</v>
      </c>
      <c r="J113" s="254" t="s">
        <v>113</v>
      </c>
      <c r="K113" s="254" t="s">
        <v>113</v>
      </c>
      <c r="L113" s="254" t="s">
        <v>113</v>
      </c>
      <c r="M113" s="254" t="s">
        <v>113</v>
      </c>
      <c r="N113" s="254" t="s">
        <v>113</v>
      </c>
      <c r="O113" s="254" t="s">
        <v>113</v>
      </c>
      <c r="P113" s="254" t="s">
        <v>113</v>
      </c>
      <c r="Q113" s="254" t="s">
        <v>113</v>
      </c>
      <c r="R113" s="254" t="s">
        <v>113</v>
      </c>
      <c r="S113" s="254" t="s">
        <v>113</v>
      </c>
      <c r="T113" s="254" t="s">
        <v>113</v>
      </c>
      <c r="U113" s="254" t="s">
        <v>113</v>
      </c>
      <c r="V113" s="254" t="s">
        <v>113</v>
      </c>
      <c r="W113" s="254" t="s">
        <v>113</v>
      </c>
      <c r="X113" s="254" t="s">
        <v>113</v>
      </c>
      <c r="Y113" s="254" t="s">
        <v>113</v>
      </c>
      <c r="Z113" s="254" t="s">
        <v>113</v>
      </c>
    </row>
    <row r="114" spans="1:26" ht="12.95" customHeight="1" x14ac:dyDescent="0.25">
      <c r="A114" s="18"/>
      <c r="B114" s="172" t="s">
        <v>405</v>
      </c>
      <c r="C114" s="254" t="s">
        <v>113</v>
      </c>
      <c r="D114" s="254" t="s">
        <v>113</v>
      </c>
      <c r="E114" s="254" t="s">
        <v>113</v>
      </c>
      <c r="F114" s="254" t="s">
        <v>113</v>
      </c>
      <c r="G114" s="254" t="s">
        <v>113</v>
      </c>
      <c r="H114" s="254" t="s">
        <v>113</v>
      </c>
      <c r="I114" s="254" t="s">
        <v>113</v>
      </c>
      <c r="J114" s="254" t="s">
        <v>113</v>
      </c>
      <c r="K114" s="254" t="s">
        <v>113</v>
      </c>
      <c r="L114" s="254" t="s">
        <v>113</v>
      </c>
      <c r="M114" s="84">
        <v>0.24442437448747265</v>
      </c>
      <c r="N114" s="84">
        <v>0.26358448541718832</v>
      </c>
      <c r="O114" s="84">
        <v>1.4674870897823276</v>
      </c>
      <c r="P114" s="84">
        <v>0.98585300931631092</v>
      </c>
      <c r="Q114" s="84">
        <v>1.9342172706260095</v>
      </c>
      <c r="R114" s="84">
        <v>2.4963085836818806</v>
      </c>
      <c r="S114" s="84">
        <v>5.9705591727193212</v>
      </c>
      <c r="T114" s="84">
        <v>5.6457866656482114</v>
      </c>
      <c r="U114" s="84">
        <v>12.826592246519329</v>
      </c>
      <c r="V114" s="84">
        <v>25.590290312704209</v>
      </c>
      <c r="W114" s="84">
        <v>44.24530594694302</v>
      </c>
      <c r="X114" s="84">
        <v>72.253519536674304</v>
      </c>
      <c r="Y114" s="84">
        <v>61.010853509729628</v>
      </c>
      <c r="Z114" s="84">
        <v>5.8480395495104647</v>
      </c>
    </row>
    <row r="115" spans="1:26" ht="12.95" customHeight="1" x14ac:dyDescent="0.25">
      <c r="A115" s="18"/>
      <c r="B115" s="227" t="s">
        <v>347</v>
      </c>
      <c r="C115" s="253" t="s">
        <v>113</v>
      </c>
      <c r="D115" s="253" t="s">
        <v>113</v>
      </c>
      <c r="E115" s="253" t="s">
        <v>113</v>
      </c>
      <c r="F115" s="253" t="s">
        <v>113</v>
      </c>
      <c r="G115" s="253" t="s">
        <v>113</v>
      </c>
      <c r="H115" s="66">
        <v>0.42668760280504431</v>
      </c>
      <c r="I115" s="253" t="s">
        <v>113</v>
      </c>
      <c r="J115" s="253" t="s">
        <v>113</v>
      </c>
      <c r="K115" s="253" t="s">
        <v>113</v>
      </c>
      <c r="L115" s="253" t="s">
        <v>113</v>
      </c>
      <c r="M115" s="66">
        <v>0.24442437448747265</v>
      </c>
      <c r="N115" s="66">
        <v>0.52716897083437664</v>
      </c>
      <c r="O115" s="66">
        <v>2.6414767616081898</v>
      </c>
      <c r="P115" s="66">
        <v>1.6430883488605181</v>
      </c>
      <c r="Q115" s="66">
        <v>2.7631675294657279</v>
      </c>
      <c r="R115" s="66">
        <v>3.7444628755228204</v>
      </c>
      <c r="S115" s="66">
        <v>8.6573108004430157</v>
      </c>
      <c r="T115" s="66">
        <v>10.959468233317116</v>
      </c>
      <c r="U115" s="66">
        <v>21.377653744198881</v>
      </c>
      <c r="V115" s="66">
        <v>44.783008047232364</v>
      </c>
      <c r="W115" s="66">
        <v>66.679545582012722</v>
      </c>
      <c r="X115" s="66">
        <v>102.73547309120877</v>
      </c>
      <c r="Y115" s="66">
        <v>105.96621925374093</v>
      </c>
      <c r="Z115" s="66">
        <v>9.3149555039433789</v>
      </c>
    </row>
    <row r="116" spans="1:26" ht="12.95" customHeight="1" x14ac:dyDescent="0.25">
      <c r="A116" s="111" t="s">
        <v>404</v>
      </c>
      <c r="B116" s="230" t="s">
        <v>403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2.95" customHeight="1" x14ac:dyDescent="0.25">
      <c r="A117" s="235" t="s">
        <v>402</v>
      </c>
      <c r="B117" s="172" t="s">
        <v>401</v>
      </c>
      <c r="C117" s="254" t="s">
        <v>113</v>
      </c>
      <c r="D117" s="254" t="s">
        <v>113</v>
      </c>
      <c r="E117" s="254" t="s">
        <v>113</v>
      </c>
      <c r="F117" s="254" t="s">
        <v>113</v>
      </c>
      <c r="G117" s="254" t="s">
        <v>113</v>
      </c>
      <c r="H117" s="254" t="s">
        <v>113</v>
      </c>
      <c r="I117" s="254" t="s">
        <v>113</v>
      </c>
      <c r="J117" s="254" t="s">
        <v>113</v>
      </c>
      <c r="K117" s="254" t="s">
        <v>113</v>
      </c>
      <c r="L117" s="254" t="s">
        <v>113</v>
      </c>
      <c r="M117" s="254" t="s">
        <v>113</v>
      </c>
      <c r="N117" s="254" t="s">
        <v>113</v>
      </c>
      <c r="O117" s="254" t="s">
        <v>113</v>
      </c>
      <c r="P117" s="254" t="s">
        <v>113</v>
      </c>
      <c r="Q117" s="254" t="s">
        <v>113</v>
      </c>
      <c r="R117" s="254" t="s">
        <v>113</v>
      </c>
      <c r="S117" s="254" t="s">
        <v>113</v>
      </c>
      <c r="T117" s="254" t="s">
        <v>113</v>
      </c>
      <c r="U117" s="254" t="s">
        <v>113</v>
      </c>
      <c r="V117" s="254" t="s">
        <v>113</v>
      </c>
      <c r="W117" s="254" t="s">
        <v>113</v>
      </c>
      <c r="X117" s="254" t="s">
        <v>113</v>
      </c>
      <c r="Y117" s="254" t="s">
        <v>113</v>
      </c>
      <c r="Z117" s="254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54" t="s">
        <v>113</v>
      </c>
      <c r="D118" s="254" t="s">
        <v>113</v>
      </c>
      <c r="E118" s="254" t="s">
        <v>113</v>
      </c>
      <c r="F118" s="254" t="s">
        <v>113</v>
      </c>
      <c r="G118" s="254" t="s">
        <v>113</v>
      </c>
      <c r="H118" s="254" t="s">
        <v>113</v>
      </c>
      <c r="I118" s="254" t="s">
        <v>113</v>
      </c>
      <c r="J118" s="254" t="s">
        <v>113</v>
      </c>
      <c r="K118" s="254" t="s">
        <v>113</v>
      </c>
      <c r="L118" s="254" t="s">
        <v>113</v>
      </c>
      <c r="M118" s="254" t="s">
        <v>113</v>
      </c>
      <c r="N118" s="254" t="s">
        <v>113</v>
      </c>
      <c r="O118" s="254" t="s">
        <v>113</v>
      </c>
      <c r="P118" s="254" t="s">
        <v>113</v>
      </c>
      <c r="Q118" s="254" t="s">
        <v>113</v>
      </c>
      <c r="R118" s="254" t="s">
        <v>113</v>
      </c>
      <c r="S118" s="254" t="s">
        <v>113</v>
      </c>
      <c r="T118" s="254" t="s">
        <v>113</v>
      </c>
      <c r="U118" s="254" t="s">
        <v>113</v>
      </c>
      <c r="V118" s="254" t="s">
        <v>113</v>
      </c>
      <c r="W118" s="254" t="s">
        <v>113</v>
      </c>
      <c r="X118" s="254" t="s">
        <v>113</v>
      </c>
      <c r="Y118" s="254" t="s">
        <v>113</v>
      </c>
      <c r="Z118" s="254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54" t="s">
        <v>113</v>
      </c>
      <c r="D119" s="254" t="s">
        <v>113</v>
      </c>
      <c r="E119" s="254" t="s">
        <v>113</v>
      </c>
      <c r="F119" s="254" t="s">
        <v>113</v>
      </c>
      <c r="G119" s="254" t="s">
        <v>113</v>
      </c>
      <c r="H119" s="254" t="s">
        <v>113</v>
      </c>
      <c r="I119" s="254" t="s">
        <v>113</v>
      </c>
      <c r="J119" s="254" t="s">
        <v>113</v>
      </c>
      <c r="K119" s="254" t="s">
        <v>113</v>
      </c>
      <c r="L119" s="254" t="s">
        <v>113</v>
      </c>
      <c r="M119" s="84">
        <v>0.48884874897494529</v>
      </c>
      <c r="N119" s="254" t="s">
        <v>113</v>
      </c>
      <c r="O119" s="254" t="s">
        <v>113</v>
      </c>
      <c r="P119" s="254" t="s">
        <v>113</v>
      </c>
      <c r="Q119" s="254" t="s">
        <v>113</v>
      </c>
      <c r="R119" s="254" t="s">
        <v>113</v>
      </c>
      <c r="S119" s="254" t="s">
        <v>113</v>
      </c>
      <c r="T119" s="254" t="s">
        <v>113</v>
      </c>
      <c r="U119" s="254" t="s">
        <v>113</v>
      </c>
      <c r="V119" s="254" t="s">
        <v>113</v>
      </c>
      <c r="W119" s="254" t="s">
        <v>113</v>
      </c>
      <c r="X119" s="254" t="s">
        <v>113</v>
      </c>
      <c r="Y119" s="254" t="s">
        <v>113</v>
      </c>
      <c r="Z119" s="84">
        <v>3.8097977521240813E-2</v>
      </c>
    </row>
    <row r="120" spans="1:26" ht="12.95" customHeight="1" x14ac:dyDescent="0.25">
      <c r="A120" s="234" t="s">
        <v>396</v>
      </c>
      <c r="B120" s="172" t="s">
        <v>395</v>
      </c>
      <c r="C120" s="254" t="s">
        <v>113</v>
      </c>
      <c r="D120" s="254" t="s">
        <v>113</v>
      </c>
      <c r="E120" s="254" t="s">
        <v>113</v>
      </c>
      <c r="F120" s="254" t="s">
        <v>113</v>
      </c>
      <c r="G120" s="254" t="s">
        <v>113</v>
      </c>
      <c r="H120" s="254" t="s">
        <v>113</v>
      </c>
      <c r="I120" s="254" t="s">
        <v>113</v>
      </c>
      <c r="J120" s="254" t="s">
        <v>113</v>
      </c>
      <c r="K120" s="84">
        <v>0.31629704720891577</v>
      </c>
      <c r="L120" s="84">
        <v>0.58942367626494008</v>
      </c>
      <c r="M120" s="84">
        <v>0.24442437448747265</v>
      </c>
      <c r="N120" s="84">
        <v>0.52716897083437664</v>
      </c>
      <c r="O120" s="84">
        <v>0.2934974179564655</v>
      </c>
      <c r="P120" s="84">
        <v>0.32861766977210366</v>
      </c>
      <c r="Q120" s="254" t="s">
        <v>113</v>
      </c>
      <c r="R120" s="254" t="s">
        <v>113</v>
      </c>
      <c r="S120" s="254" t="s">
        <v>113</v>
      </c>
      <c r="T120" s="254" t="s">
        <v>113</v>
      </c>
      <c r="U120" s="254" t="s">
        <v>113</v>
      </c>
      <c r="V120" s="254" t="s">
        <v>113</v>
      </c>
      <c r="W120" s="254" t="s">
        <v>113</v>
      </c>
      <c r="X120" s="254" t="s">
        <v>113</v>
      </c>
      <c r="Y120" s="254" t="s">
        <v>113</v>
      </c>
      <c r="Z120" s="84">
        <v>0.15239191008496325</v>
      </c>
    </row>
    <row r="121" spans="1:26" ht="12.95" customHeight="1" x14ac:dyDescent="0.25">
      <c r="A121" s="234" t="s">
        <v>394</v>
      </c>
      <c r="B121" s="172" t="s">
        <v>393</v>
      </c>
      <c r="C121" s="254" t="s">
        <v>113</v>
      </c>
      <c r="D121" s="254" t="s">
        <v>113</v>
      </c>
      <c r="E121" s="254" t="s">
        <v>113</v>
      </c>
      <c r="F121" s="254" t="s">
        <v>113</v>
      </c>
      <c r="G121" s="254" t="s">
        <v>113</v>
      </c>
      <c r="H121" s="254" t="s">
        <v>113</v>
      </c>
      <c r="I121" s="254" t="s">
        <v>113</v>
      </c>
      <c r="J121" s="254" t="s">
        <v>113</v>
      </c>
      <c r="K121" s="84">
        <v>0.31629704720891577</v>
      </c>
      <c r="L121" s="84">
        <v>0.29471183813247004</v>
      </c>
      <c r="M121" s="84">
        <v>0.24442437448747265</v>
      </c>
      <c r="N121" s="84">
        <v>0.26358448541718832</v>
      </c>
      <c r="O121" s="254" t="s">
        <v>113</v>
      </c>
      <c r="P121" s="254" t="s">
        <v>113</v>
      </c>
      <c r="Q121" s="254" t="s">
        <v>113</v>
      </c>
      <c r="R121" s="254" t="s">
        <v>113</v>
      </c>
      <c r="S121" s="254" t="s">
        <v>113</v>
      </c>
      <c r="T121" s="254" t="s">
        <v>113</v>
      </c>
      <c r="U121" s="254" t="s">
        <v>113</v>
      </c>
      <c r="V121" s="254" t="s">
        <v>113</v>
      </c>
      <c r="W121" s="254" t="s">
        <v>113</v>
      </c>
      <c r="X121" s="254" t="s">
        <v>113</v>
      </c>
      <c r="Y121" s="254" t="s">
        <v>113</v>
      </c>
      <c r="Z121" s="84">
        <v>7.6195955042481625E-2</v>
      </c>
    </row>
    <row r="122" spans="1:26" ht="12.95" customHeight="1" x14ac:dyDescent="0.25">
      <c r="A122" s="234"/>
      <c r="B122" s="172" t="s">
        <v>392</v>
      </c>
      <c r="C122" s="254" t="s">
        <v>113</v>
      </c>
      <c r="D122" s="254" t="s">
        <v>113</v>
      </c>
      <c r="E122" s="254" t="s">
        <v>113</v>
      </c>
      <c r="F122" s="254" t="s">
        <v>113</v>
      </c>
      <c r="G122" s="254" t="s">
        <v>113</v>
      </c>
      <c r="H122" s="254" t="s">
        <v>113</v>
      </c>
      <c r="I122" s="254" t="s">
        <v>113</v>
      </c>
      <c r="J122" s="254" t="s">
        <v>113</v>
      </c>
      <c r="K122" s="254" t="s">
        <v>113</v>
      </c>
      <c r="L122" s="254" t="s">
        <v>113</v>
      </c>
      <c r="M122" s="254" t="s">
        <v>113</v>
      </c>
      <c r="N122" s="254" t="s">
        <v>113</v>
      </c>
      <c r="O122" s="254" t="s">
        <v>113</v>
      </c>
      <c r="P122" s="254" t="s">
        <v>113</v>
      </c>
      <c r="Q122" s="254" t="s">
        <v>113</v>
      </c>
      <c r="R122" s="254" t="s">
        <v>113</v>
      </c>
      <c r="S122" s="254" t="s">
        <v>113</v>
      </c>
      <c r="T122" s="254" t="s">
        <v>113</v>
      </c>
      <c r="U122" s="254" t="s">
        <v>113</v>
      </c>
      <c r="V122" s="254" t="s">
        <v>113</v>
      </c>
      <c r="W122" s="254" t="s">
        <v>113</v>
      </c>
      <c r="X122" s="254" t="s">
        <v>113</v>
      </c>
      <c r="Y122" s="254" t="s">
        <v>113</v>
      </c>
      <c r="Z122" s="254" t="s">
        <v>113</v>
      </c>
    </row>
    <row r="123" spans="1:26" ht="12.95" customHeight="1" x14ac:dyDescent="0.25">
      <c r="A123" s="233"/>
      <c r="B123" s="227" t="s">
        <v>347</v>
      </c>
      <c r="C123" s="253" t="s">
        <v>113</v>
      </c>
      <c r="D123" s="253" t="s">
        <v>113</v>
      </c>
      <c r="E123" s="253" t="s">
        <v>113</v>
      </c>
      <c r="F123" s="253" t="s">
        <v>113</v>
      </c>
      <c r="G123" s="253" t="s">
        <v>113</v>
      </c>
      <c r="H123" s="253" t="s">
        <v>113</v>
      </c>
      <c r="I123" s="253" t="s">
        <v>113</v>
      </c>
      <c r="J123" s="253" t="s">
        <v>113</v>
      </c>
      <c r="K123" s="66">
        <v>0.63259409441783154</v>
      </c>
      <c r="L123" s="66">
        <v>0.88413551439741012</v>
      </c>
      <c r="M123" s="66">
        <v>0.97769749794989058</v>
      </c>
      <c r="N123" s="66">
        <v>0.79075345625156501</v>
      </c>
      <c r="O123" s="66">
        <v>0.2934974179564655</v>
      </c>
      <c r="P123" s="66">
        <v>0.32861766977210366</v>
      </c>
      <c r="Q123" s="253" t="s">
        <v>113</v>
      </c>
      <c r="R123" s="253" t="s">
        <v>113</v>
      </c>
      <c r="S123" s="253" t="s">
        <v>113</v>
      </c>
      <c r="T123" s="253" t="s">
        <v>113</v>
      </c>
      <c r="U123" s="253" t="s">
        <v>113</v>
      </c>
      <c r="V123" s="253" t="s">
        <v>113</v>
      </c>
      <c r="W123" s="253" t="s">
        <v>113</v>
      </c>
      <c r="X123" s="253" t="s">
        <v>113</v>
      </c>
      <c r="Y123" s="253" t="s">
        <v>113</v>
      </c>
      <c r="Z123" s="66">
        <v>0.26668584264868567</v>
      </c>
    </row>
    <row r="124" spans="1:26" ht="12.95" customHeight="1" x14ac:dyDescent="0.25">
      <c r="A124" s="233" t="s">
        <v>82</v>
      </c>
      <c r="B124" s="230" t="s">
        <v>391</v>
      </c>
      <c r="C124" s="66">
        <v>317.77737425095336</v>
      </c>
      <c r="D124" s="253" t="s">
        <v>113</v>
      </c>
      <c r="E124" s="253" t="s">
        <v>113</v>
      </c>
      <c r="F124" s="253" t="s">
        <v>113</v>
      </c>
      <c r="G124" s="66">
        <v>59.105771889717076</v>
      </c>
      <c r="H124" s="253" t="s">
        <v>113</v>
      </c>
      <c r="I124" s="253" t="s">
        <v>113</v>
      </c>
      <c r="J124" s="253" t="s">
        <v>113</v>
      </c>
      <c r="K124" s="253" t="s">
        <v>113</v>
      </c>
      <c r="L124" s="253" t="s">
        <v>113</v>
      </c>
      <c r="M124" s="253" t="s">
        <v>113</v>
      </c>
      <c r="N124" s="253" t="s">
        <v>113</v>
      </c>
      <c r="O124" s="253" t="s">
        <v>113</v>
      </c>
      <c r="P124" s="253" t="s">
        <v>113</v>
      </c>
      <c r="Q124" s="253" t="s">
        <v>113</v>
      </c>
      <c r="R124" s="253" t="s">
        <v>113</v>
      </c>
      <c r="S124" s="253" t="s">
        <v>113</v>
      </c>
      <c r="T124" s="253" t="s">
        <v>113</v>
      </c>
      <c r="U124" s="253" t="s">
        <v>113</v>
      </c>
      <c r="V124" s="253" t="s">
        <v>113</v>
      </c>
      <c r="W124" s="253" t="s">
        <v>113</v>
      </c>
      <c r="X124" s="253" t="s">
        <v>113</v>
      </c>
      <c r="Y124" s="253" t="s">
        <v>113</v>
      </c>
      <c r="Z124" s="66">
        <v>2.6668584264868569</v>
      </c>
    </row>
    <row r="125" spans="1:26" ht="24.95" customHeight="1" x14ac:dyDescent="0.25">
      <c r="A125" s="232" t="s">
        <v>80</v>
      </c>
      <c r="B125" s="230" t="s">
        <v>390</v>
      </c>
      <c r="C125" s="66">
        <v>138.46014163791537</v>
      </c>
      <c r="D125" s="66">
        <v>8.4455001319609391</v>
      </c>
      <c r="E125" s="66">
        <v>8.3241420931055288</v>
      </c>
      <c r="F125" s="66">
        <v>1.034340091021928</v>
      </c>
      <c r="G125" s="66">
        <v>29.552885944858538</v>
      </c>
      <c r="H125" s="66">
        <v>0.85337520561008862</v>
      </c>
      <c r="I125" s="253" t="s">
        <v>113</v>
      </c>
      <c r="J125" s="66">
        <v>2.4026827669294746</v>
      </c>
      <c r="K125" s="66">
        <v>1.2651881888356631</v>
      </c>
      <c r="L125" s="66">
        <v>3.2418302194571704</v>
      </c>
      <c r="M125" s="66">
        <v>1.4665462469248358</v>
      </c>
      <c r="N125" s="66">
        <v>1.8450913979203185</v>
      </c>
      <c r="O125" s="66">
        <v>1.4674870897823276</v>
      </c>
      <c r="P125" s="66">
        <v>4.2720297070373476</v>
      </c>
      <c r="Q125" s="66">
        <v>1.3815837647328639</v>
      </c>
      <c r="R125" s="66">
        <v>2.4963085836818806</v>
      </c>
      <c r="S125" s="66">
        <v>0.89558387590789812</v>
      </c>
      <c r="T125" s="66">
        <v>2.3247356858551456</v>
      </c>
      <c r="U125" s="66">
        <v>1.5547384541235552</v>
      </c>
      <c r="V125" s="66">
        <v>3.1987862890880261</v>
      </c>
      <c r="W125" s="253" t="s">
        <v>113</v>
      </c>
      <c r="X125" s="66">
        <v>1.128961242760536</v>
      </c>
      <c r="Y125" s="66">
        <v>3.2110975531436643</v>
      </c>
      <c r="Z125" s="66">
        <v>3.1049851679811264</v>
      </c>
    </row>
    <row r="126" spans="1:26" ht="24.95" customHeight="1" x14ac:dyDescent="0.25">
      <c r="A126" s="111" t="s">
        <v>78</v>
      </c>
      <c r="B126" s="230" t="s">
        <v>389</v>
      </c>
      <c r="C126" s="66">
        <v>9.0793535500272373</v>
      </c>
      <c r="D126" s="253" t="s">
        <v>113</v>
      </c>
      <c r="E126" s="253" t="s">
        <v>113</v>
      </c>
      <c r="F126" s="253" t="s">
        <v>113</v>
      </c>
      <c r="G126" s="66">
        <v>1.6887363397062021</v>
      </c>
      <c r="H126" s="253" t="s">
        <v>113</v>
      </c>
      <c r="I126" s="253" t="s">
        <v>113</v>
      </c>
      <c r="J126" s="253" t="s">
        <v>113</v>
      </c>
      <c r="K126" s="253" t="s">
        <v>113</v>
      </c>
      <c r="L126" s="253" t="s">
        <v>113</v>
      </c>
      <c r="M126" s="253" t="s">
        <v>113</v>
      </c>
      <c r="N126" s="253" t="s">
        <v>113</v>
      </c>
      <c r="O126" s="253" t="s">
        <v>113</v>
      </c>
      <c r="P126" s="66">
        <v>0.32861766977210366</v>
      </c>
      <c r="Q126" s="66">
        <v>0.55263350589314553</v>
      </c>
      <c r="R126" s="66">
        <v>0.74889257510456408</v>
      </c>
      <c r="S126" s="66">
        <v>0.59705591727193208</v>
      </c>
      <c r="T126" s="66">
        <v>0.99631529393791962</v>
      </c>
      <c r="U126" s="66">
        <v>0.38868461353088879</v>
      </c>
      <c r="V126" s="66">
        <v>3.1987862890880261</v>
      </c>
      <c r="W126" s="66">
        <v>4.3622132623746639</v>
      </c>
      <c r="X126" s="66">
        <v>14.676496155886968</v>
      </c>
      <c r="Y126" s="66">
        <v>80.277438828591613</v>
      </c>
      <c r="Z126" s="66">
        <v>1.2953312357221876</v>
      </c>
    </row>
    <row r="127" spans="1:26" ht="12.95" customHeight="1" x14ac:dyDescent="0.25">
      <c r="A127" s="111" t="s">
        <v>388</v>
      </c>
      <c r="B127" s="230" t="s">
        <v>387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2.95" customHeight="1" x14ac:dyDescent="0.25">
      <c r="A128" s="18"/>
      <c r="B128" s="172" t="s">
        <v>386</v>
      </c>
      <c r="C128" s="254" t="s">
        <v>113</v>
      </c>
      <c r="D128" s="254" t="s">
        <v>113</v>
      </c>
      <c r="E128" s="254" t="s">
        <v>113</v>
      </c>
      <c r="F128" s="254" t="s">
        <v>113</v>
      </c>
      <c r="G128" s="254" t="s">
        <v>113</v>
      </c>
      <c r="H128" s="254" t="s">
        <v>113</v>
      </c>
      <c r="I128" s="84">
        <v>0.41123832083168838</v>
      </c>
      <c r="J128" s="84">
        <v>0.34324039527563921</v>
      </c>
      <c r="K128" s="84">
        <v>0.63259409441783154</v>
      </c>
      <c r="L128" s="254" t="s">
        <v>113</v>
      </c>
      <c r="M128" s="254" t="s">
        <v>113</v>
      </c>
      <c r="N128" s="254" t="s">
        <v>113</v>
      </c>
      <c r="O128" s="254" t="s">
        <v>113</v>
      </c>
      <c r="P128" s="84">
        <v>0.98585300931631092</v>
      </c>
      <c r="Q128" s="254" t="s">
        <v>113</v>
      </c>
      <c r="R128" s="84">
        <v>0.74889257510456408</v>
      </c>
      <c r="S128" s="84">
        <v>0.89558387590789812</v>
      </c>
      <c r="T128" s="84">
        <v>0.99631529393791962</v>
      </c>
      <c r="U128" s="84">
        <v>0.38868461353088879</v>
      </c>
      <c r="V128" s="84">
        <v>0.45696946986971798</v>
      </c>
      <c r="W128" s="254" t="s">
        <v>113</v>
      </c>
      <c r="X128" s="254" t="s">
        <v>113</v>
      </c>
      <c r="Y128" s="254" t="s">
        <v>113</v>
      </c>
      <c r="Z128" s="84">
        <v>0.34288179769116733</v>
      </c>
    </row>
    <row r="129" spans="1:26" ht="12.95" customHeight="1" x14ac:dyDescent="0.25">
      <c r="A129" s="18"/>
      <c r="B129" s="172" t="s">
        <v>385</v>
      </c>
      <c r="C129" s="84">
        <v>4.5396767750136187</v>
      </c>
      <c r="D129" s="84">
        <v>2.1113750329902348</v>
      </c>
      <c r="E129" s="84">
        <v>2.0810355232763822</v>
      </c>
      <c r="F129" s="84">
        <v>1.034340091021928</v>
      </c>
      <c r="G129" s="84">
        <v>2.1109204246327526</v>
      </c>
      <c r="H129" s="84">
        <v>0</v>
      </c>
      <c r="I129" s="84">
        <v>1.2337149624950652</v>
      </c>
      <c r="J129" s="84">
        <v>3.0891635574807528</v>
      </c>
      <c r="K129" s="84">
        <v>3.1629704720891576</v>
      </c>
      <c r="L129" s="84">
        <v>2.6524065431922303</v>
      </c>
      <c r="M129" s="84">
        <v>1.7109706214123084</v>
      </c>
      <c r="N129" s="84">
        <v>3.4265983104234485</v>
      </c>
      <c r="O129" s="84">
        <v>3.2284715975211209</v>
      </c>
      <c r="P129" s="84">
        <v>5.2578827163536586</v>
      </c>
      <c r="Q129" s="84">
        <v>4.4210680471451642</v>
      </c>
      <c r="R129" s="84">
        <v>4.9926171673637612</v>
      </c>
      <c r="S129" s="84">
        <v>4.7764473381754566</v>
      </c>
      <c r="T129" s="84">
        <v>4.3173662737309852</v>
      </c>
      <c r="U129" s="84">
        <v>8.9397461112104413</v>
      </c>
      <c r="V129" s="84">
        <v>5.940603108306334</v>
      </c>
      <c r="W129" s="84">
        <v>8.7244265247493278</v>
      </c>
      <c r="X129" s="84">
        <v>5.6448062138026804</v>
      </c>
      <c r="Y129" s="84">
        <v>0</v>
      </c>
      <c r="Z129" s="84">
        <v>3.8669447184059424</v>
      </c>
    </row>
    <row r="130" spans="1:26" ht="12.95" customHeight="1" x14ac:dyDescent="0.25">
      <c r="A130" s="18"/>
      <c r="B130" s="172" t="s">
        <v>384</v>
      </c>
      <c r="C130" s="254" t="s">
        <v>113</v>
      </c>
      <c r="D130" s="254" t="s">
        <v>113</v>
      </c>
      <c r="E130" s="254" t="s">
        <v>113</v>
      </c>
      <c r="F130" s="254" t="s">
        <v>113</v>
      </c>
      <c r="G130" s="254" t="s">
        <v>113</v>
      </c>
      <c r="H130" s="254" t="s">
        <v>113</v>
      </c>
      <c r="I130" s="254" t="s">
        <v>113</v>
      </c>
      <c r="J130" s="254" t="s">
        <v>113</v>
      </c>
      <c r="K130" s="254" t="s">
        <v>113</v>
      </c>
      <c r="L130" s="254" t="s">
        <v>113</v>
      </c>
      <c r="M130" s="254" t="s">
        <v>113</v>
      </c>
      <c r="N130" s="254" t="s">
        <v>113</v>
      </c>
      <c r="O130" s="254" t="s">
        <v>113</v>
      </c>
      <c r="P130" s="254" t="s">
        <v>113</v>
      </c>
      <c r="Q130" s="254" t="s">
        <v>113</v>
      </c>
      <c r="R130" s="254" t="s">
        <v>113</v>
      </c>
      <c r="S130" s="254" t="s">
        <v>113</v>
      </c>
      <c r="T130" s="254" t="s">
        <v>113</v>
      </c>
      <c r="U130" s="254" t="s">
        <v>113</v>
      </c>
      <c r="V130" s="254" t="s">
        <v>113</v>
      </c>
      <c r="W130" s="254" t="s">
        <v>113</v>
      </c>
      <c r="X130" s="254" t="s">
        <v>113</v>
      </c>
      <c r="Y130" s="254" t="s">
        <v>113</v>
      </c>
      <c r="Z130" s="254" t="s">
        <v>113</v>
      </c>
    </row>
    <row r="131" spans="1:26" ht="12.95" customHeight="1" x14ac:dyDescent="0.25">
      <c r="A131" s="18"/>
      <c r="B131" s="172" t="s">
        <v>383</v>
      </c>
      <c r="C131" s="254" t="s">
        <v>113</v>
      </c>
      <c r="D131" s="254" t="s">
        <v>113</v>
      </c>
      <c r="E131" s="254" t="s">
        <v>113</v>
      </c>
      <c r="F131" s="254" t="s">
        <v>113</v>
      </c>
      <c r="G131" s="254" t="s">
        <v>113</v>
      </c>
      <c r="H131" s="254" t="s">
        <v>113</v>
      </c>
      <c r="I131" s="254" t="s">
        <v>113</v>
      </c>
      <c r="J131" s="254" t="s">
        <v>113</v>
      </c>
      <c r="K131" s="254" t="s">
        <v>113</v>
      </c>
      <c r="L131" s="254" t="s">
        <v>113</v>
      </c>
      <c r="M131" s="254" t="s">
        <v>113</v>
      </c>
      <c r="N131" s="254" t="s">
        <v>113</v>
      </c>
      <c r="O131" s="254" t="s">
        <v>113</v>
      </c>
      <c r="P131" s="254" t="s">
        <v>113</v>
      </c>
      <c r="Q131" s="254" t="s">
        <v>113</v>
      </c>
      <c r="R131" s="254" t="s">
        <v>113</v>
      </c>
      <c r="S131" s="254" t="s">
        <v>113</v>
      </c>
      <c r="T131" s="254" t="s">
        <v>113</v>
      </c>
      <c r="U131" s="254" t="s">
        <v>113</v>
      </c>
      <c r="V131" s="254" t="s">
        <v>113</v>
      </c>
      <c r="W131" s="254" t="s">
        <v>113</v>
      </c>
      <c r="X131" s="254" t="s">
        <v>113</v>
      </c>
      <c r="Y131" s="254" t="s">
        <v>113</v>
      </c>
      <c r="Z131" s="254" t="s">
        <v>113</v>
      </c>
    </row>
    <row r="132" spans="1:26" ht="12.95" customHeight="1" x14ac:dyDescent="0.25">
      <c r="A132" s="18"/>
      <c r="B132" s="172" t="s">
        <v>382</v>
      </c>
      <c r="C132" s="254" t="s">
        <v>113</v>
      </c>
      <c r="D132" s="254" t="s">
        <v>113</v>
      </c>
      <c r="E132" s="254" t="s">
        <v>113</v>
      </c>
      <c r="F132" s="254" t="s">
        <v>113</v>
      </c>
      <c r="G132" s="254" t="s">
        <v>113</v>
      </c>
      <c r="H132" s="254" t="s">
        <v>113</v>
      </c>
      <c r="I132" s="254" t="s">
        <v>113</v>
      </c>
      <c r="J132" s="254" t="s">
        <v>113</v>
      </c>
      <c r="K132" s="254" t="s">
        <v>113</v>
      </c>
      <c r="L132" s="84">
        <v>0.29471183813247004</v>
      </c>
      <c r="M132" s="84">
        <v>0.24442437448747265</v>
      </c>
      <c r="N132" s="84">
        <v>0.26358448541718832</v>
      </c>
      <c r="O132" s="84">
        <v>0.2934974179564655</v>
      </c>
      <c r="P132" s="84">
        <v>0.32861766977210366</v>
      </c>
      <c r="Q132" s="254" t="s">
        <v>113</v>
      </c>
      <c r="R132" s="84">
        <v>0.49926171673637609</v>
      </c>
      <c r="S132" s="84">
        <v>0.59705591727193208</v>
      </c>
      <c r="T132" s="84">
        <v>0.66421019595861308</v>
      </c>
      <c r="U132" s="84">
        <v>0.38868461353088879</v>
      </c>
      <c r="V132" s="84">
        <v>1.8278778794788719</v>
      </c>
      <c r="W132" s="84">
        <v>1.2463466463927613</v>
      </c>
      <c r="X132" s="84">
        <v>1.128961242760536</v>
      </c>
      <c r="Y132" s="254" t="s">
        <v>113</v>
      </c>
      <c r="Z132" s="84">
        <v>0.36193078645178772</v>
      </c>
    </row>
    <row r="133" spans="1:26" ht="12.95" customHeight="1" x14ac:dyDescent="0.25">
      <c r="A133" s="18" t="s">
        <v>381</v>
      </c>
      <c r="B133" s="172" t="s">
        <v>380</v>
      </c>
      <c r="C133" s="254" t="s">
        <v>113</v>
      </c>
      <c r="D133" s="254" t="s">
        <v>113</v>
      </c>
      <c r="E133" s="254" t="s">
        <v>113</v>
      </c>
      <c r="F133" s="254" t="s">
        <v>113</v>
      </c>
      <c r="G133" s="254" t="s">
        <v>113</v>
      </c>
      <c r="H133" s="254" t="s">
        <v>113</v>
      </c>
      <c r="I133" s="254" t="s">
        <v>113</v>
      </c>
      <c r="J133" s="254" t="s">
        <v>113</v>
      </c>
      <c r="K133" s="254" t="s">
        <v>113</v>
      </c>
      <c r="L133" s="84">
        <v>0.29471183813247004</v>
      </c>
      <c r="M133" s="84">
        <v>0.24442437448747265</v>
      </c>
      <c r="N133" s="84">
        <v>1.3179224270859418</v>
      </c>
      <c r="O133" s="84">
        <v>0.586994835912931</v>
      </c>
      <c r="P133" s="254" t="s">
        <v>113</v>
      </c>
      <c r="Q133" s="84">
        <v>1.6579005176794366</v>
      </c>
      <c r="R133" s="84">
        <v>0.24963085836818805</v>
      </c>
      <c r="S133" s="254" t="s">
        <v>113</v>
      </c>
      <c r="T133" s="254" t="s">
        <v>113</v>
      </c>
      <c r="U133" s="254" t="s">
        <v>113</v>
      </c>
      <c r="V133" s="84">
        <v>0.45696946986971798</v>
      </c>
      <c r="W133" s="254" t="s">
        <v>113</v>
      </c>
      <c r="X133" s="254" t="s">
        <v>113</v>
      </c>
      <c r="Y133" s="84">
        <v>3.2110975531436643</v>
      </c>
      <c r="Z133" s="84">
        <v>0.34288179769116733</v>
      </c>
    </row>
    <row r="134" spans="1:26" ht="12.95" customHeight="1" x14ac:dyDescent="0.25">
      <c r="A134" s="18" t="s">
        <v>379</v>
      </c>
      <c r="B134" s="172" t="s">
        <v>378</v>
      </c>
      <c r="C134" s="254" t="s">
        <v>113</v>
      </c>
      <c r="D134" s="254" t="s">
        <v>113</v>
      </c>
      <c r="E134" s="254" t="s">
        <v>113</v>
      </c>
      <c r="F134" s="254" t="s">
        <v>113</v>
      </c>
      <c r="G134" s="254" t="s">
        <v>113</v>
      </c>
      <c r="H134" s="254" t="s">
        <v>113</v>
      </c>
      <c r="I134" s="254" t="s">
        <v>113</v>
      </c>
      <c r="J134" s="254" t="s">
        <v>113</v>
      </c>
      <c r="K134" s="254" t="s">
        <v>113</v>
      </c>
      <c r="L134" s="254" t="s">
        <v>113</v>
      </c>
      <c r="M134" s="84">
        <v>0.24442437448747265</v>
      </c>
      <c r="N134" s="84">
        <v>0.26358448541718832</v>
      </c>
      <c r="O134" s="254" t="s">
        <v>113</v>
      </c>
      <c r="P134" s="84">
        <v>0.65723533954420732</v>
      </c>
      <c r="Q134" s="254" t="s">
        <v>113</v>
      </c>
      <c r="R134" s="84">
        <v>0.49926171673637609</v>
      </c>
      <c r="S134" s="84">
        <v>1.1941118345438642</v>
      </c>
      <c r="T134" s="84">
        <v>0.99631529393791962</v>
      </c>
      <c r="U134" s="84">
        <v>0.77736922706177758</v>
      </c>
      <c r="V134" s="84">
        <v>1.8278778794788719</v>
      </c>
      <c r="W134" s="84">
        <v>3.1158666159819028</v>
      </c>
      <c r="X134" s="84">
        <v>1.128961242760536</v>
      </c>
      <c r="Y134" s="84">
        <v>0</v>
      </c>
      <c r="Z134" s="84">
        <v>0.49527370777613056</v>
      </c>
    </row>
    <row r="135" spans="1:26" ht="12.95" customHeight="1" x14ac:dyDescent="0.25">
      <c r="A135" s="18" t="s">
        <v>377</v>
      </c>
      <c r="B135" s="172" t="s">
        <v>376</v>
      </c>
      <c r="C135" s="254" t="s">
        <v>113</v>
      </c>
      <c r="D135" s="254" t="s">
        <v>113</v>
      </c>
      <c r="E135" s="254" t="s">
        <v>113</v>
      </c>
      <c r="F135" s="254" t="s">
        <v>113</v>
      </c>
      <c r="G135" s="254" t="s">
        <v>113</v>
      </c>
      <c r="H135" s="84">
        <v>0.42668760280504431</v>
      </c>
      <c r="I135" s="254" t="s">
        <v>113</v>
      </c>
      <c r="J135" s="254" t="s">
        <v>113</v>
      </c>
      <c r="K135" s="254" t="s">
        <v>113</v>
      </c>
      <c r="L135" s="84">
        <v>0.29471183813247004</v>
      </c>
      <c r="M135" s="84">
        <v>0.24442437448747265</v>
      </c>
      <c r="N135" s="84">
        <v>0.26358448541718832</v>
      </c>
      <c r="O135" s="84">
        <v>0.586994835912931</v>
      </c>
      <c r="P135" s="84">
        <v>1.3144706790884146</v>
      </c>
      <c r="Q135" s="84">
        <v>2.7631675294657279</v>
      </c>
      <c r="R135" s="84">
        <v>5.7415097424683248</v>
      </c>
      <c r="S135" s="84">
        <v>7.4631989658991511</v>
      </c>
      <c r="T135" s="84">
        <v>11.623678429275728</v>
      </c>
      <c r="U135" s="84">
        <v>26.819238333631326</v>
      </c>
      <c r="V135" s="84">
        <v>64.432695251630236</v>
      </c>
      <c r="W135" s="84">
        <v>148.93842424393497</v>
      </c>
      <c r="X135" s="84">
        <v>316.1091479729501</v>
      </c>
      <c r="Y135" s="84">
        <v>577.99755956585966</v>
      </c>
      <c r="Z135" s="84">
        <v>19.277576625747852</v>
      </c>
    </row>
    <row r="136" spans="1:26" ht="12.95" customHeight="1" x14ac:dyDescent="0.25">
      <c r="A136" s="18" t="s">
        <v>375</v>
      </c>
      <c r="B136" s="172" t="s">
        <v>374</v>
      </c>
      <c r="C136" s="254" t="s">
        <v>113</v>
      </c>
      <c r="D136" s="254" t="s">
        <v>113</v>
      </c>
      <c r="E136" s="254" t="s">
        <v>113</v>
      </c>
      <c r="F136" s="254" t="s">
        <v>113</v>
      </c>
      <c r="G136" s="254" t="s">
        <v>113</v>
      </c>
      <c r="H136" s="254" t="s">
        <v>113</v>
      </c>
      <c r="I136" s="254" t="s">
        <v>113</v>
      </c>
      <c r="J136" s="254" t="s">
        <v>113</v>
      </c>
      <c r="K136" s="254" t="s">
        <v>113</v>
      </c>
      <c r="L136" s="254" t="s">
        <v>113</v>
      </c>
      <c r="M136" s="84">
        <v>0.24442437448747265</v>
      </c>
      <c r="N136" s="84">
        <v>0.26358448541718832</v>
      </c>
      <c r="O136" s="254" t="s">
        <v>113</v>
      </c>
      <c r="P136" s="84">
        <v>0.32861766977210366</v>
      </c>
      <c r="Q136" s="84">
        <v>1.1052670117862911</v>
      </c>
      <c r="R136" s="84">
        <v>0.99852343347275219</v>
      </c>
      <c r="S136" s="84">
        <v>0.59705591727193208</v>
      </c>
      <c r="T136" s="84">
        <v>0.66421019595861308</v>
      </c>
      <c r="U136" s="84">
        <v>2.3321076811853327</v>
      </c>
      <c r="V136" s="84">
        <v>4.1127252288274621</v>
      </c>
      <c r="W136" s="84">
        <v>4.9853865855710451</v>
      </c>
      <c r="X136" s="84">
        <v>5.6448062138026804</v>
      </c>
      <c r="Y136" s="84">
        <v>16.055487765718322</v>
      </c>
      <c r="Z136" s="84">
        <v>0.91435146050977956</v>
      </c>
    </row>
    <row r="137" spans="1:26" ht="12.95" customHeight="1" x14ac:dyDescent="0.25">
      <c r="A137" s="18" t="s">
        <v>373</v>
      </c>
      <c r="B137" s="172" t="s">
        <v>372</v>
      </c>
      <c r="C137" s="254" t="s">
        <v>113</v>
      </c>
      <c r="D137" s="254" t="s">
        <v>113</v>
      </c>
      <c r="E137" s="254" t="s">
        <v>113</v>
      </c>
      <c r="F137" s="254" t="s">
        <v>113</v>
      </c>
      <c r="G137" s="254" t="s">
        <v>113</v>
      </c>
      <c r="H137" s="254" t="s">
        <v>113</v>
      </c>
      <c r="I137" s="254" t="s">
        <v>113</v>
      </c>
      <c r="J137" s="254" t="s">
        <v>113</v>
      </c>
      <c r="K137" s="254" t="s">
        <v>113</v>
      </c>
      <c r="L137" s="254" t="s">
        <v>113</v>
      </c>
      <c r="M137" s="254" t="s">
        <v>113</v>
      </c>
      <c r="N137" s="254" t="s">
        <v>113</v>
      </c>
      <c r="O137" s="254" t="s">
        <v>113</v>
      </c>
      <c r="P137" s="254" t="s">
        <v>113</v>
      </c>
      <c r="Q137" s="254" t="s">
        <v>113</v>
      </c>
      <c r="R137" s="254" t="s">
        <v>113</v>
      </c>
      <c r="S137" s="84">
        <v>0.29852795863596604</v>
      </c>
      <c r="T137" s="254" t="s">
        <v>113</v>
      </c>
      <c r="U137" s="254" t="s">
        <v>113</v>
      </c>
      <c r="V137" s="254" t="s">
        <v>113</v>
      </c>
      <c r="W137" s="254" t="s">
        <v>113</v>
      </c>
      <c r="X137" s="84">
        <v>1.128961242760536</v>
      </c>
      <c r="Y137" s="254" t="s">
        <v>113</v>
      </c>
      <c r="Z137" s="84">
        <v>3.8097977521240813E-2</v>
      </c>
    </row>
    <row r="138" spans="1:26" ht="12.95" customHeight="1" x14ac:dyDescent="0.25">
      <c r="A138" s="18" t="s">
        <v>371</v>
      </c>
      <c r="B138" s="172" t="s">
        <v>370</v>
      </c>
      <c r="C138" s="254" t="s">
        <v>113</v>
      </c>
      <c r="D138" s="254" t="s">
        <v>113</v>
      </c>
      <c r="E138" s="254" t="s">
        <v>113</v>
      </c>
      <c r="F138" s="254" t="s">
        <v>113</v>
      </c>
      <c r="G138" s="254" t="s">
        <v>113</v>
      </c>
      <c r="H138" s="254" t="s">
        <v>113</v>
      </c>
      <c r="I138" s="254" t="s">
        <v>113</v>
      </c>
      <c r="J138" s="254" t="s">
        <v>113</v>
      </c>
      <c r="K138" s="254" t="s">
        <v>113</v>
      </c>
      <c r="L138" s="84">
        <v>0.29471183813247004</v>
      </c>
      <c r="M138" s="254" t="s">
        <v>113</v>
      </c>
      <c r="N138" s="84">
        <v>1.0543379416687533</v>
      </c>
      <c r="O138" s="84">
        <v>0.88049225386939656</v>
      </c>
      <c r="P138" s="84">
        <v>2.9575590279489328</v>
      </c>
      <c r="Q138" s="84">
        <v>1.3815837647328639</v>
      </c>
      <c r="R138" s="84">
        <v>2.2466777253136923</v>
      </c>
      <c r="S138" s="84">
        <v>1.7911677518157962</v>
      </c>
      <c r="T138" s="84">
        <v>3.6531560777723717</v>
      </c>
      <c r="U138" s="84">
        <v>3.4981615217779991</v>
      </c>
      <c r="V138" s="84">
        <v>4.5696946986971803</v>
      </c>
      <c r="W138" s="84">
        <v>8.1012532015529484</v>
      </c>
      <c r="X138" s="84">
        <v>16.93441864140804</v>
      </c>
      <c r="Y138" s="84">
        <v>28.899877978292981</v>
      </c>
      <c r="Z138" s="84">
        <v>1.9810948311045222</v>
      </c>
    </row>
    <row r="139" spans="1:26" ht="24.95" customHeight="1" x14ac:dyDescent="0.25">
      <c r="A139" s="18" t="s">
        <v>369</v>
      </c>
      <c r="B139" s="172" t="s">
        <v>368</v>
      </c>
      <c r="C139" s="254" t="s">
        <v>113</v>
      </c>
      <c r="D139" s="254" t="s">
        <v>113</v>
      </c>
      <c r="E139" s="254" t="s">
        <v>113</v>
      </c>
      <c r="F139" s="254" t="s">
        <v>113</v>
      </c>
      <c r="G139" s="254" t="s">
        <v>113</v>
      </c>
      <c r="H139" s="254" t="s">
        <v>113</v>
      </c>
      <c r="I139" s="254" t="s">
        <v>113</v>
      </c>
      <c r="J139" s="254" t="s">
        <v>113</v>
      </c>
      <c r="K139" s="254" t="s">
        <v>113</v>
      </c>
      <c r="L139" s="254" t="s">
        <v>113</v>
      </c>
      <c r="M139" s="254" t="s">
        <v>113</v>
      </c>
      <c r="N139" s="254" t="s">
        <v>113</v>
      </c>
      <c r="O139" s="254" t="s">
        <v>113</v>
      </c>
      <c r="P139" s="254" t="s">
        <v>113</v>
      </c>
      <c r="Q139" s="254" t="s">
        <v>113</v>
      </c>
      <c r="R139" s="254" t="s">
        <v>113</v>
      </c>
      <c r="S139" s="254" t="s">
        <v>113</v>
      </c>
      <c r="T139" s="254" t="s">
        <v>113</v>
      </c>
      <c r="U139" s="254" t="s">
        <v>113</v>
      </c>
      <c r="V139" s="254" t="s">
        <v>113</v>
      </c>
      <c r="W139" s="84">
        <v>0.62317332319638064</v>
      </c>
      <c r="X139" s="254" t="s">
        <v>113</v>
      </c>
      <c r="Y139" s="254" t="s">
        <v>113</v>
      </c>
      <c r="Z139" s="84">
        <v>1.9048988760620406E-2</v>
      </c>
    </row>
    <row r="140" spans="1:26" ht="12.95" customHeight="1" x14ac:dyDescent="0.25">
      <c r="A140" s="18" t="s">
        <v>367</v>
      </c>
      <c r="B140" s="172" t="s">
        <v>366</v>
      </c>
      <c r="C140" s="254" t="s">
        <v>113</v>
      </c>
      <c r="D140" s="254" t="s">
        <v>113</v>
      </c>
      <c r="E140" s="254" t="s">
        <v>113</v>
      </c>
      <c r="F140" s="254" t="s">
        <v>113</v>
      </c>
      <c r="G140" s="254" t="s">
        <v>113</v>
      </c>
      <c r="H140" s="254" t="s">
        <v>113</v>
      </c>
      <c r="I140" s="254" t="s">
        <v>113</v>
      </c>
      <c r="J140" s="254" t="s">
        <v>113</v>
      </c>
      <c r="K140" s="254" t="s">
        <v>113</v>
      </c>
      <c r="L140" s="254" t="s">
        <v>113</v>
      </c>
      <c r="M140" s="254" t="s">
        <v>113</v>
      </c>
      <c r="N140" s="254" t="s">
        <v>113</v>
      </c>
      <c r="O140" s="254" t="s">
        <v>113</v>
      </c>
      <c r="P140" s="254" t="s">
        <v>113</v>
      </c>
      <c r="Q140" s="254" t="s">
        <v>113</v>
      </c>
      <c r="R140" s="254" t="s">
        <v>113</v>
      </c>
      <c r="S140" s="254" t="s">
        <v>113</v>
      </c>
      <c r="T140" s="254" t="s">
        <v>113</v>
      </c>
      <c r="U140" s="254" t="s">
        <v>113</v>
      </c>
      <c r="V140" s="254" t="s">
        <v>113</v>
      </c>
      <c r="W140" s="254" t="s">
        <v>113</v>
      </c>
      <c r="X140" s="254" t="s">
        <v>113</v>
      </c>
      <c r="Y140" s="254" t="s">
        <v>113</v>
      </c>
      <c r="Z140" s="254" t="s">
        <v>113</v>
      </c>
    </row>
    <row r="141" spans="1:26" ht="12.95" customHeight="1" x14ac:dyDescent="0.25">
      <c r="A141" s="18" t="s">
        <v>365</v>
      </c>
      <c r="B141" s="172" t="s">
        <v>364</v>
      </c>
      <c r="C141" s="254" t="s">
        <v>113</v>
      </c>
      <c r="D141" s="254" t="s">
        <v>113</v>
      </c>
      <c r="E141" s="254" t="s">
        <v>113</v>
      </c>
      <c r="F141" s="84">
        <v>2.0686801820438561</v>
      </c>
      <c r="G141" s="84">
        <v>0.84436816985310104</v>
      </c>
      <c r="H141" s="254" t="s">
        <v>113</v>
      </c>
      <c r="I141" s="254" t="s">
        <v>113</v>
      </c>
      <c r="J141" s="84">
        <v>0.34324039527563921</v>
      </c>
      <c r="K141" s="84">
        <v>0.31629704720891577</v>
      </c>
      <c r="L141" s="254" t="s">
        <v>113</v>
      </c>
      <c r="M141" s="84">
        <v>0.48884874897494529</v>
      </c>
      <c r="N141" s="254" t="s">
        <v>113</v>
      </c>
      <c r="O141" s="84">
        <v>0.586994835912931</v>
      </c>
      <c r="P141" s="84">
        <v>0.32861766977210366</v>
      </c>
      <c r="Q141" s="84">
        <v>1.9342172706260095</v>
      </c>
      <c r="R141" s="84">
        <v>1.4977851502091282</v>
      </c>
      <c r="S141" s="84">
        <v>0.59705591727193208</v>
      </c>
      <c r="T141" s="84">
        <v>1.3284203919172262</v>
      </c>
      <c r="U141" s="84">
        <v>0.77736922706177758</v>
      </c>
      <c r="V141" s="84">
        <v>3.6557557589577439</v>
      </c>
      <c r="W141" s="84">
        <v>1.8695199695891418</v>
      </c>
      <c r="X141" s="84">
        <v>5.6448062138026804</v>
      </c>
      <c r="Y141" s="84">
        <v>9.6332926594309942</v>
      </c>
      <c r="Z141" s="84">
        <v>0.93340044927039989</v>
      </c>
    </row>
    <row r="142" spans="1:26" ht="12.95" customHeight="1" x14ac:dyDescent="0.25">
      <c r="A142" s="18" t="s">
        <v>363</v>
      </c>
      <c r="B142" s="172" t="s">
        <v>362</v>
      </c>
      <c r="C142" s="84">
        <v>2.2698383875068093</v>
      </c>
      <c r="D142" s="84">
        <v>6.3341250989707047</v>
      </c>
      <c r="E142" s="84">
        <v>0</v>
      </c>
      <c r="F142" s="84">
        <v>1.034340091021928</v>
      </c>
      <c r="G142" s="84">
        <v>2.1109204246327526</v>
      </c>
      <c r="H142" s="254" t="s">
        <v>113</v>
      </c>
      <c r="I142" s="84">
        <v>0.82247664166337675</v>
      </c>
      <c r="J142" s="254" t="s">
        <v>113</v>
      </c>
      <c r="K142" s="254" t="s">
        <v>113</v>
      </c>
      <c r="L142" s="84">
        <v>0.29471183813247004</v>
      </c>
      <c r="M142" s="84">
        <v>0.48884874897494529</v>
      </c>
      <c r="N142" s="84">
        <v>2.1086758833375066</v>
      </c>
      <c r="O142" s="84">
        <v>1.4674870897823276</v>
      </c>
      <c r="P142" s="84">
        <v>0.98585300931631092</v>
      </c>
      <c r="Q142" s="84">
        <v>2.4868507765191548</v>
      </c>
      <c r="R142" s="84">
        <v>2.2466777253136923</v>
      </c>
      <c r="S142" s="84">
        <v>3.8808634622675586</v>
      </c>
      <c r="T142" s="84">
        <v>2.3247356858551456</v>
      </c>
      <c r="U142" s="84">
        <v>5.4415845894324431</v>
      </c>
      <c r="V142" s="84">
        <v>3.6557557589577439</v>
      </c>
      <c r="W142" s="84">
        <v>6.8549065551601869</v>
      </c>
      <c r="X142" s="84">
        <v>14.676496155886968</v>
      </c>
      <c r="Y142" s="84">
        <v>6.4221951062873286</v>
      </c>
      <c r="Z142" s="84">
        <v>2.1334867411894853</v>
      </c>
    </row>
    <row r="143" spans="1:26" ht="12.95" customHeight="1" x14ac:dyDescent="0.25">
      <c r="A143" s="18" t="s">
        <v>361</v>
      </c>
      <c r="B143" s="172" t="s">
        <v>360</v>
      </c>
      <c r="C143" s="254" t="s">
        <v>113</v>
      </c>
      <c r="D143" s="254" t="s">
        <v>113</v>
      </c>
      <c r="E143" s="254" t="s">
        <v>113</v>
      </c>
      <c r="F143" s="254" t="s">
        <v>113</v>
      </c>
      <c r="G143" s="254" t="s">
        <v>113</v>
      </c>
      <c r="H143" s="254" t="s">
        <v>113</v>
      </c>
      <c r="I143" s="254" t="s">
        <v>113</v>
      </c>
      <c r="J143" s="254" t="s">
        <v>113</v>
      </c>
      <c r="K143" s="254" t="s">
        <v>113</v>
      </c>
      <c r="L143" s="254" t="s">
        <v>113</v>
      </c>
      <c r="M143" s="254" t="s">
        <v>113</v>
      </c>
      <c r="N143" s="254" t="s">
        <v>113</v>
      </c>
      <c r="O143" s="254" t="s">
        <v>113</v>
      </c>
      <c r="P143" s="254" t="s">
        <v>113</v>
      </c>
      <c r="Q143" s="254" t="s">
        <v>113</v>
      </c>
      <c r="R143" s="254" t="s">
        <v>113</v>
      </c>
      <c r="S143" s="84">
        <v>0.29852795863596604</v>
      </c>
      <c r="T143" s="84">
        <v>0.33210509797930654</v>
      </c>
      <c r="U143" s="254" t="s">
        <v>113</v>
      </c>
      <c r="V143" s="84">
        <v>0.45696946986971798</v>
      </c>
      <c r="W143" s="84">
        <v>0.62317332319638064</v>
      </c>
      <c r="X143" s="84">
        <v>2.257922485521072</v>
      </c>
      <c r="Y143" s="254" t="s">
        <v>113</v>
      </c>
      <c r="Z143" s="84">
        <v>0.11429393256372244</v>
      </c>
    </row>
    <row r="144" spans="1:26" ht="12.95" customHeight="1" x14ac:dyDescent="0.25">
      <c r="A144" s="18" t="s">
        <v>359</v>
      </c>
      <c r="B144" s="172" t="s">
        <v>358</v>
      </c>
      <c r="C144" s="254" t="s">
        <v>113</v>
      </c>
      <c r="D144" s="254" t="s">
        <v>113</v>
      </c>
      <c r="E144" s="254" t="s">
        <v>113</v>
      </c>
      <c r="F144" s="254" t="s">
        <v>113</v>
      </c>
      <c r="G144" s="254" t="s">
        <v>113</v>
      </c>
      <c r="H144" s="254" t="s">
        <v>113</v>
      </c>
      <c r="I144" s="254" t="s">
        <v>113</v>
      </c>
      <c r="J144" s="254" t="s">
        <v>113</v>
      </c>
      <c r="K144" s="254" t="s">
        <v>113</v>
      </c>
      <c r="L144" s="254" t="s">
        <v>113</v>
      </c>
      <c r="M144" s="254" t="s">
        <v>113</v>
      </c>
      <c r="N144" s="254" t="s">
        <v>113</v>
      </c>
      <c r="O144" s="254" t="s">
        <v>113</v>
      </c>
      <c r="P144" s="254" t="s">
        <v>113</v>
      </c>
      <c r="Q144" s="254" t="s">
        <v>113</v>
      </c>
      <c r="R144" s="254" t="s">
        <v>113</v>
      </c>
      <c r="S144" s="254" t="s">
        <v>113</v>
      </c>
      <c r="T144" s="254" t="s">
        <v>113</v>
      </c>
      <c r="U144" s="254" t="s">
        <v>113</v>
      </c>
      <c r="V144" s="254" t="s">
        <v>113</v>
      </c>
      <c r="W144" s="254" t="s">
        <v>113</v>
      </c>
      <c r="X144" s="254" t="s">
        <v>113</v>
      </c>
      <c r="Y144" s="254" t="s">
        <v>113</v>
      </c>
      <c r="Z144" s="254" t="s">
        <v>113</v>
      </c>
    </row>
    <row r="145" spans="1:26" ht="12.95" customHeight="1" x14ac:dyDescent="0.25">
      <c r="A145" s="18" t="s">
        <v>357</v>
      </c>
      <c r="B145" s="172" t="s">
        <v>356</v>
      </c>
      <c r="C145" s="254" t="s">
        <v>113</v>
      </c>
      <c r="D145" s="254" t="s">
        <v>113</v>
      </c>
      <c r="E145" s="254" t="s">
        <v>113</v>
      </c>
      <c r="F145" s="254" t="s">
        <v>113</v>
      </c>
      <c r="G145" s="254" t="s">
        <v>113</v>
      </c>
      <c r="H145" s="254" t="s">
        <v>113</v>
      </c>
      <c r="I145" s="254" t="s">
        <v>113</v>
      </c>
      <c r="J145" s="254" t="s">
        <v>113</v>
      </c>
      <c r="K145" s="254" t="s">
        <v>113</v>
      </c>
      <c r="L145" s="254" t="s">
        <v>113</v>
      </c>
      <c r="M145" s="254" t="s">
        <v>113</v>
      </c>
      <c r="N145" s="254" t="s">
        <v>113</v>
      </c>
      <c r="O145" s="254" t="s">
        <v>113</v>
      </c>
      <c r="P145" s="254" t="s">
        <v>113</v>
      </c>
      <c r="Q145" s="254" t="s">
        <v>113</v>
      </c>
      <c r="R145" s="254" t="s">
        <v>113</v>
      </c>
      <c r="S145" s="254" t="s">
        <v>113</v>
      </c>
      <c r="T145" s="254" t="s">
        <v>113</v>
      </c>
      <c r="U145" s="254" t="s">
        <v>113</v>
      </c>
      <c r="V145" s="254" t="s">
        <v>113</v>
      </c>
      <c r="W145" s="254" t="s">
        <v>113</v>
      </c>
      <c r="X145" s="254" t="s">
        <v>113</v>
      </c>
      <c r="Y145" s="254" t="s">
        <v>113</v>
      </c>
      <c r="Z145" s="254" t="s">
        <v>113</v>
      </c>
    </row>
    <row r="146" spans="1:26" ht="12.95" customHeight="1" x14ac:dyDescent="0.25">
      <c r="A146" s="18" t="s">
        <v>355</v>
      </c>
      <c r="B146" s="172" t="s">
        <v>354</v>
      </c>
      <c r="C146" s="254" t="s">
        <v>113</v>
      </c>
      <c r="D146" s="254" t="s">
        <v>113</v>
      </c>
      <c r="E146" s="84">
        <v>2.0810355232763822</v>
      </c>
      <c r="F146" s="254" t="s">
        <v>113</v>
      </c>
      <c r="G146" s="84">
        <v>0.42218408492655052</v>
      </c>
      <c r="H146" s="254" t="s">
        <v>113</v>
      </c>
      <c r="I146" s="254" t="s">
        <v>113</v>
      </c>
      <c r="J146" s="254" t="s">
        <v>113</v>
      </c>
      <c r="K146" s="254" t="s">
        <v>113</v>
      </c>
      <c r="L146" s="254" t="s">
        <v>113</v>
      </c>
      <c r="M146" s="254" t="s">
        <v>113</v>
      </c>
      <c r="N146" s="254" t="s">
        <v>113</v>
      </c>
      <c r="O146" s="254" t="s">
        <v>113</v>
      </c>
      <c r="P146" s="254" t="s">
        <v>113</v>
      </c>
      <c r="Q146" s="84">
        <v>0.27631675294657276</v>
      </c>
      <c r="R146" s="254" t="s">
        <v>113</v>
      </c>
      <c r="S146" s="254" t="s">
        <v>113</v>
      </c>
      <c r="T146" s="84">
        <v>0.33210509797930654</v>
      </c>
      <c r="U146" s="254" t="s">
        <v>113</v>
      </c>
      <c r="V146" s="84">
        <v>1.8278778794788719</v>
      </c>
      <c r="W146" s="84">
        <v>0.62317332319638064</v>
      </c>
      <c r="X146" s="84">
        <v>1.128961242760536</v>
      </c>
      <c r="Y146" s="254" t="s">
        <v>113</v>
      </c>
      <c r="Z146" s="84">
        <v>0.17144089884558367</v>
      </c>
    </row>
    <row r="147" spans="1:26" ht="12.95" customHeight="1" x14ac:dyDescent="0.25">
      <c r="A147" s="18" t="s">
        <v>353</v>
      </c>
      <c r="B147" s="172" t="s">
        <v>352</v>
      </c>
      <c r="C147" s="254" t="s">
        <v>113</v>
      </c>
      <c r="D147" s="254" t="s">
        <v>113</v>
      </c>
      <c r="E147" s="254" t="s">
        <v>113</v>
      </c>
      <c r="F147" s="84">
        <v>1.034340091021928</v>
      </c>
      <c r="G147" s="84">
        <v>0.42218408492655052</v>
      </c>
      <c r="H147" s="254" t="s">
        <v>113</v>
      </c>
      <c r="I147" s="84">
        <v>0.41123832083168838</v>
      </c>
      <c r="J147" s="84">
        <v>0.34324039527563921</v>
      </c>
      <c r="K147" s="84">
        <v>0.94889114162674737</v>
      </c>
      <c r="L147" s="254" t="s">
        <v>113</v>
      </c>
      <c r="M147" s="84">
        <v>0.24442437448747265</v>
      </c>
      <c r="N147" s="254" t="s">
        <v>113</v>
      </c>
      <c r="O147" s="84">
        <v>0.2934974179564655</v>
      </c>
      <c r="P147" s="254" t="s">
        <v>113</v>
      </c>
      <c r="Q147" s="254" t="s">
        <v>113</v>
      </c>
      <c r="R147" s="254" t="s">
        <v>113</v>
      </c>
      <c r="S147" s="84">
        <v>0.59705591727193208</v>
      </c>
      <c r="T147" s="84">
        <v>0.66421019595861308</v>
      </c>
      <c r="U147" s="254" t="s">
        <v>113</v>
      </c>
      <c r="V147" s="254" t="s">
        <v>113</v>
      </c>
      <c r="W147" s="84">
        <v>0.62317332319638064</v>
      </c>
      <c r="X147" s="84">
        <v>1.128961242760536</v>
      </c>
      <c r="Y147" s="254" t="s">
        <v>113</v>
      </c>
      <c r="Z147" s="84">
        <v>0.26668584264868567</v>
      </c>
    </row>
    <row r="148" spans="1:26" ht="12.95" customHeight="1" x14ac:dyDescent="0.25">
      <c r="A148" s="18"/>
      <c r="B148" s="172" t="s">
        <v>351</v>
      </c>
      <c r="C148" s="254" t="s">
        <v>113</v>
      </c>
      <c r="D148" s="254" t="s">
        <v>113</v>
      </c>
      <c r="E148" s="254" t="s">
        <v>113</v>
      </c>
      <c r="F148" s="254" t="s">
        <v>113</v>
      </c>
      <c r="G148" s="254" t="s">
        <v>113</v>
      </c>
      <c r="H148" s="254" t="s">
        <v>113</v>
      </c>
      <c r="I148" s="254" t="s">
        <v>113</v>
      </c>
      <c r="J148" s="84">
        <v>0.34324039527563921</v>
      </c>
      <c r="K148" s="254" t="s">
        <v>113</v>
      </c>
      <c r="L148" s="84">
        <v>0.58942367626494008</v>
      </c>
      <c r="M148" s="254" t="s">
        <v>113</v>
      </c>
      <c r="N148" s="254" t="s">
        <v>113</v>
      </c>
      <c r="O148" s="254" t="s">
        <v>113</v>
      </c>
      <c r="P148" s="84">
        <v>0.32861766977210366</v>
      </c>
      <c r="Q148" s="84">
        <v>0.82895025883971829</v>
      </c>
      <c r="R148" s="84">
        <v>0.24963085836818805</v>
      </c>
      <c r="S148" s="84">
        <v>1.4926397931798303</v>
      </c>
      <c r="T148" s="84">
        <v>1.3284203919172262</v>
      </c>
      <c r="U148" s="84">
        <v>1.9434230676544437</v>
      </c>
      <c r="V148" s="84">
        <v>4.5696946986971803</v>
      </c>
      <c r="W148" s="84">
        <v>15.579333079909516</v>
      </c>
      <c r="X148" s="84">
        <v>19.192341126929112</v>
      </c>
      <c r="Y148" s="84">
        <v>51.377560850298629</v>
      </c>
      <c r="Z148" s="84">
        <v>1.7144089884558367</v>
      </c>
    </row>
    <row r="149" spans="1:26" ht="12.95" customHeight="1" x14ac:dyDescent="0.25">
      <c r="A149" s="18" t="s">
        <v>73</v>
      </c>
      <c r="B149" s="172" t="s">
        <v>72</v>
      </c>
      <c r="C149" s="254" t="s">
        <v>113</v>
      </c>
      <c r="D149" s="254" t="s">
        <v>113</v>
      </c>
      <c r="E149" s="254" t="s">
        <v>113</v>
      </c>
      <c r="F149" s="254" t="s">
        <v>113</v>
      </c>
      <c r="G149" s="254" t="s">
        <v>113</v>
      </c>
      <c r="H149" s="254" t="s">
        <v>113</v>
      </c>
      <c r="I149" s="84">
        <v>0.41123832083168838</v>
      </c>
      <c r="J149" s="84">
        <v>3.775644348032031</v>
      </c>
      <c r="K149" s="84">
        <v>2.8466734248802421</v>
      </c>
      <c r="L149" s="84">
        <v>5.3048130863844607</v>
      </c>
      <c r="M149" s="84">
        <v>4.6440631152619805</v>
      </c>
      <c r="N149" s="84">
        <v>6.589612135429709</v>
      </c>
      <c r="O149" s="84">
        <v>9.9789122105198285</v>
      </c>
      <c r="P149" s="84">
        <v>16.759501158377287</v>
      </c>
      <c r="Q149" s="84">
        <v>16.579005176794368</v>
      </c>
      <c r="R149" s="84">
        <v>15.976374935564035</v>
      </c>
      <c r="S149" s="84">
        <v>14.627869973162337</v>
      </c>
      <c r="T149" s="84">
        <v>19.262095682799778</v>
      </c>
      <c r="U149" s="84">
        <v>15.158699927704662</v>
      </c>
      <c r="V149" s="84">
        <v>19.649687204397875</v>
      </c>
      <c r="W149" s="84">
        <v>19.94154634228418</v>
      </c>
      <c r="X149" s="84">
        <v>24.837147340731793</v>
      </c>
      <c r="Y149" s="84">
        <v>38.533170637723977</v>
      </c>
      <c r="Z149" s="84">
        <v>10.419796852059362</v>
      </c>
    </row>
    <row r="150" spans="1:26" ht="12.95" customHeight="1" x14ac:dyDescent="0.25">
      <c r="A150" s="18" t="s">
        <v>350</v>
      </c>
      <c r="B150" s="172" t="s">
        <v>349</v>
      </c>
      <c r="C150" s="254" t="s">
        <v>113</v>
      </c>
      <c r="D150" s="254" t="s">
        <v>113</v>
      </c>
      <c r="E150" s="254" t="s">
        <v>113</v>
      </c>
      <c r="F150" s="84">
        <v>1.034340091021928</v>
      </c>
      <c r="G150" s="84">
        <v>0.42218408492655052</v>
      </c>
      <c r="H150" s="84">
        <v>0.42668760280504431</v>
      </c>
      <c r="I150" s="254" t="s">
        <v>113</v>
      </c>
      <c r="J150" s="84">
        <v>1.3729615811025568</v>
      </c>
      <c r="K150" s="84">
        <v>1.2651881888356631</v>
      </c>
      <c r="L150" s="84">
        <v>0.88413551439741012</v>
      </c>
      <c r="M150" s="84">
        <v>1.2221218724373633</v>
      </c>
      <c r="N150" s="84">
        <v>0.79075345625156501</v>
      </c>
      <c r="O150" s="84">
        <v>1.4674870897823276</v>
      </c>
      <c r="P150" s="84">
        <v>0.98585300931631092</v>
      </c>
      <c r="Q150" s="84">
        <v>0.27631675294657276</v>
      </c>
      <c r="R150" s="84">
        <v>1.7474160085773163</v>
      </c>
      <c r="S150" s="254" t="s">
        <v>113</v>
      </c>
      <c r="T150" s="84">
        <v>1.3284203919172262</v>
      </c>
      <c r="U150" s="84">
        <v>1.1660538405926664</v>
      </c>
      <c r="V150" s="84">
        <v>1.3709084096091539</v>
      </c>
      <c r="W150" s="84">
        <v>1.2463466463927613</v>
      </c>
      <c r="X150" s="84">
        <v>6.773767456563216</v>
      </c>
      <c r="Y150" s="84">
        <v>3.2110975531436643</v>
      </c>
      <c r="Z150" s="84">
        <v>1.0667433705947427</v>
      </c>
    </row>
    <row r="151" spans="1:26" ht="12.95" customHeight="1" x14ac:dyDescent="0.25">
      <c r="A151" s="228"/>
      <c r="B151" s="172" t="s">
        <v>348</v>
      </c>
      <c r="C151" s="254" t="s">
        <v>113</v>
      </c>
      <c r="D151" s="254" t="s">
        <v>113</v>
      </c>
      <c r="E151" s="254" t="s">
        <v>113</v>
      </c>
      <c r="F151" s="254" t="s">
        <v>113</v>
      </c>
      <c r="G151" s="254" t="s">
        <v>113</v>
      </c>
      <c r="H151" s="254" t="s">
        <v>113</v>
      </c>
      <c r="I151" s="254" t="s">
        <v>113</v>
      </c>
      <c r="J151" s="254" t="s">
        <v>113</v>
      </c>
      <c r="K151" s="84">
        <v>0.31629704720891577</v>
      </c>
      <c r="L151" s="84">
        <v>0</v>
      </c>
      <c r="M151" s="84">
        <v>0.24442437448747265</v>
      </c>
      <c r="N151" s="84">
        <v>0.79075345625156501</v>
      </c>
      <c r="O151" s="84">
        <v>0.88049225386939656</v>
      </c>
      <c r="P151" s="84">
        <v>1.6430883488605181</v>
      </c>
      <c r="Q151" s="84">
        <v>1.6579005176794366</v>
      </c>
      <c r="R151" s="84">
        <v>0.49926171673637609</v>
      </c>
      <c r="S151" s="84">
        <v>0.89558387590789812</v>
      </c>
      <c r="T151" s="84">
        <v>1.3284203919172262</v>
      </c>
      <c r="U151" s="84">
        <v>1.9434230676544437</v>
      </c>
      <c r="V151" s="84">
        <v>1.3709084096091539</v>
      </c>
      <c r="W151" s="84">
        <v>1.2463466463927613</v>
      </c>
      <c r="X151" s="84">
        <v>3.386883728281608</v>
      </c>
      <c r="Y151" s="84">
        <v>6.4221951062873286</v>
      </c>
      <c r="Z151" s="84">
        <v>0.81910651670667745</v>
      </c>
    </row>
    <row r="152" spans="1:26" ht="12.95" customHeight="1" x14ac:dyDescent="0.25">
      <c r="A152" s="228"/>
      <c r="B152" s="227" t="s">
        <v>347</v>
      </c>
      <c r="C152" s="66">
        <v>6.8095151625204284</v>
      </c>
      <c r="D152" s="66">
        <v>8.4455001319609391</v>
      </c>
      <c r="E152" s="66">
        <v>4.1620710465527644</v>
      </c>
      <c r="F152" s="66">
        <v>6.2060405461315682</v>
      </c>
      <c r="G152" s="66">
        <v>6.3327612738982575</v>
      </c>
      <c r="H152" s="66">
        <v>0.85337520561008862</v>
      </c>
      <c r="I152" s="66">
        <v>3.289906566653507</v>
      </c>
      <c r="J152" s="66">
        <v>9.9539714629935361</v>
      </c>
      <c r="K152" s="66">
        <v>9.4889114162674737</v>
      </c>
      <c r="L152" s="66">
        <v>10.904338010901391</v>
      </c>
      <c r="M152" s="66">
        <v>10.265823728473851</v>
      </c>
      <c r="N152" s="66">
        <v>17.132991552117243</v>
      </c>
      <c r="O152" s="66">
        <v>20.251321838996123</v>
      </c>
      <c r="P152" s="66">
        <v>32.861766977210365</v>
      </c>
      <c r="Q152" s="66">
        <v>35.368544377161314</v>
      </c>
      <c r="R152" s="66">
        <v>38.193521330332771</v>
      </c>
      <c r="S152" s="66">
        <v>40.002746457219452</v>
      </c>
      <c r="T152" s="66">
        <v>51.144185088813202</v>
      </c>
      <c r="U152" s="66">
        <v>69.574545822029094</v>
      </c>
      <c r="V152" s="66">
        <v>120.18297057573584</v>
      </c>
      <c r="W152" s="66">
        <v>224.34239635069702</v>
      </c>
      <c r="X152" s="66">
        <v>426.74734976348265</v>
      </c>
      <c r="Y152" s="66">
        <v>741.76353477618648</v>
      </c>
      <c r="Z152" s="66">
        <v>45.279446283994709</v>
      </c>
    </row>
    <row r="153" spans="1:26" ht="12.95" customHeight="1" x14ac:dyDescent="0.25">
      <c r="A153" s="228"/>
      <c r="B153" s="227" t="s">
        <v>18</v>
      </c>
      <c r="C153" s="66">
        <v>506.1739604140185</v>
      </c>
      <c r="D153" s="66">
        <v>38.004750593824227</v>
      </c>
      <c r="E153" s="66">
        <v>14.567248662934677</v>
      </c>
      <c r="F153" s="66">
        <v>14.480761274306992</v>
      </c>
      <c r="G153" s="66">
        <v>110.61223025075624</v>
      </c>
      <c r="H153" s="66">
        <v>8.1070644532958411</v>
      </c>
      <c r="I153" s="66">
        <v>10.280958020792209</v>
      </c>
      <c r="J153" s="66">
        <v>22.310625692916549</v>
      </c>
      <c r="K153" s="66">
        <v>19.926713974161693</v>
      </c>
      <c r="L153" s="66">
        <v>30.650031165776884</v>
      </c>
      <c r="M153" s="66">
        <v>43.751963033257603</v>
      </c>
      <c r="N153" s="66">
        <v>81.974774964745578</v>
      </c>
      <c r="O153" s="66">
        <v>149.0966883218845</v>
      </c>
      <c r="P153" s="66">
        <v>324.34564006506628</v>
      </c>
      <c r="Q153" s="66">
        <v>551.52823888135924</v>
      </c>
      <c r="R153" s="66">
        <v>770.61045978259654</v>
      </c>
      <c r="S153" s="66">
        <v>1094.1049684008156</v>
      </c>
      <c r="T153" s="66">
        <v>1528.0155558027893</v>
      </c>
      <c r="U153" s="66">
        <v>2588.2508415021885</v>
      </c>
      <c r="V153" s="66">
        <v>4465.0486900970145</v>
      </c>
      <c r="W153" s="66">
        <v>8235.2354660401706</v>
      </c>
      <c r="X153" s="66">
        <v>14354.742201700215</v>
      </c>
      <c r="Y153" s="66">
        <v>22757.048359129149</v>
      </c>
      <c r="Z153" s="66">
        <v>1244.2608968549644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80" pageOrder="overThenDown" orientation="landscape" verticalDpi="300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E0B03-2BD7-40AB-96C8-2F4027542FCF}">
  <dimension ref="A1:Z153"/>
  <sheetViews>
    <sheetView zoomScaleNormal="100" workbookViewId="0"/>
  </sheetViews>
  <sheetFormatPr defaultRowHeight="12.75" x14ac:dyDescent="0.25"/>
  <cols>
    <col min="1" max="1" width="15.28515625" style="112" customWidth="1"/>
    <col min="2" max="2" width="50.7109375" style="112" customWidth="1"/>
    <col min="3" max="26" width="6.7109375" style="112" customWidth="1"/>
    <col min="27" max="16384" width="9.140625" style="112"/>
  </cols>
  <sheetData>
    <row r="1" spans="1:26" ht="12" customHeight="1" thickBot="1" x14ac:dyDescent="0.3">
      <c r="A1" s="86" t="s">
        <v>576</v>
      </c>
      <c r="D1" s="248"/>
      <c r="E1" s="248"/>
    </row>
    <row r="2" spans="1:26" s="79" customFormat="1" ht="15" customHeight="1" x14ac:dyDescent="0.25">
      <c r="A2" s="461" t="s">
        <v>145</v>
      </c>
      <c r="B2" s="480" t="s">
        <v>570</v>
      </c>
      <c r="C2" s="247">
        <v>0</v>
      </c>
      <c r="D2" s="247">
        <v>1</v>
      </c>
      <c r="E2" s="247">
        <v>2</v>
      </c>
      <c r="F2" s="35" t="s">
        <v>61</v>
      </c>
      <c r="G2" s="35" t="s">
        <v>60</v>
      </c>
      <c r="H2" s="35" t="s">
        <v>59</v>
      </c>
      <c r="I2" s="35" t="s">
        <v>58</v>
      </c>
      <c r="J2" s="35" t="s">
        <v>57</v>
      </c>
      <c r="K2" s="35" t="s">
        <v>56</v>
      </c>
      <c r="L2" s="35" t="s">
        <v>55</v>
      </c>
      <c r="M2" s="189" t="s">
        <v>54</v>
      </c>
      <c r="N2" s="35" t="s">
        <v>53</v>
      </c>
      <c r="O2" s="35" t="s">
        <v>52</v>
      </c>
      <c r="P2" s="35" t="s">
        <v>51</v>
      </c>
      <c r="Q2" s="35" t="s">
        <v>50</v>
      </c>
      <c r="R2" s="35" t="s">
        <v>49</v>
      </c>
      <c r="S2" s="35" t="s">
        <v>48</v>
      </c>
      <c r="T2" s="35" t="s">
        <v>47</v>
      </c>
      <c r="U2" s="35" t="s">
        <v>46</v>
      </c>
      <c r="V2" s="35" t="s">
        <v>45</v>
      </c>
      <c r="W2" s="35" t="s">
        <v>44</v>
      </c>
      <c r="X2" s="246" t="s">
        <v>230</v>
      </c>
      <c r="Y2" s="245" t="s">
        <v>220</v>
      </c>
      <c r="Z2" s="459" t="s">
        <v>18</v>
      </c>
    </row>
    <row r="3" spans="1:26" s="79" customFormat="1" ht="15" customHeight="1" x14ac:dyDescent="0.25">
      <c r="A3" s="477"/>
      <c r="B3" s="489"/>
      <c r="C3" s="463" t="s">
        <v>42</v>
      </c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42"/>
      <c r="Z3" s="490"/>
    </row>
    <row r="4" spans="1:26" ht="12.95" customHeight="1" x14ac:dyDescent="0.25">
      <c r="A4" s="232" t="s">
        <v>569</v>
      </c>
      <c r="B4" s="230" t="s">
        <v>568</v>
      </c>
      <c r="C4" s="20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243"/>
      <c r="X4" s="243"/>
      <c r="Y4" s="116"/>
      <c r="Z4" s="243"/>
    </row>
    <row r="5" spans="1:26" ht="12.95" customHeight="1" x14ac:dyDescent="0.25">
      <c r="A5" s="18" t="s">
        <v>567</v>
      </c>
      <c r="B5" s="172" t="s">
        <v>566</v>
      </c>
      <c r="C5" s="229" t="s">
        <v>113</v>
      </c>
      <c r="D5" s="229" t="s">
        <v>113</v>
      </c>
      <c r="E5" s="229" t="s">
        <v>113</v>
      </c>
      <c r="F5" s="229" t="s">
        <v>113</v>
      </c>
      <c r="G5" s="229" t="s">
        <v>113</v>
      </c>
      <c r="H5" s="229" t="s">
        <v>113</v>
      </c>
      <c r="I5" s="229" t="s">
        <v>113</v>
      </c>
      <c r="J5" s="229" t="s">
        <v>113</v>
      </c>
      <c r="K5" s="229" t="s">
        <v>113</v>
      </c>
      <c r="L5" s="229" t="s">
        <v>113</v>
      </c>
      <c r="M5" s="84">
        <v>0.11949772715322955</v>
      </c>
      <c r="N5" s="84">
        <v>0.12966039996343576</v>
      </c>
      <c r="O5" s="84">
        <v>0.14568074792495986</v>
      </c>
      <c r="P5" s="84">
        <v>0.6684447296475291</v>
      </c>
      <c r="Q5" s="84">
        <v>0.43456658501643386</v>
      </c>
      <c r="R5" s="84">
        <v>1.0749617884676756</v>
      </c>
      <c r="S5" s="84">
        <v>2.1552242220676723</v>
      </c>
      <c r="T5" s="84">
        <v>2.9022212634143085</v>
      </c>
      <c r="U5" s="84">
        <v>3.6304273376019092</v>
      </c>
      <c r="V5" s="84">
        <v>7.9984121670660935</v>
      </c>
      <c r="W5" s="84">
        <v>13.2517424972695</v>
      </c>
      <c r="X5" s="84">
        <v>19.527833264850308</v>
      </c>
      <c r="Y5" s="84">
        <v>20.984401594814521</v>
      </c>
      <c r="Z5" s="84">
        <v>1.5199965040080408</v>
      </c>
    </row>
    <row r="6" spans="1:26" ht="12.95" customHeight="1" x14ac:dyDescent="0.25">
      <c r="A6" s="18" t="s">
        <v>565</v>
      </c>
      <c r="B6" s="172" t="s">
        <v>564</v>
      </c>
      <c r="C6" s="229" t="s">
        <v>113</v>
      </c>
      <c r="D6" s="229" t="s">
        <v>113</v>
      </c>
      <c r="E6" s="229" t="s">
        <v>113</v>
      </c>
      <c r="F6" s="229" t="s">
        <v>113</v>
      </c>
      <c r="G6" s="229" t="s">
        <v>113</v>
      </c>
      <c r="H6" s="229" t="s">
        <v>113</v>
      </c>
      <c r="I6" s="229" t="s">
        <v>113</v>
      </c>
      <c r="J6" s="229" t="s">
        <v>113</v>
      </c>
      <c r="K6" s="229" t="s">
        <v>113</v>
      </c>
      <c r="L6" s="229" t="s">
        <v>113</v>
      </c>
      <c r="M6" s="84">
        <v>0.11949772715322955</v>
      </c>
      <c r="N6" s="84">
        <v>0.25932079992687151</v>
      </c>
      <c r="O6" s="84">
        <v>1.1654459833996789</v>
      </c>
      <c r="P6" s="84">
        <v>1.3368894592950582</v>
      </c>
      <c r="Q6" s="84">
        <v>1.5934108117269241</v>
      </c>
      <c r="R6" s="84">
        <v>2.0155533533768919</v>
      </c>
      <c r="S6" s="84">
        <v>1.9894377434470822</v>
      </c>
      <c r="T6" s="84">
        <v>1.3543699229266772</v>
      </c>
      <c r="U6" s="84">
        <v>1.936227913387685</v>
      </c>
      <c r="V6" s="84">
        <v>2.3698999013529165</v>
      </c>
      <c r="W6" s="84">
        <v>4.2747556442804839</v>
      </c>
      <c r="X6" s="84">
        <v>4.0682985968438139</v>
      </c>
      <c r="Y6" s="84">
        <v>2.3316001772016133</v>
      </c>
      <c r="Z6" s="84">
        <v>0.9599977920050784</v>
      </c>
    </row>
    <row r="7" spans="1:26" ht="12.95" customHeight="1" x14ac:dyDescent="0.25">
      <c r="A7" s="18" t="s">
        <v>563</v>
      </c>
      <c r="B7" s="172" t="s">
        <v>562</v>
      </c>
      <c r="C7" s="229" t="s">
        <v>113</v>
      </c>
      <c r="D7" s="229" t="s">
        <v>113</v>
      </c>
      <c r="E7" s="229" t="s">
        <v>113</v>
      </c>
      <c r="F7" s="229" t="s">
        <v>113</v>
      </c>
      <c r="G7" s="229" t="s">
        <v>113</v>
      </c>
      <c r="H7" s="229" t="s">
        <v>113</v>
      </c>
      <c r="I7" s="229" t="s">
        <v>113</v>
      </c>
      <c r="J7" s="229" t="s">
        <v>113</v>
      </c>
      <c r="K7" s="229" t="s">
        <v>113</v>
      </c>
      <c r="L7" s="229" t="s">
        <v>113</v>
      </c>
      <c r="M7" s="229" t="s">
        <v>113</v>
      </c>
      <c r="N7" s="229" t="s">
        <v>113</v>
      </c>
      <c r="O7" s="84">
        <v>0.14568074792495986</v>
      </c>
      <c r="P7" s="229" t="s">
        <v>113</v>
      </c>
      <c r="Q7" s="84">
        <v>0.1448555283388113</v>
      </c>
      <c r="R7" s="84">
        <v>0.13437022355845946</v>
      </c>
      <c r="S7" s="84">
        <v>0.16578647862059018</v>
      </c>
      <c r="T7" s="84">
        <v>0.19348141756095391</v>
      </c>
      <c r="U7" s="229" t="s">
        <v>113</v>
      </c>
      <c r="V7" s="84">
        <v>0.29623748766911456</v>
      </c>
      <c r="W7" s="84">
        <v>1.282426693284145</v>
      </c>
      <c r="X7" s="84">
        <v>0.8136597193687628</v>
      </c>
      <c r="Y7" s="84">
        <v>2.3316001772016133</v>
      </c>
      <c r="Z7" s="84">
        <v>0.1099997470005819</v>
      </c>
    </row>
    <row r="8" spans="1:26" ht="12.95" customHeight="1" x14ac:dyDescent="0.25">
      <c r="A8" s="18" t="s">
        <v>561</v>
      </c>
      <c r="B8" s="172" t="s">
        <v>560</v>
      </c>
      <c r="C8" s="229" t="s">
        <v>113</v>
      </c>
      <c r="D8" s="229" t="s">
        <v>113</v>
      </c>
      <c r="E8" s="229" t="s">
        <v>113</v>
      </c>
      <c r="F8" s="229" t="s">
        <v>113</v>
      </c>
      <c r="G8" s="229" t="s">
        <v>113</v>
      </c>
      <c r="H8" s="229" t="s">
        <v>113</v>
      </c>
      <c r="I8" s="229" t="s">
        <v>113</v>
      </c>
      <c r="J8" s="229" t="s">
        <v>113</v>
      </c>
      <c r="K8" s="229" t="s">
        <v>113</v>
      </c>
      <c r="L8" s="229" t="s">
        <v>113</v>
      </c>
      <c r="M8" s="229" t="s">
        <v>113</v>
      </c>
      <c r="N8" s="84">
        <v>0.25932079992687151</v>
      </c>
      <c r="O8" s="229" t="s">
        <v>113</v>
      </c>
      <c r="P8" s="84">
        <v>0.33422236482376455</v>
      </c>
      <c r="Q8" s="84">
        <v>0.57942211335524518</v>
      </c>
      <c r="R8" s="84">
        <v>1.4780724591430539</v>
      </c>
      <c r="S8" s="84">
        <v>0.33157295724118035</v>
      </c>
      <c r="T8" s="84">
        <v>0.58044425268286171</v>
      </c>
      <c r="U8" s="84">
        <v>0.72608546752038183</v>
      </c>
      <c r="V8" s="84">
        <v>2.073662413683802</v>
      </c>
      <c r="W8" s="84">
        <v>2.9923289509963387</v>
      </c>
      <c r="X8" s="84">
        <v>2.4409791581062885</v>
      </c>
      <c r="Y8" s="84">
        <v>6.9948005316048407</v>
      </c>
      <c r="Z8" s="84">
        <v>0.4699989190024863</v>
      </c>
    </row>
    <row r="9" spans="1:26" ht="12.95" customHeight="1" x14ac:dyDescent="0.25">
      <c r="A9" s="18" t="s">
        <v>559</v>
      </c>
      <c r="B9" s="172" t="s">
        <v>558</v>
      </c>
      <c r="C9" s="229" t="s">
        <v>113</v>
      </c>
      <c r="D9" s="229" t="s">
        <v>113</v>
      </c>
      <c r="E9" s="229" t="s">
        <v>113</v>
      </c>
      <c r="F9" s="229" t="s">
        <v>113</v>
      </c>
      <c r="G9" s="229" t="s">
        <v>113</v>
      </c>
      <c r="H9" s="229" t="s">
        <v>113</v>
      </c>
      <c r="I9" s="229" t="s">
        <v>113</v>
      </c>
      <c r="J9" s="229" t="s">
        <v>113</v>
      </c>
      <c r="K9" s="229" t="s">
        <v>113</v>
      </c>
      <c r="L9" s="229" t="s">
        <v>113</v>
      </c>
      <c r="M9" s="229" t="s">
        <v>113</v>
      </c>
      <c r="N9" s="229" t="s">
        <v>113</v>
      </c>
      <c r="O9" s="229" t="s">
        <v>113</v>
      </c>
      <c r="P9" s="84">
        <v>0.16711118241188228</v>
      </c>
      <c r="Q9" s="229" t="s">
        <v>113</v>
      </c>
      <c r="R9" s="84">
        <v>0.26874044711691891</v>
      </c>
      <c r="S9" s="84">
        <v>0.16578647862059018</v>
      </c>
      <c r="T9" s="229" t="s">
        <v>113</v>
      </c>
      <c r="U9" s="229" t="s">
        <v>113</v>
      </c>
      <c r="V9" s="229" t="s">
        <v>113</v>
      </c>
      <c r="W9" s="229" t="s">
        <v>113</v>
      </c>
      <c r="X9" s="229" t="s">
        <v>113</v>
      </c>
      <c r="Y9" s="229" t="s">
        <v>113</v>
      </c>
      <c r="Z9" s="84">
        <v>3.9999908000211602E-2</v>
      </c>
    </row>
    <row r="10" spans="1:26" ht="12.95" customHeight="1" x14ac:dyDescent="0.25">
      <c r="A10" s="18" t="s">
        <v>557</v>
      </c>
      <c r="B10" s="172" t="s">
        <v>556</v>
      </c>
      <c r="C10" s="229" t="s">
        <v>113</v>
      </c>
      <c r="D10" s="229" t="s">
        <v>113</v>
      </c>
      <c r="E10" s="229" t="s">
        <v>113</v>
      </c>
      <c r="F10" s="229" t="s">
        <v>113</v>
      </c>
      <c r="G10" s="229" t="s">
        <v>113</v>
      </c>
      <c r="H10" s="229" t="s">
        <v>113</v>
      </c>
      <c r="I10" s="229" t="s">
        <v>113</v>
      </c>
      <c r="J10" s="229" t="s">
        <v>113</v>
      </c>
      <c r="K10" s="229" t="s">
        <v>113</v>
      </c>
      <c r="L10" s="229" t="s">
        <v>113</v>
      </c>
      <c r="M10" s="229" t="s">
        <v>113</v>
      </c>
      <c r="N10" s="229" t="s">
        <v>113</v>
      </c>
      <c r="O10" s="84">
        <v>0.58272299169983943</v>
      </c>
      <c r="P10" s="84">
        <v>0.33422236482376455</v>
      </c>
      <c r="Q10" s="84">
        <v>0.28971105667762259</v>
      </c>
      <c r="R10" s="229" t="s">
        <v>113</v>
      </c>
      <c r="S10" s="229" t="s">
        <v>113</v>
      </c>
      <c r="T10" s="229" t="s">
        <v>113</v>
      </c>
      <c r="U10" s="229" t="s">
        <v>113</v>
      </c>
      <c r="V10" s="229" t="s">
        <v>113</v>
      </c>
      <c r="W10" s="229" t="s">
        <v>113</v>
      </c>
      <c r="X10" s="229" t="s">
        <v>113</v>
      </c>
      <c r="Y10" s="229" t="s">
        <v>113</v>
      </c>
      <c r="Z10" s="84">
        <v>9.9999770000528995E-2</v>
      </c>
    </row>
    <row r="11" spans="1:26" ht="12.95" customHeight="1" x14ac:dyDescent="0.25">
      <c r="A11" s="18"/>
      <c r="B11" s="172" t="s">
        <v>141</v>
      </c>
      <c r="C11" s="84">
        <v>2.2139812918580839</v>
      </c>
      <c r="D11" s="84">
        <v>1.0285208841165521</v>
      </c>
      <c r="E11" s="84">
        <v>1.0149090134069481</v>
      </c>
      <c r="F11" s="84">
        <v>0.50406147533753221</v>
      </c>
      <c r="G11" s="84">
        <v>1.0287504899424209</v>
      </c>
      <c r="H11" s="229" t="s">
        <v>113</v>
      </c>
      <c r="I11" s="229" t="s">
        <v>113</v>
      </c>
      <c r="J11" s="84">
        <v>0.33534709262454371</v>
      </c>
      <c r="K11" s="84">
        <v>0.30952517290849973</v>
      </c>
      <c r="L11" s="229" t="s">
        <v>113</v>
      </c>
      <c r="M11" s="84">
        <v>0.11949772715322955</v>
      </c>
      <c r="N11" s="84">
        <v>0.77796239978061466</v>
      </c>
      <c r="O11" s="84">
        <v>0.43704224377487955</v>
      </c>
      <c r="P11" s="84">
        <v>1.6711118241188228</v>
      </c>
      <c r="Q11" s="84">
        <v>2.1728329250821692</v>
      </c>
      <c r="R11" s="84">
        <v>2.4186640240522701</v>
      </c>
      <c r="S11" s="84">
        <v>3.3157295724118039</v>
      </c>
      <c r="T11" s="84">
        <v>3.8696283512190779</v>
      </c>
      <c r="U11" s="84">
        <v>7.7449116535507398</v>
      </c>
      <c r="V11" s="84">
        <v>7.702174679396979</v>
      </c>
      <c r="W11" s="84">
        <v>8.5495112885609679</v>
      </c>
      <c r="X11" s="84">
        <v>13.018555509900205</v>
      </c>
      <c r="Y11" s="84">
        <v>11.658000886008068</v>
      </c>
      <c r="Z11" s="84">
        <v>2.0099953770106329</v>
      </c>
    </row>
    <row r="12" spans="1:26" s="227" customFormat="1" ht="12.95" customHeight="1" x14ac:dyDescent="0.25">
      <c r="A12" s="111"/>
      <c r="B12" s="227" t="s">
        <v>347</v>
      </c>
      <c r="C12" s="66">
        <v>2.2139812918580839</v>
      </c>
      <c r="D12" s="66">
        <v>1.0285208841165521</v>
      </c>
      <c r="E12" s="66">
        <v>1.0149090134069481</v>
      </c>
      <c r="F12" s="66">
        <v>0.50406147533753221</v>
      </c>
      <c r="G12" s="66">
        <v>1.0287504899424209</v>
      </c>
      <c r="H12" s="231" t="s">
        <v>113</v>
      </c>
      <c r="I12" s="231" t="s">
        <v>113</v>
      </c>
      <c r="J12" s="66">
        <v>0.33534709262454371</v>
      </c>
      <c r="K12" s="66">
        <v>0.30952517290849973</v>
      </c>
      <c r="L12" s="66">
        <v>0.14440975401242501</v>
      </c>
      <c r="M12" s="66">
        <v>0.47799090861291821</v>
      </c>
      <c r="N12" s="66">
        <v>1.4262643995977935</v>
      </c>
      <c r="O12" s="66">
        <v>2.4765727147243175</v>
      </c>
      <c r="P12" s="66">
        <v>4.5120019251208214</v>
      </c>
      <c r="Q12" s="66">
        <v>5.2147990201972068</v>
      </c>
      <c r="R12" s="66">
        <v>7.3903622957152697</v>
      </c>
      <c r="S12" s="66">
        <v>8.1235374524089181</v>
      </c>
      <c r="T12" s="66">
        <v>8.9001452078038792</v>
      </c>
      <c r="U12" s="66">
        <v>14.037652372060716</v>
      </c>
      <c r="V12" s="66">
        <v>20.440386649168907</v>
      </c>
      <c r="W12" s="66">
        <v>30.350765074391436</v>
      </c>
      <c r="X12" s="66">
        <v>39.869326249069374</v>
      </c>
      <c r="Y12" s="66">
        <v>44.300403366830658</v>
      </c>
      <c r="Z12" s="66">
        <v>5.2099880170275608</v>
      </c>
    </row>
    <row r="13" spans="1:26" s="239" customFormat="1" ht="12.95" customHeight="1" x14ac:dyDescent="0.25">
      <c r="A13" s="111" t="s">
        <v>555</v>
      </c>
      <c r="B13" s="230" t="s">
        <v>554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2.95" customHeight="1" x14ac:dyDescent="0.25">
      <c r="A14" s="18" t="s">
        <v>553</v>
      </c>
      <c r="B14" s="172" t="s">
        <v>552</v>
      </c>
      <c r="C14" s="229" t="s">
        <v>113</v>
      </c>
      <c r="D14" s="229" t="s">
        <v>113</v>
      </c>
      <c r="E14" s="229" t="s">
        <v>113</v>
      </c>
      <c r="F14" s="229" t="s">
        <v>113</v>
      </c>
      <c r="G14" s="229" t="s">
        <v>113</v>
      </c>
      <c r="H14" s="229" t="s">
        <v>113</v>
      </c>
      <c r="I14" s="229" t="s">
        <v>113</v>
      </c>
      <c r="J14" s="84">
        <v>0.16767354631227185</v>
      </c>
      <c r="K14" s="229" t="s">
        <v>113</v>
      </c>
      <c r="L14" s="229" t="s">
        <v>113</v>
      </c>
      <c r="M14" s="84">
        <v>0.11949772715322955</v>
      </c>
      <c r="N14" s="84">
        <v>1.1669435996709219</v>
      </c>
      <c r="O14" s="84">
        <v>4.6617839335987155</v>
      </c>
      <c r="P14" s="84">
        <v>20.721786619073402</v>
      </c>
      <c r="Q14" s="84">
        <v>39.400703708156669</v>
      </c>
      <c r="R14" s="84">
        <v>48.238910257486943</v>
      </c>
      <c r="S14" s="84">
        <v>44.430776270318169</v>
      </c>
      <c r="T14" s="84">
        <v>36.954950754142196</v>
      </c>
      <c r="U14" s="84">
        <v>25.897048341560286</v>
      </c>
      <c r="V14" s="84">
        <v>21.921574087514479</v>
      </c>
      <c r="W14" s="84">
        <v>17.099022577121936</v>
      </c>
      <c r="X14" s="84">
        <v>26.850770739169171</v>
      </c>
      <c r="Y14" s="84">
        <v>30.310802303620974</v>
      </c>
      <c r="Z14" s="84">
        <v>15.239964948080619</v>
      </c>
    </row>
    <row r="15" spans="1:26" ht="12.95" customHeight="1" x14ac:dyDescent="0.25">
      <c r="A15" s="18" t="s">
        <v>551</v>
      </c>
      <c r="B15" s="172" t="s">
        <v>550</v>
      </c>
      <c r="C15" s="229" t="s">
        <v>113</v>
      </c>
      <c r="D15" s="229" t="s">
        <v>113</v>
      </c>
      <c r="E15" s="229" t="s">
        <v>113</v>
      </c>
      <c r="F15" s="229" t="s">
        <v>113</v>
      </c>
      <c r="G15" s="229" t="s">
        <v>113</v>
      </c>
      <c r="H15" s="229" t="s">
        <v>113</v>
      </c>
      <c r="I15" s="229" t="s">
        <v>113</v>
      </c>
      <c r="J15" s="229" t="s">
        <v>113</v>
      </c>
      <c r="K15" s="229" t="s">
        <v>113</v>
      </c>
      <c r="L15" s="229" t="s">
        <v>113</v>
      </c>
      <c r="M15" s="229" t="s">
        <v>113</v>
      </c>
      <c r="N15" s="84">
        <v>0.38898119989030733</v>
      </c>
      <c r="O15" s="84">
        <v>0.87408448754975909</v>
      </c>
      <c r="P15" s="84">
        <v>5.8488913844158796</v>
      </c>
      <c r="Q15" s="84">
        <v>11.878153323782525</v>
      </c>
      <c r="R15" s="84">
        <v>16.930648168365892</v>
      </c>
      <c r="S15" s="84">
        <v>18.070726169644331</v>
      </c>
      <c r="T15" s="84">
        <v>20.122067426339207</v>
      </c>
      <c r="U15" s="84">
        <v>13.553595393713794</v>
      </c>
      <c r="V15" s="84">
        <v>13.034449457441042</v>
      </c>
      <c r="W15" s="84">
        <v>6.8396090308487745</v>
      </c>
      <c r="X15" s="84">
        <v>13.832215229268968</v>
      </c>
      <c r="Y15" s="84">
        <v>16.321201240411295</v>
      </c>
      <c r="Z15" s="84">
        <v>6.0499860850320042</v>
      </c>
    </row>
    <row r="16" spans="1:26" ht="12.95" customHeight="1" x14ac:dyDescent="0.25">
      <c r="A16" s="18" t="s">
        <v>549</v>
      </c>
      <c r="B16" s="172" t="s">
        <v>548</v>
      </c>
      <c r="C16" s="229" t="s">
        <v>113</v>
      </c>
      <c r="D16" s="229" t="s">
        <v>113</v>
      </c>
      <c r="E16" s="229" t="s">
        <v>113</v>
      </c>
      <c r="F16" s="229" t="s">
        <v>113</v>
      </c>
      <c r="G16" s="229" t="s">
        <v>113</v>
      </c>
      <c r="H16" s="229" t="s">
        <v>113</v>
      </c>
      <c r="I16" s="229" t="s">
        <v>113</v>
      </c>
      <c r="J16" s="229" t="s">
        <v>113</v>
      </c>
      <c r="K16" s="84">
        <v>0.15476258645424987</v>
      </c>
      <c r="L16" s="84">
        <v>0.28881950802485001</v>
      </c>
      <c r="M16" s="84">
        <v>0.71698636291937723</v>
      </c>
      <c r="N16" s="84">
        <v>0.90762279974405036</v>
      </c>
      <c r="O16" s="84">
        <v>2.4765727147243175</v>
      </c>
      <c r="P16" s="84">
        <v>6.5173361140634087</v>
      </c>
      <c r="Q16" s="84">
        <v>10.574453568733224</v>
      </c>
      <c r="R16" s="84">
        <v>22.439827334262727</v>
      </c>
      <c r="S16" s="84">
        <v>26.525836579294431</v>
      </c>
      <c r="T16" s="84">
        <v>40.050653435117461</v>
      </c>
      <c r="U16" s="84">
        <v>58.328865890804003</v>
      </c>
      <c r="V16" s="84">
        <v>73.466896941940419</v>
      </c>
      <c r="W16" s="84">
        <v>106.013939978156</v>
      </c>
      <c r="X16" s="84">
        <v>137.50849257332092</v>
      </c>
      <c r="Y16" s="84">
        <v>95.595607265266153</v>
      </c>
      <c r="Z16" s="84">
        <v>16.259962602086016</v>
      </c>
    </row>
    <row r="17" spans="1:26" ht="12.95" customHeight="1" x14ac:dyDescent="0.25">
      <c r="A17" s="18" t="s">
        <v>547</v>
      </c>
      <c r="B17" s="172" t="s">
        <v>546</v>
      </c>
      <c r="C17" s="229" t="s">
        <v>113</v>
      </c>
      <c r="D17" s="229" t="s">
        <v>113</v>
      </c>
      <c r="E17" s="229" t="s">
        <v>113</v>
      </c>
      <c r="F17" s="229" t="s">
        <v>113</v>
      </c>
      <c r="G17" s="229" t="s">
        <v>113</v>
      </c>
      <c r="H17" s="229" t="s">
        <v>113</v>
      </c>
      <c r="I17" s="229" t="s">
        <v>113</v>
      </c>
      <c r="J17" s="229" t="s">
        <v>113</v>
      </c>
      <c r="K17" s="229" t="s">
        <v>113</v>
      </c>
      <c r="L17" s="84">
        <v>0.28881950802485001</v>
      </c>
      <c r="M17" s="84">
        <v>1.0754795443790659</v>
      </c>
      <c r="N17" s="84">
        <v>2.2042267993784082</v>
      </c>
      <c r="O17" s="84">
        <v>4.8074646815236752</v>
      </c>
      <c r="P17" s="84">
        <v>7.0186696612990556</v>
      </c>
      <c r="Q17" s="84">
        <v>15.934108117269242</v>
      </c>
      <c r="R17" s="84">
        <v>34.130036783848702</v>
      </c>
      <c r="S17" s="84">
        <v>58.356840474447743</v>
      </c>
      <c r="T17" s="84">
        <v>80.875232540478734</v>
      </c>
      <c r="U17" s="84">
        <v>124.88670041350568</v>
      </c>
      <c r="V17" s="84">
        <v>172.7064553110938</v>
      </c>
      <c r="W17" s="84">
        <v>201.34099084561078</v>
      </c>
      <c r="X17" s="84">
        <v>270.13502683042924</v>
      </c>
      <c r="Y17" s="84">
        <v>242.4864184289678</v>
      </c>
      <c r="Z17" s="84">
        <v>32.429925411171553</v>
      </c>
    </row>
    <row r="18" spans="1:26" ht="12.95" customHeight="1" x14ac:dyDescent="0.25">
      <c r="A18" s="18" t="s">
        <v>136</v>
      </c>
      <c r="B18" s="172" t="s">
        <v>545</v>
      </c>
      <c r="C18" s="229" t="s">
        <v>113</v>
      </c>
      <c r="D18" s="229" t="s">
        <v>113</v>
      </c>
      <c r="E18" s="229" t="s">
        <v>113</v>
      </c>
      <c r="F18" s="229" t="s">
        <v>113</v>
      </c>
      <c r="G18" s="229" t="s">
        <v>113</v>
      </c>
      <c r="H18" s="229" t="s">
        <v>113</v>
      </c>
      <c r="I18" s="229" t="s">
        <v>113</v>
      </c>
      <c r="J18" s="229" t="s">
        <v>113</v>
      </c>
      <c r="K18" s="229" t="s">
        <v>113</v>
      </c>
      <c r="L18" s="84">
        <v>0.43322926203727502</v>
      </c>
      <c r="M18" s="84">
        <v>0.11949772715322955</v>
      </c>
      <c r="N18" s="84">
        <v>1.2966039996343577</v>
      </c>
      <c r="O18" s="84">
        <v>2.4765727147243175</v>
      </c>
      <c r="P18" s="84">
        <v>4.846224289944586</v>
      </c>
      <c r="Q18" s="84">
        <v>14.195841777203507</v>
      </c>
      <c r="R18" s="84">
        <v>24.589750911198077</v>
      </c>
      <c r="S18" s="84">
        <v>32.991509245497447</v>
      </c>
      <c r="T18" s="84">
        <v>53.207389829262326</v>
      </c>
      <c r="U18" s="84">
        <v>60.749150782538614</v>
      </c>
      <c r="V18" s="84">
        <v>74.355609404947757</v>
      </c>
      <c r="W18" s="84">
        <v>99.174330947307226</v>
      </c>
      <c r="X18" s="84">
        <v>107.40308295667668</v>
      </c>
      <c r="Y18" s="84">
        <v>95.595607265266153</v>
      </c>
      <c r="Z18" s="84">
        <v>17.219960394091093</v>
      </c>
    </row>
    <row r="19" spans="1:26" ht="12.95" customHeight="1" x14ac:dyDescent="0.25">
      <c r="A19" s="18" t="s">
        <v>544</v>
      </c>
      <c r="B19" s="172" t="s">
        <v>543</v>
      </c>
      <c r="C19" s="229" t="s">
        <v>113</v>
      </c>
      <c r="D19" s="229" t="s">
        <v>113</v>
      </c>
      <c r="E19" s="229" t="s">
        <v>113</v>
      </c>
      <c r="F19" s="229" t="s">
        <v>113</v>
      </c>
      <c r="G19" s="229" t="s">
        <v>113</v>
      </c>
      <c r="H19" s="229" t="s">
        <v>113</v>
      </c>
      <c r="I19" s="229" t="s">
        <v>113</v>
      </c>
      <c r="J19" s="229" t="s">
        <v>113</v>
      </c>
      <c r="K19" s="229" t="s">
        <v>113</v>
      </c>
      <c r="L19" s="229" t="s">
        <v>113</v>
      </c>
      <c r="M19" s="84">
        <v>0.11949772715322955</v>
      </c>
      <c r="N19" s="84">
        <v>0.25932079992687151</v>
      </c>
      <c r="O19" s="84">
        <v>0.58272299169983943</v>
      </c>
      <c r="P19" s="84">
        <v>3.5093348306495278</v>
      </c>
      <c r="Q19" s="84">
        <v>8.1119095869734323</v>
      </c>
      <c r="R19" s="84">
        <v>11.018358331793674</v>
      </c>
      <c r="S19" s="84">
        <v>19.894377434470822</v>
      </c>
      <c r="T19" s="84">
        <v>17.993771833168712</v>
      </c>
      <c r="U19" s="84">
        <v>26.865162298254127</v>
      </c>
      <c r="V19" s="84">
        <v>30.808698717587916</v>
      </c>
      <c r="W19" s="84">
        <v>43.175032007232886</v>
      </c>
      <c r="X19" s="84">
        <v>31.73272905538175</v>
      </c>
      <c r="Y19" s="84">
        <v>30.310802303620974</v>
      </c>
      <c r="Z19" s="84">
        <v>7.4699828190395161</v>
      </c>
    </row>
    <row r="20" spans="1:26" ht="12.95" customHeight="1" x14ac:dyDescent="0.25">
      <c r="A20" s="18" t="s">
        <v>542</v>
      </c>
      <c r="B20" s="172" t="s">
        <v>541</v>
      </c>
      <c r="C20" s="229" t="s">
        <v>113</v>
      </c>
      <c r="D20" s="229" t="s">
        <v>113</v>
      </c>
      <c r="E20" s="229" t="s">
        <v>113</v>
      </c>
      <c r="F20" s="229" t="s">
        <v>113</v>
      </c>
      <c r="G20" s="229" t="s">
        <v>113</v>
      </c>
      <c r="H20" s="229" t="s">
        <v>113</v>
      </c>
      <c r="I20" s="229" t="s">
        <v>113</v>
      </c>
      <c r="J20" s="229" t="s">
        <v>113</v>
      </c>
      <c r="K20" s="229" t="s">
        <v>113</v>
      </c>
      <c r="L20" s="229" t="s">
        <v>113</v>
      </c>
      <c r="M20" s="229" t="s">
        <v>113</v>
      </c>
      <c r="N20" s="84">
        <v>0.25932079992687151</v>
      </c>
      <c r="O20" s="84">
        <v>0.72840373962479921</v>
      </c>
      <c r="P20" s="84">
        <v>1.838223006530705</v>
      </c>
      <c r="Q20" s="84">
        <v>3.4765326801314709</v>
      </c>
      <c r="R20" s="84">
        <v>6.7185111779229727</v>
      </c>
      <c r="S20" s="84">
        <v>8.6208968882706891</v>
      </c>
      <c r="T20" s="84">
        <v>13.930662064388681</v>
      </c>
      <c r="U20" s="84">
        <v>22.992706471478758</v>
      </c>
      <c r="V20" s="84">
        <v>30.216223742249685</v>
      </c>
      <c r="W20" s="84">
        <v>52.152018860221901</v>
      </c>
      <c r="X20" s="84">
        <v>64.279117830132265</v>
      </c>
      <c r="Y20" s="84">
        <v>41.968803189629043</v>
      </c>
      <c r="Z20" s="84">
        <v>6.319985464033433</v>
      </c>
    </row>
    <row r="21" spans="1:26" ht="12.95" customHeight="1" x14ac:dyDescent="0.25">
      <c r="A21" s="18" t="s">
        <v>132</v>
      </c>
      <c r="B21" s="172" t="s">
        <v>131</v>
      </c>
      <c r="C21" s="229" t="s">
        <v>113</v>
      </c>
      <c r="D21" s="229" t="s">
        <v>113</v>
      </c>
      <c r="E21" s="229" t="s">
        <v>113</v>
      </c>
      <c r="F21" s="229" t="s">
        <v>113</v>
      </c>
      <c r="G21" s="229" t="s">
        <v>113</v>
      </c>
      <c r="H21" s="229" t="s">
        <v>113</v>
      </c>
      <c r="I21" s="229" t="s">
        <v>113</v>
      </c>
      <c r="J21" s="229" t="s">
        <v>113</v>
      </c>
      <c r="K21" s="229" t="s">
        <v>113</v>
      </c>
      <c r="L21" s="84">
        <v>0.14440975401242501</v>
      </c>
      <c r="M21" s="84">
        <v>0.59748863576614775</v>
      </c>
      <c r="N21" s="84">
        <v>0.77796239978061466</v>
      </c>
      <c r="O21" s="84">
        <v>3.0592957064241566</v>
      </c>
      <c r="P21" s="84">
        <v>6.3502249316515265</v>
      </c>
      <c r="Q21" s="84">
        <v>15.064974947236374</v>
      </c>
      <c r="R21" s="84">
        <v>27.949006500159566</v>
      </c>
      <c r="S21" s="84">
        <v>38.462463039976925</v>
      </c>
      <c r="T21" s="84">
        <v>49.531242895604201</v>
      </c>
      <c r="U21" s="84">
        <v>71.156375816997425</v>
      </c>
      <c r="V21" s="84">
        <v>85.61263393637411</v>
      </c>
      <c r="W21" s="84">
        <v>101.31170876944746</v>
      </c>
      <c r="X21" s="84">
        <v>91.129888569301428</v>
      </c>
      <c r="Y21" s="84">
        <v>104.9220079740726</v>
      </c>
      <c r="Z21" s="84">
        <v>18.479957496097757</v>
      </c>
    </row>
    <row r="22" spans="1:26" ht="12.95" customHeight="1" x14ac:dyDescent="0.25">
      <c r="A22" s="18" t="s">
        <v>540</v>
      </c>
      <c r="B22" s="172" t="s">
        <v>539</v>
      </c>
      <c r="C22" s="229" t="s">
        <v>113</v>
      </c>
      <c r="D22" s="229" t="s">
        <v>113</v>
      </c>
      <c r="E22" s="229" t="s">
        <v>113</v>
      </c>
      <c r="F22" s="229" t="s">
        <v>113</v>
      </c>
      <c r="G22" s="229" t="s">
        <v>113</v>
      </c>
      <c r="H22" s="229" t="s">
        <v>113</v>
      </c>
      <c r="I22" s="229" t="s">
        <v>113</v>
      </c>
      <c r="J22" s="229" t="s">
        <v>113</v>
      </c>
      <c r="K22" s="229" t="s">
        <v>113</v>
      </c>
      <c r="L22" s="229" t="s">
        <v>113</v>
      </c>
      <c r="M22" s="84">
        <v>0.11949772715322955</v>
      </c>
      <c r="N22" s="84">
        <v>0.25932079992687151</v>
      </c>
      <c r="O22" s="84">
        <v>1.3111267313246386</v>
      </c>
      <c r="P22" s="84">
        <v>7.6871143909465847</v>
      </c>
      <c r="Q22" s="84">
        <v>14.050986248864694</v>
      </c>
      <c r="R22" s="84">
        <v>18.408720627508945</v>
      </c>
      <c r="S22" s="84">
        <v>16.744434340679607</v>
      </c>
      <c r="T22" s="84">
        <v>15.86547623999822</v>
      </c>
      <c r="U22" s="84">
        <v>9.1970825885915026</v>
      </c>
      <c r="V22" s="84">
        <v>11.553262019095468</v>
      </c>
      <c r="W22" s="84">
        <v>8.5495112885609679</v>
      </c>
      <c r="X22" s="84">
        <v>4.881958316212577</v>
      </c>
      <c r="Y22" s="84">
        <v>4.6632003544032266</v>
      </c>
      <c r="Z22" s="84">
        <v>5.7999866600306822</v>
      </c>
    </row>
    <row r="23" spans="1:26" ht="12.95" customHeight="1" x14ac:dyDescent="0.25">
      <c r="A23" s="18" t="s">
        <v>538</v>
      </c>
      <c r="B23" s="172" t="s">
        <v>537</v>
      </c>
      <c r="C23" s="229" t="s">
        <v>113</v>
      </c>
      <c r="D23" s="229" t="s">
        <v>113</v>
      </c>
      <c r="E23" s="229" t="s">
        <v>113</v>
      </c>
      <c r="F23" s="229" t="s">
        <v>113</v>
      </c>
      <c r="G23" s="229" t="s">
        <v>113</v>
      </c>
      <c r="H23" s="229" t="s">
        <v>113</v>
      </c>
      <c r="I23" s="229" t="s">
        <v>113</v>
      </c>
      <c r="J23" s="84">
        <v>0.16767354631227185</v>
      </c>
      <c r="K23" s="84">
        <v>0.30952517290849973</v>
      </c>
      <c r="L23" s="84">
        <v>0.14440975401242501</v>
      </c>
      <c r="M23" s="84">
        <v>0.83648409007260682</v>
      </c>
      <c r="N23" s="84">
        <v>2.9821891991590226</v>
      </c>
      <c r="O23" s="84">
        <v>16.024882271745582</v>
      </c>
      <c r="P23" s="84">
        <v>48.963576446681508</v>
      </c>
      <c r="Q23" s="84">
        <v>120.6646551062298</v>
      </c>
      <c r="R23" s="84">
        <v>190.67134722945394</v>
      </c>
      <c r="S23" s="84">
        <v>240.55618047847636</v>
      </c>
      <c r="T23" s="84">
        <v>257.33028535606871</v>
      </c>
      <c r="U23" s="84">
        <v>288.49795909476506</v>
      </c>
      <c r="V23" s="84">
        <v>278.75947589663684</v>
      </c>
      <c r="W23" s="84">
        <v>276.14921462051927</v>
      </c>
      <c r="X23" s="84">
        <v>260.37111019800409</v>
      </c>
      <c r="Y23" s="84">
        <v>184.19641399892745</v>
      </c>
      <c r="Z23" s="84">
        <v>86.479801096457479</v>
      </c>
    </row>
    <row r="24" spans="1:26" ht="12.95" customHeight="1" x14ac:dyDescent="0.25">
      <c r="A24" s="18" t="s">
        <v>536</v>
      </c>
      <c r="B24" s="172" t="s">
        <v>535</v>
      </c>
      <c r="C24" s="229" t="s">
        <v>113</v>
      </c>
      <c r="D24" s="229" t="s">
        <v>113</v>
      </c>
      <c r="E24" s="229" t="s">
        <v>113</v>
      </c>
      <c r="F24" s="229" t="s">
        <v>113</v>
      </c>
      <c r="G24" s="229" t="s">
        <v>113</v>
      </c>
      <c r="H24" s="229" t="s">
        <v>113</v>
      </c>
      <c r="I24" s="229" t="s">
        <v>113</v>
      </c>
      <c r="J24" s="229" t="s">
        <v>113</v>
      </c>
      <c r="K24" s="84">
        <v>0.30952517290849973</v>
      </c>
      <c r="L24" s="229" t="s">
        <v>113</v>
      </c>
      <c r="M24" s="84">
        <v>0.71698636291937723</v>
      </c>
      <c r="N24" s="84">
        <v>1.1669435996709219</v>
      </c>
      <c r="O24" s="84">
        <v>2.7679342105742371</v>
      </c>
      <c r="P24" s="84">
        <v>2.8408901010019987</v>
      </c>
      <c r="Q24" s="84">
        <v>3.7662437368090935</v>
      </c>
      <c r="R24" s="84">
        <v>3.896736483195324</v>
      </c>
      <c r="S24" s="84">
        <v>5.6367402731000666</v>
      </c>
      <c r="T24" s="84">
        <v>7.7392567024381558</v>
      </c>
      <c r="U24" s="84">
        <v>11.133310501979189</v>
      </c>
      <c r="V24" s="84">
        <v>12.738211969771926</v>
      </c>
      <c r="W24" s="84">
        <v>15.81659588383779</v>
      </c>
      <c r="X24" s="84">
        <v>17.086854106744017</v>
      </c>
      <c r="Y24" s="84">
        <v>16.321201240411295</v>
      </c>
      <c r="Z24" s="84">
        <v>3.3599922720177742</v>
      </c>
    </row>
    <row r="25" spans="1:26" ht="12.95" customHeight="1" x14ac:dyDescent="0.25">
      <c r="A25" s="18" t="s">
        <v>128</v>
      </c>
      <c r="B25" s="172" t="s">
        <v>127</v>
      </c>
      <c r="C25" s="229" t="s">
        <v>113</v>
      </c>
      <c r="D25" s="229" t="s">
        <v>113</v>
      </c>
      <c r="E25" s="229" t="s">
        <v>113</v>
      </c>
      <c r="F25" s="229" t="s">
        <v>113</v>
      </c>
      <c r="G25" s="229" t="s">
        <v>113</v>
      </c>
      <c r="H25" s="229" t="s">
        <v>113</v>
      </c>
      <c r="I25" s="229" t="s">
        <v>113</v>
      </c>
      <c r="J25" s="229" t="s">
        <v>113</v>
      </c>
      <c r="K25" s="229" t="s">
        <v>113</v>
      </c>
      <c r="L25" s="84">
        <v>0.14440975401242501</v>
      </c>
      <c r="M25" s="84">
        <v>1.5534704529919841</v>
      </c>
      <c r="N25" s="84">
        <v>3.2415099990858942</v>
      </c>
      <c r="O25" s="84">
        <v>6.1185914128483132</v>
      </c>
      <c r="P25" s="84">
        <v>13.034672228126817</v>
      </c>
      <c r="Q25" s="84">
        <v>23.032029005870996</v>
      </c>
      <c r="R25" s="84">
        <v>26.739674488133431</v>
      </c>
      <c r="S25" s="84">
        <v>35.312519946185709</v>
      </c>
      <c r="T25" s="84">
        <v>45.081170291702257</v>
      </c>
      <c r="U25" s="84">
        <v>74.544774665425862</v>
      </c>
      <c r="V25" s="84">
        <v>79.687884182991823</v>
      </c>
      <c r="W25" s="84">
        <v>106.44141554258405</v>
      </c>
      <c r="X25" s="84">
        <v>144.83143004763977</v>
      </c>
      <c r="Y25" s="84">
        <v>170.20681293571778</v>
      </c>
      <c r="Z25" s="84">
        <v>20.399953080107917</v>
      </c>
    </row>
    <row r="26" spans="1:26" ht="12.95" customHeight="1" x14ac:dyDescent="0.25">
      <c r="A26" s="18" t="s">
        <v>534</v>
      </c>
      <c r="B26" s="172" t="s">
        <v>533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  <c r="K26" s="229" t="s">
        <v>113</v>
      </c>
      <c r="L26" s="84">
        <v>0.28881950802485001</v>
      </c>
      <c r="M26" s="84">
        <v>0.59748863576614775</v>
      </c>
      <c r="N26" s="84">
        <v>2.2042267993784082</v>
      </c>
      <c r="O26" s="84">
        <v>3.0592957064241566</v>
      </c>
      <c r="P26" s="84">
        <v>6.5173361140634087</v>
      </c>
      <c r="Q26" s="84">
        <v>8.5464761719898661</v>
      </c>
      <c r="R26" s="84">
        <v>6.1810302836891342</v>
      </c>
      <c r="S26" s="84">
        <v>6.9630321020647878</v>
      </c>
      <c r="T26" s="84">
        <v>4.6435540214628936</v>
      </c>
      <c r="U26" s="84">
        <v>9.4391110777649629</v>
      </c>
      <c r="V26" s="84">
        <v>10.36831206841901</v>
      </c>
      <c r="W26" s="84">
        <v>12.824266932841452</v>
      </c>
      <c r="X26" s="84">
        <v>15.459534668006492</v>
      </c>
      <c r="Y26" s="84">
        <v>2.3316001772016133</v>
      </c>
      <c r="Z26" s="84">
        <v>3.7899912830200488</v>
      </c>
    </row>
    <row r="27" spans="1:26" ht="12.95" customHeight="1" x14ac:dyDescent="0.25">
      <c r="A27" s="18" t="s">
        <v>532</v>
      </c>
      <c r="B27" s="172" t="s">
        <v>531</v>
      </c>
      <c r="C27" s="229" t="s">
        <v>113</v>
      </c>
      <c r="D27" s="229" t="s">
        <v>113</v>
      </c>
      <c r="E27" s="229" t="s">
        <v>113</v>
      </c>
      <c r="F27" s="229" t="s">
        <v>113</v>
      </c>
      <c r="G27" s="229" t="s">
        <v>113</v>
      </c>
      <c r="H27" s="229" t="s">
        <v>113</v>
      </c>
      <c r="I27" s="229" t="s">
        <v>113</v>
      </c>
      <c r="J27" s="229" t="s">
        <v>113</v>
      </c>
      <c r="K27" s="229" t="s">
        <v>113</v>
      </c>
      <c r="L27" s="229" t="s">
        <v>113</v>
      </c>
      <c r="M27" s="229" t="s">
        <v>113</v>
      </c>
      <c r="N27" s="84">
        <v>0.12966039996343576</v>
      </c>
      <c r="O27" s="84">
        <v>0.72840373962479921</v>
      </c>
      <c r="P27" s="84">
        <v>1.5040006417069405</v>
      </c>
      <c r="Q27" s="84">
        <v>2.0279773967433581</v>
      </c>
      <c r="R27" s="84">
        <v>4.7029578245460808</v>
      </c>
      <c r="S27" s="84">
        <v>7.2946050593059679</v>
      </c>
      <c r="T27" s="84">
        <v>11.028440800974373</v>
      </c>
      <c r="U27" s="84">
        <v>14.521709350407637</v>
      </c>
      <c r="V27" s="84">
        <v>15.996824334132187</v>
      </c>
      <c r="W27" s="84">
        <v>26.07600943011095</v>
      </c>
      <c r="X27" s="84">
        <v>31.73272905538175</v>
      </c>
      <c r="Y27" s="84">
        <v>16.321201240411295</v>
      </c>
      <c r="Z27" s="84">
        <v>3.8599911220204195</v>
      </c>
    </row>
    <row r="28" spans="1:26" ht="12.95" customHeight="1" x14ac:dyDescent="0.25">
      <c r="A28" s="235" t="s">
        <v>530</v>
      </c>
      <c r="B28" s="172" t="s">
        <v>529</v>
      </c>
      <c r="C28" s="229" t="s">
        <v>113</v>
      </c>
      <c r="D28" s="229" t="s">
        <v>113</v>
      </c>
      <c r="E28" s="229" t="s">
        <v>113</v>
      </c>
      <c r="F28" s="229" t="s">
        <v>113</v>
      </c>
      <c r="G28" s="229" t="s">
        <v>113</v>
      </c>
      <c r="H28" s="229" t="s">
        <v>113</v>
      </c>
      <c r="I28" s="229" t="s">
        <v>113</v>
      </c>
      <c r="J28" s="229" t="s">
        <v>113</v>
      </c>
      <c r="K28" s="229" t="s">
        <v>113</v>
      </c>
      <c r="L28" s="84">
        <v>0.28881950802485001</v>
      </c>
      <c r="M28" s="84">
        <v>0.35849318145968861</v>
      </c>
      <c r="N28" s="84">
        <v>1.1669435996709219</v>
      </c>
      <c r="O28" s="84">
        <v>1.0197652354747189</v>
      </c>
      <c r="P28" s="84">
        <v>5.1804466547683505</v>
      </c>
      <c r="Q28" s="84">
        <v>6.9530653602629418</v>
      </c>
      <c r="R28" s="84">
        <v>9.540285872650621</v>
      </c>
      <c r="S28" s="84">
        <v>10.112975195856</v>
      </c>
      <c r="T28" s="84">
        <v>17.800290415607758</v>
      </c>
      <c r="U28" s="84">
        <v>23.718791938999139</v>
      </c>
      <c r="V28" s="84">
        <v>30.512461229918802</v>
      </c>
      <c r="W28" s="84">
        <v>41.465129749520692</v>
      </c>
      <c r="X28" s="84">
        <v>30.919069336012985</v>
      </c>
      <c r="Y28" s="84">
        <v>34.974002658024204</v>
      </c>
      <c r="Z28" s="84">
        <v>6.7499844750357072</v>
      </c>
    </row>
    <row r="29" spans="1:26" ht="12.95" customHeight="1" x14ac:dyDescent="0.25">
      <c r="A29" s="234" t="s">
        <v>124</v>
      </c>
      <c r="B29" s="172" t="s">
        <v>123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  <c r="K29" s="229" t="s">
        <v>113</v>
      </c>
      <c r="L29" s="229" t="s">
        <v>113</v>
      </c>
      <c r="M29" s="229" t="s">
        <v>113</v>
      </c>
      <c r="N29" s="229" t="s">
        <v>113</v>
      </c>
      <c r="O29" s="84">
        <v>0.14568074792495986</v>
      </c>
      <c r="P29" s="84">
        <v>0.16711118241188228</v>
      </c>
      <c r="Q29" s="84">
        <v>1.5934108117269241</v>
      </c>
      <c r="R29" s="84">
        <v>4.8373280481045402</v>
      </c>
      <c r="S29" s="84">
        <v>15.086569554473707</v>
      </c>
      <c r="T29" s="84">
        <v>28.828731216582131</v>
      </c>
      <c r="U29" s="84">
        <v>47.195555388824822</v>
      </c>
      <c r="V29" s="84">
        <v>74.948084380285991</v>
      </c>
      <c r="W29" s="84">
        <v>107.29636667144014</v>
      </c>
      <c r="X29" s="84">
        <v>129.37189537963329</v>
      </c>
      <c r="Y29" s="84">
        <v>144.55921098650003</v>
      </c>
      <c r="Z29" s="84">
        <v>12.089972193063955</v>
      </c>
    </row>
    <row r="30" spans="1:26" ht="12.95" customHeight="1" x14ac:dyDescent="0.25">
      <c r="A30" s="234" t="s">
        <v>528</v>
      </c>
      <c r="B30" s="172" t="s">
        <v>527</v>
      </c>
      <c r="C30" s="229" t="s">
        <v>113</v>
      </c>
      <c r="D30" s="229" t="s">
        <v>113</v>
      </c>
      <c r="E30" s="229" t="s">
        <v>113</v>
      </c>
      <c r="F30" s="229" t="s">
        <v>113</v>
      </c>
      <c r="G30" s="229" t="s">
        <v>113</v>
      </c>
      <c r="H30" s="229" t="s">
        <v>113</v>
      </c>
      <c r="I30" s="229" t="s">
        <v>113</v>
      </c>
      <c r="J30" s="229" t="s">
        <v>113</v>
      </c>
      <c r="K30" s="84">
        <v>0.15476258645424987</v>
      </c>
      <c r="L30" s="84">
        <v>0.72204877006212509</v>
      </c>
      <c r="M30" s="84">
        <v>0.83648409007260682</v>
      </c>
      <c r="N30" s="84">
        <v>0.64830199981717884</v>
      </c>
      <c r="O30" s="84">
        <v>0.72840373962479921</v>
      </c>
      <c r="P30" s="84">
        <v>1.3368894592950582</v>
      </c>
      <c r="Q30" s="84">
        <v>0.1448555283388113</v>
      </c>
      <c r="R30" s="84">
        <v>0.67185111779229723</v>
      </c>
      <c r="S30" s="84">
        <v>0.33157295724118035</v>
      </c>
      <c r="T30" s="84">
        <v>0.19348141756095391</v>
      </c>
      <c r="U30" s="229" t="s">
        <v>113</v>
      </c>
      <c r="V30" s="84">
        <v>0.88871246300734374</v>
      </c>
      <c r="W30" s="229" t="s">
        <v>113</v>
      </c>
      <c r="X30" s="229" t="s">
        <v>113</v>
      </c>
      <c r="Y30" s="229" t="s">
        <v>113</v>
      </c>
      <c r="Z30" s="84">
        <v>0.42999901100227472</v>
      </c>
    </row>
    <row r="31" spans="1:26" ht="12.95" customHeight="1" x14ac:dyDescent="0.25">
      <c r="A31" s="234" t="s">
        <v>526</v>
      </c>
      <c r="B31" s="172" t="s">
        <v>525</v>
      </c>
      <c r="C31" s="229" t="s">
        <v>113</v>
      </c>
      <c r="D31" s="229" t="s">
        <v>113</v>
      </c>
      <c r="E31" s="229" t="s">
        <v>113</v>
      </c>
      <c r="F31" s="229" t="s">
        <v>113</v>
      </c>
      <c r="G31" s="229" t="s">
        <v>113</v>
      </c>
      <c r="H31" s="84">
        <v>0.20743939917252424</v>
      </c>
      <c r="I31" s="229" t="s">
        <v>113</v>
      </c>
      <c r="J31" s="229" t="s">
        <v>113</v>
      </c>
      <c r="K31" s="84">
        <v>0.30952517290849973</v>
      </c>
      <c r="L31" s="84">
        <v>0.14440975401242501</v>
      </c>
      <c r="M31" s="84">
        <v>0.2389954543064591</v>
      </c>
      <c r="N31" s="84">
        <v>1.5559247995612293</v>
      </c>
      <c r="O31" s="84">
        <v>1.4568074792495984</v>
      </c>
      <c r="P31" s="84">
        <v>3.3422236482376455</v>
      </c>
      <c r="Q31" s="84">
        <v>7.3876319452793755</v>
      </c>
      <c r="R31" s="84">
        <v>11.95894989670289</v>
      </c>
      <c r="S31" s="84">
        <v>14.091850682750165</v>
      </c>
      <c r="T31" s="84">
        <v>25.73302853560687</v>
      </c>
      <c r="U31" s="84">
        <v>27.833276254947968</v>
      </c>
      <c r="V31" s="84">
        <v>33.474836106609949</v>
      </c>
      <c r="W31" s="84">
        <v>52.579494424649951</v>
      </c>
      <c r="X31" s="84">
        <v>46.378604004019479</v>
      </c>
      <c r="Y31" s="84">
        <v>34.974002658024204</v>
      </c>
      <c r="Z31" s="84">
        <v>8.2899809330438536</v>
      </c>
    </row>
    <row r="32" spans="1:26" ht="12.95" customHeight="1" x14ac:dyDescent="0.25">
      <c r="A32" s="234" t="s">
        <v>524</v>
      </c>
      <c r="B32" s="172" t="s">
        <v>523</v>
      </c>
      <c r="C32" s="229" t="s">
        <v>113</v>
      </c>
      <c r="D32" s="229" t="s">
        <v>113</v>
      </c>
      <c r="E32" s="229" t="s">
        <v>113</v>
      </c>
      <c r="F32" s="229" t="s">
        <v>113</v>
      </c>
      <c r="G32" s="229" t="s">
        <v>113</v>
      </c>
      <c r="H32" s="229" t="s">
        <v>113</v>
      </c>
      <c r="I32" s="229" t="s">
        <v>113</v>
      </c>
      <c r="J32" s="229" t="s">
        <v>113</v>
      </c>
      <c r="K32" s="229" t="s">
        <v>113</v>
      </c>
      <c r="L32" s="229" t="s">
        <v>113</v>
      </c>
      <c r="M32" s="229" t="s">
        <v>113</v>
      </c>
      <c r="N32" s="84">
        <v>0.51864159985374303</v>
      </c>
      <c r="O32" s="84">
        <v>0.43704224377487955</v>
      </c>
      <c r="P32" s="84">
        <v>3.008001283413881</v>
      </c>
      <c r="Q32" s="84">
        <v>4.9250879635195837</v>
      </c>
      <c r="R32" s="84">
        <v>6.9872516250398915</v>
      </c>
      <c r="S32" s="84">
        <v>18.89965856274728</v>
      </c>
      <c r="T32" s="84">
        <v>23.024288689753515</v>
      </c>
      <c r="U32" s="84">
        <v>33.641959995111023</v>
      </c>
      <c r="V32" s="84">
        <v>45.620573101043647</v>
      </c>
      <c r="W32" s="84">
        <v>57.281725633358484</v>
      </c>
      <c r="X32" s="84">
        <v>82.179631656245036</v>
      </c>
      <c r="Y32" s="84">
        <v>74.611205670451625</v>
      </c>
      <c r="Z32" s="84">
        <v>9.0399792080478214</v>
      </c>
    </row>
    <row r="33" spans="1:26" ht="12.95" customHeight="1" x14ac:dyDescent="0.25">
      <c r="A33" s="18" t="s">
        <v>522</v>
      </c>
      <c r="B33" s="172" t="s">
        <v>521</v>
      </c>
      <c r="C33" s="84">
        <v>2.2139812918580839</v>
      </c>
      <c r="D33" s="84">
        <v>2.0570417682331041</v>
      </c>
      <c r="E33" s="229" t="s">
        <v>113</v>
      </c>
      <c r="F33" s="84">
        <v>1.0081229506750644</v>
      </c>
      <c r="G33" s="84">
        <v>1.234500587930905</v>
      </c>
      <c r="H33" s="84">
        <v>1.2446363950351453</v>
      </c>
      <c r="I33" s="84">
        <v>0.40085140839142336</v>
      </c>
      <c r="J33" s="84">
        <v>0.33534709262454371</v>
      </c>
      <c r="K33" s="84">
        <v>0.61905034581699947</v>
      </c>
      <c r="L33" s="84">
        <v>0.43322926203727502</v>
      </c>
      <c r="M33" s="84">
        <v>1.5534704529919841</v>
      </c>
      <c r="N33" s="84">
        <v>1.2966039996343577</v>
      </c>
      <c r="O33" s="84">
        <v>2.4765727147243175</v>
      </c>
      <c r="P33" s="84">
        <v>3.6764460130614101</v>
      </c>
      <c r="Q33" s="84">
        <v>4.7802324351807721</v>
      </c>
      <c r="R33" s="84">
        <v>8.868434754858324</v>
      </c>
      <c r="S33" s="84">
        <v>13.262918289647216</v>
      </c>
      <c r="T33" s="84">
        <v>14.317624899510589</v>
      </c>
      <c r="U33" s="84">
        <v>14.763737839581097</v>
      </c>
      <c r="V33" s="84">
        <v>17.47801177247776</v>
      </c>
      <c r="W33" s="84">
        <v>19.236400399262177</v>
      </c>
      <c r="X33" s="84">
        <v>16.273194387375256</v>
      </c>
      <c r="Y33" s="84">
        <v>6.9948005316048407</v>
      </c>
      <c r="Z33" s="84">
        <v>5.2599879020278255</v>
      </c>
    </row>
    <row r="34" spans="1:26" ht="12.95" customHeight="1" x14ac:dyDescent="0.25">
      <c r="A34" s="242" t="s">
        <v>520</v>
      </c>
      <c r="B34" s="172" t="s">
        <v>519</v>
      </c>
      <c r="C34" s="229" t="s">
        <v>113</v>
      </c>
      <c r="D34" s="229" t="s">
        <v>113</v>
      </c>
      <c r="E34" s="229" t="s">
        <v>113</v>
      </c>
      <c r="F34" s="229" t="s">
        <v>113</v>
      </c>
      <c r="G34" s="229" t="s">
        <v>113</v>
      </c>
      <c r="H34" s="229" t="s">
        <v>113</v>
      </c>
      <c r="I34" s="229" t="s">
        <v>113</v>
      </c>
      <c r="J34" s="229" t="s">
        <v>113</v>
      </c>
      <c r="K34" s="84">
        <v>0.30952517290849973</v>
      </c>
      <c r="L34" s="84">
        <v>0.43322926203727502</v>
      </c>
      <c r="M34" s="84">
        <v>0.47799090861291821</v>
      </c>
      <c r="N34" s="84">
        <v>0.38898119989030733</v>
      </c>
      <c r="O34" s="84">
        <v>0.14568074792495986</v>
      </c>
      <c r="P34" s="84">
        <v>0.33422236482376455</v>
      </c>
      <c r="Q34" s="84">
        <v>0.1448555283388113</v>
      </c>
      <c r="R34" s="84">
        <v>0.26874044711691891</v>
      </c>
      <c r="S34" s="84">
        <v>0.49735943586177056</v>
      </c>
      <c r="T34" s="84">
        <v>0.58044425268286171</v>
      </c>
      <c r="U34" s="84">
        <v>0.72608546752038183</v>
      </c>
      <c r="V34" s="84">
        <v>0.88871246300734374</v>
      </c>
      <c r="W34" s="84">
        <v>1.282426693284145</v>
      </c>
      <c r="X34" s="229" t="s">
        <v>113</v>
      </c>
      <c r="Y34" s="229" t="s">
        <v>113</v>
      </c>
      <c r="Z34" s="84">
        <v>0.32999924100174571</v>
      </c>
    </row>
    <row r="35" spans="1:26" ht="12.95" customHeight="1" x14ac:dyDescent="0.25">
      <c r="A35" s="242" t="s">
        <v>518</v>
      </c>
      <c r="B35" s="172" t="s">
        <v>517</v>
      </c>
      <c r="C35" s="229" t="s">
        <v>113</v>
      </c>
      <c r="D35" s="229" t="s">
        <v>113</v>
      </c>
      <c r="E35" s="229" t="s">
        <v>113</v>
      </c>
      <c r="F35" s="84">
        <v>0.50406147533753221</v>
      </c>
      <c r="G35" s="84">
        <v>0.20575009798848418</v>
      </c>
      <c r="H35" s="84">
        <v>0.20743939917252424</v>
      </c>
      <c r="I35" s="84">
        <v>0.40085140839142336</v>
      </c>
      <c r="J35" s="84">
        <v>0.83836773156135924</v>
      </c>
      <c r="K35" s="84">
        <v>0.15476258645424987</v>
      </c>
      <c r="L35" s="84">
        <v>0.43322926203727502</v>
      </c>
      <c r="M35" s="84">
        <v>0.95598181722583642</v>
      </c>
      <c r="N35" s="84">
        <v>1.4262643995977935</v>
      </c>
      <c r="O35" s="84">
        <v>1.1654459833996789</v>
      </c>
      <c r="P35" s="84">
        <v>2.3395565537663519</v>
      </c>
      <c r="Q35" s="84">
        <v>2.7522550384374145</v>
      </c>
      <c r="R35" s="84">
        <v>5.5091791658968372</v>
      </c>
      <c r="S35" s="84">
        <v>8.289323931029509</v>
      </c>
      <c r="T35" s="84">
        <v>12.38281072390105</v>
      </c>
      <c r="U35" s="84">
        <v>19.60430762305031</v>
      </c>
      <c r="V35" s="84">
        <v>23.995236501198281</v>
      </c>
      <c r="W35" s="84">
        <v>27.358436123395098</v>
      </c>
      <c r="X35" s="84">
        <v>31.73272905538175</v>
      </c>
      <c r="Y35" s="84">
        <v>16.321201240411295</v>
      </c>
      <c r="Z35" s="84">
        <v>4.9999885000264497</v>
      </c>
    </row>
    <row r="36" spans="1:26" ht="12.95" customHeight="1" x14ac:dyDescent="0.25">
      <c r="A36" s="18" t="s">
        <v>516</v>
      </c>
      <c r="B36" s="172" t="s">
        <v>515</v>
      </c>
      <c r="C36" s="229" t="s">
        <v>113</v>
      </c>
      <c r="D36" s="229" t="s">
        <v>113</v>
      </c>
      <c r="E36" s="229" t="s">
        <v>113</v>
      </c>
      <c r="F36" s="229" t="s">
        <v>113</v>
      </c>
      <c r="G36" s="229" t="s">
        <v>113</v>
      </c>
      <c r="H36" s="229" t="s">
        <v>113</v>
      </c>
      <c r="I36" s="229" t="s">
        <v>113</v>
      </c>
      <c r="J36" s="229" t="s">
        <v>113</v>
      </c>
      <c r="K36" s="229" t="s">
        <v>113</v>
      </c>
      <c r="L36" s="229" t="s">
        <v>113</v>
      </c>
      <c r="M36" s="84">
        <v>0.11949772715322955</v>
      </c>
      <c r="N36" s="84">
        <v>0.12966039996343576</v>
      </c>
      <c r="O36" s="84">
        <v>0.14568074792495986</v>
      </c>
      <c r="P36" s="84">
        <v>1.3368894592950582</v>
      </c>
      <c r="Q36" s="84">
        <v>1.3036997550493017</v>
      </c>
      <c r="R36" s="84">
        <v>3.3592555889614863</v>
      </c>
      <c r="S36" s="84">
        <v>4.9735943586177056</v>
      </c>
      <c r="T36" s="84">
        <v>8.9001452078038792</v>
      </c>
      <c r="U36" s="84">
        <v>10.165196545285346</v>
      </c>
      <c r="V36" s="84">
        <v>15.700586846463073</v>
      </c>
      <c r="W36" s="84">
        <v>17.526498141549983</v>
      </c>
      <c r="X36" s="84">
        <v>8.9502569130563909</v>
      </c>
      <c r="Y36" s="84">
        <v>9.3264007088064531</v>
      </c>
      <c r="Z36" s="84">
        <v>2.7199937440143889</v>
      </c>
    </row>
    <row r="37" spans="1:26" ht="12.95" customHeight="1" x14ac:dyDescent="0.25">
      <c r="A37" s="18" t="s">
        <v>514</v>
      </c>
      <c r="B37" s="172" t="s">
        <v>513</v>
      </c>
      <c r="C37" s="229" t="s">
        <v>113</v>
      </c>
      <c r="D37" s="229" t="s">
        <v>113</v>
      </c>
      <c r="E37" s="229" t="s">
        <v>113</v>
      </c>
      <c r="F37" s="84">
        <v>0.50406147533753221</v>
      </c>
      <c r="G37" s="84">
        <v>0.20575009798848418</v>
      </c>
      <c r="H37" s="84">
        <v>0.62231819751757267</v>
      </c>
      <c r="I37" s="84">
        <v>0.40085140839142336</v>
      </c>
      <c r="J37" s="84">
        <v>0.50302063893681559</v>
      </c>
      <c r="K37" s="84">
        <v>0.46428775936274957</v>
      </c>
      <c r="L37" s="84">
        <v>1.0108682780869751</v>
      </c>
      <c r="M37" s="84">
        <v>0.35849318145968861</v>
      </c>
      <c r="N37" s="84">
        <v>0.51864159985374303</v>
      </c>
      <c r="O37" s="84">
        <v>0.72840373962479921</v>
      </c>
      <c r="P37" s="84">
        <v>0.83555591205941138</v>
      </c>
      <c r="Q37" s="84">
        <v>1.4485552833881128</v>
      </c>
      <c r="R37" s="84">
        <v>2.4186640240522701</v>
      </c>
      <c r="S37" s="84">
        <v>3.647302529652984</v>
      </c>
      <c r="T37" s="84">
        <v>7.3522938673162486</v>
      </c>
      <c r="U37" s="84">
        <v>11.375338991152649</v>
      </c>
      <c r="V37" s="84">
        <v>18.959199210823332</v>
      </c>
      <c r="W37" s="84">
        <v>25.648533865682904</v>
      </c>
      <c r="X37" s="84">
        <v>27.664430458537936</v>
      </c>
      <c r="Y37" s="84">
        <v>27.979202126419363</v>
      </c>
      <c r="Z37" s="84">
        <v>3.4099921570180389</v>
      </c>
    </row>
    <row r="38" spans="1:26" ht="12.95" customHeight="1" x14ac:dyDescent="0.25">
      <c r="A38" s="18" t="s">
        <v>512</v>
      </c>
      <c r="B38" s="172" t="s">
        <v>511</v>
      </c>
      <c r="C38" s="84">
        <v>1.1069906459290419</v>
      </c>
      <c r="D38" s="84">
        <v>3.085562652349656</v>
      </c>
      <c r="E38" s="229" t="s">
        <v>113</v>
      </c>
      <c r="F38" s="84">
        <v>0.50406147533753221</v>
      </c>
      <c r="G38" s="84">
        <v>1.0287504899424209</v>
      </c>
      <c r="H38" s="229" t="s">
        <v>113</v>
      </c>
      <c r="I38" s="84">
        <v>0.40085140839142336</v>
      </c>
      <c r="J38" s="84">
        <v>0.50302063893681559</v>
      </c>
      <c r="K38" s="84">
        <v>0.30952517290849973</v>
      </c>
      <c r="L38" s="84">
        <v>0.57763901604970003</v>
      </c>
      <c r="M38" s="84">
        <v>0.35849318145968861</v>
      </c>
      <c r="N38" s="84">
        <v>0.64830199981717884</v>
      </c>
      <c r="O38" s="84">
        <v>1.6024882271745584</v>
      </c>
      <c r="P38" s="84">
        <v>2.6737789185901164</v>
      </c>
      <c r="Q38" s="84">
        <v>2.0279773967433581</v>
      </c>
      <c r="R38" s="84">
        <v>5.5091791658968372</v>
      </c>
      <c r="S38" s="84">
        <v>7.1288185806853779</v>
      </c>
      <c r="T38" s="84">
        <v>10.834959383413418</v>
      </c>
      <c r="U38" s="84">
        <v>18.152136688009545</v>
      </c>
      <c r="V38" s="84">
        <v>20.14414916149979</v>
      </c>
      <c r="W38" s="84">
        <v>17.099022577121936</v>
      </c>
      <c r="X38" s="84">
        <v>21.155152703587831</v>
      </c>
      <c r="Y38" s="84">
        <v>20.984401594814521</v>
      </c>
      <c r="Z38" s="84">
        <v>4.2299902710223769</v>
      </c>
    </row>
    <row r="39" spans="1:26" ht="12.95" customHeight="1" x14ac:dyDescent="0.25">
      <c r="A39" s="18" t="s">
        <v>510</v>
      </c>
      <c r="B39" s="172" t="s">
        <v>509</v>
      </c>
      <c r="C39" s="229" t="s">
        <v>113</v>
      </c>
      <c r="D39" s="229" t="s">
        <v>113</v>
      </c>
      <c r="E39" s="229" t="s">
        <v>113</v>
      </c>
      <c r="F39" s="229" t="s">
        <v>113</v>
      </c>
      <c r="G39" s="229" t="s">
        <v>113</v>
      </c>
      <c r="H39" s="229" t="s">
        <v>113</v>
      </c>
      <c r="I39" s="229" t="s">
        <v>113</v>
      </c>
      <c r="J39" s="229" t="s">
        <v>113</v>
      </c>
      <c r="K39" s="229" t="s">
        <v>113</v>
      </c>
      <c r="L39" s="229" t="s">
        <v>113</v>
      </c>
      <c r="M39" s="229" t="s">
        <v>113</v>
      </c>
      <c r="N39" s="229" t="s">
        <v>113</v>
      </c>
      <c r="O39" s="229" t="s">
        <v>113</v>
      </c>
      <c r="P39" s="229" t="s">
        <v>113</v>
      </c>
      <c r="Q39" s="229" t="s">
        <v>113</v>
      </c>
      <c r="R39" s="84">
        <v>0.26874044711691891</v>
      </c>
      <c r="S39" s="84">
        <v>0.16578647862059018</v>
      </c>
      <c r="T39" s="84">
        <v>0.19348141756095391</v>
      </c>
      <c r="U39" s="84">
        <v>0.96811395669384248</v>
      </c>
      <c r="V39" s="84">
        <v>1.1849499506764583</v>
      </c>
      <c r="W39" s="84">
        <v>0.85495112885609681</v>
      </c>
      <c r="X39" s="84">
        <v>0.8136597193687628</v>
      </c>
      <c r="Y39" s="229" t="s">
        <v>113</v>
      </c>
      <c r="Z39" s="84">
        <v>0.14999965500079349</v>
      </c>
    </row>
    <row r="40" spans="1:26" ht="12.95" customHeight="1" x14ac:dyDescent="0.25">
      <c r="A40" s="18" t="s">
        <v>508</v>
      </c>
      <c r="B40" s="172" t="s">
        <v>507</v>
      </c>
      <c r="C40" s="229" t="s">
        <v>113</v>
      </c>
      <c r="D40" s="229" t="s">
        <v>113</v>
      </c>
      <c r="E40" s="229" t="s">
        <v>113</v>
      </c>
      <c r="F40" s="229" t="s">
        <v>113</v>
      </c>
      <c r="G40" s="229" t="s">
        <v>113</v>
      </c>
      <c r="H40" s="84">
        <v>0.20743939917252424</v>
      </c>
      <c r="I40" s="229" t="s">
        <v>113</v>
      </c>
      <c r="J40" s="84">
        <v>0.16767354631227185</v>
      </c>
      <c r="K40" s="84">
        <v>0.15476258645424987</v>
      </c>
      <c r="L40" s="84">
        <v>0</v>
      </c>
      <c r="M40" s="84">
        <v>0</v>
      </c>
      <c r="N40" s="84">
        <v>0.12966039996343576</v>
      </c>
      <c r="O40" s="84">
        <v>0.14568074792495986</v>
      </c>
      <c r="P40" s="84">
        <v>0.16711118241188228</v>
      </c>
      <c r="Q40" s="84">
        <v>0.7242776416940564</v>
      </c>
      <c r="R40" s="84">
        <v>1.4780724591430539</v>
      </c>
      <c r="S40" s="84">
        <v>2.1552242220676723</v>
      </c>
      <c r="T40" s="84">
        <v>3.2891840985362162</v>
      </c>
      <c r="U40" s="84">
        <v>5.3246267618161331</v>
      </c>
      <c r="V40" s="84">
        <v>7.10969970405875</v>
      </c>
      <c r="W40" s="84">
        <v>6.8396090308487745</v>
      </c>
      <c r="X40" s="84">
        <v>12.204895790531442</v>
      </c>
      <c r="Y40" s="84">
        <v>9.3264007088064531</v>
      </c>
      <c r="Z40" s="84">
        <v>1.3299969410070356</v>
      </c>
    </row>
    <row r="41" spans="1:26" ht="12.95" customHeight="1" x14ac:dyDescent="0.25">
      <c r="A41" s="18"/>
      <c r="B41" s="172" t="s">
        <v>120</v>
      </c>
      <c r="C41" s="84">
        <v>2.2139812918580839</v>
      </c>
      <c r="D41" s="84">
        <v>1.0285208841165521</v>
      </c>
      <c r="E41" s="229" t="s">
        <v>113</v>
      </c>
      <c r="F41" s="84">
        <v>1.0081229506750644</v>
      </c>
      <c r="G41" s="84">
        <v>1.0287504899424209</v>
      </c>
      <c r="H41" s="84">
        <v>1.4520757942076696</v>
      </c>
      <c r="I41" s="84">
        <v>0.60127711258713512</v>
      </c>
      <c r="J41" s="84">
        <v>1.8444090094349905</v>
      </c>
      <c r="K41" s="84">
        <v>2.1666762103594981</v>
      </c>
      <c r="L41" s="84">
        <v>1.4440975401242502</v>
      </c>
      <c r="M41" s="84">
        <v>1.9119636344516728</v>
      </c>
      <c r="N41" s="84">
        <v>3.5008307990127658</v>
      </c>
      <c r="O41" s="84">
        <v>4.6617839335987155</v>
      </c>
      <c r="P41" s="84">
        <v>10.862226856772347</v>
      </c>
      <c r="Q41" s="84">
        <v>20.279773967433581</v>
      </c>
      <c r="R41" s="84">
        <v>28.217746947276485</v>
      </c>
      <c r="S41" s="84">
        <v>36.47302529652984</v>
      </c>
      <c r="T41" s="84">
        <v>47.015984467311796</v>
      </c>
      <c r="U41" s="84">
        <v>79.385344448895083</v>
      </c>
      <c r="V41" s="84">
        <v>84.131446498028538</v>
      </c>
      <c r="W41" s="84">
        <v>145.76916746996449</v>
      </c>
      <c r="X41" s="84">
        <v>170.86854106744019</v>
      </c>
      <c r="Y41" s="84">
        <v>174.87001329012102</v>
      </c>
      <c r="Z41" s="84">
        <v>22.409948457118549</v>
      </c>
    </row>
    <row r="42" spans="1:26" ht="12.95" customHeight="1" x14ac:dyDescent="0.25">
      <c r="A42" s="18" t="s">
        <v>119</v>
      </c>
      <c r="B42" s="172" t="s">
        <v>506</v>
      </c>
      <c r="C42" s="84">
        <v>3.3209719377871258</v>
      </c>
      <c r="D42" s="84">
        <v>1.0285208841165521</v>
      </c>
      <c r="E42" s="229" t="s">
        <v>113</v>
      </c>
      <c r="F42" s="229" t="s">
        <v>113</v>
      </c>
      <c r="G42" s="84">
        <v>0.82300039195393671</v>
      </c>
      <c r="H42" s="84">
        <v>0.20743939917252424</v>
      </c>
      <c r="I42" s="229" t="s">
        <v>113</v>
      </c>
      <c r="J42" s="84">
        <v>0.16767354631227185</v>
      </c>
      <c r="K42" s="229" t="s">
        <v>113</v>
      </c>
      <c r="L42" s="84">
        <v>0.14440975401242501</v>
      </c>
      <c r="M42" s="84">
        <v>0.11949772715322955</v>
      </c>
      <c r="N42" s="84">
        <v>0.12966039996343576</v>
      </c>
      <c r="O42" s="84">
        <v>1.1654459833996789</v>
      </c>
      <c r="P42" s="84">
        <v>2.3395565537663519</v>
      </c>
      <c r="Q42" s="84">
        <v>2.7522550384374145</v>
      </c>
      <c r="R42" s="84">
        <v>5.3748089423383778</v>
      </c>
      <c r="S42" s="84">
        <v>8.78668336689128</v>
      </c>
      <c r="T42" s="84">
        <v>13.737180646827728</v>
      </c>
      <c r="U42" s="84">
        <v>20.572421579744152</v>
      </c>
      <c r="V42" s="84">
        <v>31.69741118059526</v>
      </c>
      <c r="W42" s="84">
        <v>43.602507571660936</v>
      </c>
      <c r="X42" s="84">
        <v>64.279117830132265</v>
      </c>
      <c r="Y42" s="84">
        <v>67.616405138846787</v>
      </c>
      <c r="Z42" s="84">
        <v>6.1599858320325867</v>
      </c>
    </row>
    <row r="43" spans="1:26" s="239" customFormat="1" ht="12.95" customHeight="1" x14ac:dyDescent="0.25">
      <c r="A43" s="18"/>
      <c r="B43" s="227" t="s">
        <v>347</v>
      </c>
      <c r="C43" s="66">
        <v>8.8559251674323356</v>
      </c>
      <c r="D43" s="66">
        <v>7.1996461888158638</v>
      </c>
      <c r="E43" s="231" t="s">
        <v>113</v>
      </c>
      <c r="F43" s="66">
        <v>3.5284303273627251</v>
      </c>
      <c r="G43" s="66">
        <v>4.5265021557466518</v>
      </c>
      <c r="H43" s="66">
        <v>4.1487879834504851</v>
      </c>
      <c r="I43" s="66">
        <v>2.2046827461528284</v>
      </c>
      <c r="J43" s="66">
        <v>4.694859296743612</v>
      </c>
      <c r="K43" s="66">
        <v>5.416690525898745</v>
      </c>
      <c r="L43" s="66">
        <v>7.3648974546336756</v>
      </c>
      <c r="M43" s="66">
        <v>13.861736349774628</v>
      </c>
      <c r="N43" s="66">
        <v>29.303250391736483</v>
      </c>
      <c r="O43" s="66">
        <v>65.70201731415689</v>
      </c>
      <c r="P43" s="66">
        <v>174.79829680282884</v>
      </c>
      <c r="Q43" s="66">
        <v>347.94297906982473</v>
      </c>
      <c r="R43" s="66">
        <v>537.88400490451318</v>
      </c>
      <c r="S43" s="66">
        <v>703.76360174440538</v>
      </c>
      <c r="T43" s="66">
        <v>868.53808343112212</v>
      </c>
      <c r="U43" s="66">
        <v>1125.1904461674183</v>
      </c>
      <c r="V43" s="66">
        <v>1317.9605826398908</v>
      </c>
      <c r="W43" s="66">
        <v>1636.8039361949973</v>
      </c>
      <c r="X43" s="66">
        <v>1860.0261184769918</v>
      </c>
      <c r="Y43" s="66">
        <v>1674.0889272307584</v>
      </c>
      <c r="Z43" s="66">
        <v>330.75923925374974</v>
      </c>
    </row>
    <row r="44" spans="1:26" ht="24.95" customHeight="1" x14ac:dyDescent="0.25">
      <c r="A44" s="111" t="s">
        <v>505</v>
      </c>
      <c r="B44" s="230" t="s">
        <v>504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2.95" customHeight="1" x14ac:dyDescent="0.25">
      <c r="A45" s="18" t="s">
        <v>503</v>
      </c>
      <c r="B45" s="172" t="s">
        <v>502</v>
      </c>
      <c r="C45" s="229" t="s">
        <v>113</v>
      </c>
      <c r="D45" s="84">
        <v>1.0285208841165521</v>
      </c>
      <c r="E45" s="229" t="s">
        <v>113</v>
      </c>
      <c r="F45" s="229" t="s">
        <v>113</v>
      </c>
      <c r="G45" s="84">
        <v>0.20575009798848418</v>
      </c>
      <c r="H45" s="84">
        <v>0.20743939917252424</v>
      </c>
      <c r="I45" s="84">
        <v>0.20042570419571168</v>
      </c>
      <c r="J45" s="84">
        <v>0.33534709262454371</v>
      </c>
      <c r="K45" s="229" t="s">
        <v>113</v>
      </c>
      <c r="L45" s="229" t="s">
        <v>113</v>
      </c>
      <c r="M45" s="229" t="s">
        <v>113</v>
      </c>
      <c r="N45" s="229" t="s">
        <v>113</v>
      </c>
      <c r="O45" s="84">
        <v>0.14568074792495986</v>
      </c>
      <c r="P45" s="84">
        <v>0.50133354723564683</v>
      </c>
      <c r="Q45" s="84">
        <v>0.28971105667762259</v>
      </c>
      <c r="R45" s="84">
        <v>0.13437022355845946</v>
      </c>
      <c r="S45" s="84">
        <v>0.82893239310295097</v>
      </c>
      <c r="T45" s="84">
        <v>1.3543699229266772</v>
      </c>
      <c r="U45" s="84">
        <v>3.6304273376019092</v>
      </c>
      <c r="V45" s="84">
        <v>5.332274778044062</v>
      </c>
      <c r="W45" s="84">
        <v>10.25941354627316</v>
      </c>
      <c r="X45" s="84">
        <v>29.291749897275462</v>
      </c>
      <c r="Y45" s="84">
        <v>27.979202126419363</v>
      </c>
      <c r="Z45" s="84">
        <v>1.289997033006824</v>
      </c>
    </row>
    <row r="46" spans="1:26" ht="24.95" customHeight="1" x14ac:dyDescent="0.25">
      <c r="A46" s="18" t="s">
        <v>501</v>
      </c>
      <c r="B46" s="172" t="s">
        <v>500</v>
      </c>
      <c r="C46" s="84">
        <v>2.2139812918580839</v>
      </c>
      <c r="D46" s="84">
        <v>1.0285208841165521</v>
      </c>
      <c r="E46" s="84">
        <v>1.0149090134069481</v>
      </c>
      <c r="F46" s="229" t="s">
        <v>113</v>
      </c>
      <c r="G46" s="84">
        <v>0.82300039195393671</v>
      </c>
      <c r="H46" s="229" t="s">
        <v>113</v>
      </c>
      <c r="I46" s="229" t="s">
        <v>113</v>
      </c>
      <c r="J46" s="84">
        <v>0.16767354631227185</v>
      </c>
      <c r="K46" s="84">
        <v>0.15476258645424987</v>
      </c>
      <c r="L46" s="84">
        <v>0.28881950802485001</v>
      </c>
      <c r="M46" s="84">
        <v>0.2389954543064591</v>
      </c>
      <c r="N46" s="84">
        <v>0.12966039996343576</v>
      </c>
      <c r="O46" s="84">
        <v>0.72840373962479921</v>
      </c>
      <c r="P46" s="84">
        <v>0.33422236482376455</v>
      </c>
      <c r="Q46" s="84">
        <v>0.7242776416940564</v>
      </c>
      <c r="R46" s="84">
        <v>1.8811831298184323</v>
      </c>
      <c r="S46" s="84">
        <v>1.3262918289647214</v>
      </c>
      <c r="T46" s="84">
        <v>1.9348141756095389</v>
      </c>
      <c r="U46" s="84">
        <v>2.9043418700815273</v>
      </c>
      <c r="V46" s="84">
        <v>4.147324827367604</v>
      </c>
      <c r="W46" s="84">
        <v>4.7022312087085325</v>
      </c>
      <c r="X46" s="84">
        <v>8.9502569130563909</v>
      </c>
      <c r="Y46" s="84">
        <v>6.9948005316048407</v>
      </c>
      <c r="Z46" s="84">
        <v>1.0599975620056075</v>
      </c>
    </row>
    <row r="47" spans="1:26" ht="12.95" customHeight="1" x14ac:dyDescent="0.25">
      <c r="A47" s="111"/>
      <c r="B47" s="227" t="s">
        <v>347</v>
      </c>
      <c r="C47" s="66">
        <v>2.2139812918580839</v>
      </c>
      <c r="D47" s="66">
        <v>2.0570417682331041</v>
      </c>
      <c r="E47" s="66">
        <v>1.0149090134069481</v>
      </c>
      <c r="F47" s="231" t="s">
        <v>113</v>
      </c>
      <c r="G47" s="66">
        <v>1.0287504899424209</v>
      </c>
      <c r="H47" s="66">
        <v>0.20743939917252424</v>
      </c>
      <c r="I47" s="66">
        <v>0.20042570419571168</v>
      </c>
      <c r="J47" s="66">
        <v>0.50302063893681559</v>
      </c>
      <c r="K47" s="66">
        <v>0.15476258645424987</v>
      </c>
      <c r="L47" s="66">
        <v>0.28881950802485001</v>
      </c>
      <c r="M47" s="66">
        <v>0.2389954543064591</v>
      </c>
      <c r="N47" s="66">
        <v>0.12966039996343576</v>
      </c>
      <c r="O47" s="66">
        <v>0.87408448754975909</v>
      </c>
      <c r="P47" s="66">
        <v>0.83555591205941138</v>
      </c>
      <c r="Q47" s="66">
        <v>1.013988698371679</v>
      </c>
      <c r="R47" s="66">
        <v>2.0155533533768919</v>
      </c>
      <c r="S47" s="66">
        <v>2.1552242220676723</v>
      </c>
      <c r="T47" s="66">
        <v>3.2891840985362162</v>
      </c>
      <c r="U47" s="66">
        <v>6.5347692076834365</v>
      </c>
      <c r="V47" s="66">
        <v>9.479599605411666</v>
      </c>
      <c r="W47" s="66">
        <v>14.961644754981693</v>
      </c>
      <c r="X47" s="66">
        <v>38.242006810331851</v>
      </c>
      <c r="Y47" s="66">
        <v>34.974002658024204</v>
      </c>
      <c r="Z47" s="66">
        <v>2.3499945950124315</v>
      </c>
    </row>
    <row r="48" spans="1:26" ht="12.95" customHeight="1" x14ac:dyDescent="0.25">
      <c r="A48" s="111" t="s">
        <v>499</v>
      </c>
      <c r="B48" s="230" t="s">
        <v>498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2.95" customHeight="1" x14ac:dyDescent="0.25">
      <c r="A49" s="18" t="s">
        <v>117</v>
      </c>
      <c r="B49" s="172" t="s">
        <v>497</v>
      </c>
      <c r="C49" s="229" t="s">
        <v>113</v>
      </c>
      <c r="D49" s="229" t="s">
        <v>113</v>
      </c>
      <c r="E49" s="229" t="s">
        <v>113</v>
      </c>
      <c r="F49" s="229" t="s">
        <v>113</v>
      </c>
      <c r="G49" s="229" t="s">
        <v>113</v>
      </c>
      <c r="H49" s="229" t="s">
        <v>113</v>
      </c>
      <c r="I49" s="84">
        <v>0.20042570419571168</v>
      </c>
      <c r="J49" s="229" t="s">
        <v>113</v>
      </c>
      <c r="K49" s="84">
        <v>0.15476258645424987</v>
      </c>
      <c r="L49" s="84">
        <v>0.14440975401242501</v>
      </c>
      <c r="M49" s="84">
        <v>1.0754795443790659</v>
      </c>
      <c r="N49" s="84">
        <v>1.1669435996709219</v>
      </c>
      <c r="O49" s="84">
        <v>2.6222534626492773</v>
      </c>
      <c r="P49" s="84">
        <v>7.1857808437109378</v>
      </c>
      <c r="Q49" s="84">
        <v>11.588442267104902</v>
      </c>
      <c r="R49" s="84">
        <v>18.139980180392026</v>
      </c>
      <c r="S49" s="84">
        <v>38.628249518597514</v>
      </c>
      <c r="T49" s="84">
        <v>57.077018180481403</v>
      </c>
      <c r="U49" s="84">
        <v>85.436056678231594</v>
      </c>
      <c r="V49" s="84">
        <v>141.89775659350587</v>
      </c>
      <c r="W49" s="84">
        <v>215.87516003616443</v>
      </c>
      <c r="X49" s="84">
        <v>248.97987412684142</v>
      </c>
      <c r="Y49" s="84">
        <v>212.17561612534683</v>
      </c>
      <c r="Z49" s="84">
        <v>25.58994114313537</v>
      </c>
    </row>
    <row r="50" spans="1:26" ht="12.95" customHeight="1" x14ac:dyDescent="0.25">
      <c r="A50" s="18" t="s">
        <v>496</v>
      </c>
      <c r="B50" s="172" t="s">
        <v>495</v>
      </c>
      <c r="C50" s="229" t="s">
        <v>113</v>
      </c>
      <c r="D50" s="229" t="s">
        <v>113</v>
      </c>
      <c r="E50" s="229" t="s">
        <v>113</v>
      </c>
      <c r="F50" s="229" t="s">
        <v>113</v>
      </c>
      <c r="G50" s="229" t="s">
        <v>113</v>
      </c>
      <c r="H50" s="229" t="s">
        <v>113</v>
      </c>
      <c r="I50" s="229" t="s">
        <v>113</v>
      </c>
      <c r="J50" s="229" t="s">
        <v>113</v>
      </c>
      <c r="K50" s="229" t="s">
        <v>113</v>
      </c>
      <c r="L50" s="229" t="s">
        <v>113</v>
      </c>
      <c r="M50" s="229" t="s">
        <v>113</v>
      </c>
      <c r="N50" s="229" t="s">
        <v>113</v>
      </c>
      <c r="O50" s="229" t="s">
        <v>113</v>
      </c>
      <c r="P50" s="84">
        <v>0.16711118241188228</v>
      </c>
      <c r="Q50" s="84">
        <v>0.1448555283388113</v>
      </c>
      <c r="R50" s="84">
        <v>0.26874044711691891</v>
      </c>
      <c r="S50" s="229" t="s">
        <v>113</v>
      </c>
      <c r="T50" s="84">
        <v>0.38696283512190782</v>
      </c>
      <c r="U50" s="84">
        <v>0.24202848917346062</v>
      </c>
      <c r="V50" s="84">
        <v>0.88871246300734374</v>
      </c>
      <c r="W50" s="84">
        <v>0.85495112885609681</v>
      </c>
      <c r="X50" s="84">
        <v>0.8136597193687628</v>
      </c>
      <c r="Y50" s="84">
        <v>6.9948005316048407</v>
      </c>
      <c r="Z50" s="84">
        <v>0.15999963200084641</v>
      </c>
    </row>
    <row r="51" spans="1:26" ht="12.95" customHeight="1" x14ac:dyDescent="0.25">
      <c r="A51" s="18"/>
      <c r="B51" s="172" t="s">
        <v>494</v>
      </c>
      <c r="C51" s="84">
        <v>2.2139812918580839</v>
      </c>
      <c r="D51" s="84">
        <v>2.0570417682331041</v>
      </c>
      <c r="E51" s="229" t="s">
        <v>113</v>
      </c>
      <c r="F51" s="84">
        <v>1.0081229506750644</v>
      </c>
      <c r="G51" s="84">
        <v>1.234500587930905</v>
      </c>
      <c r="H51" s="84">
        <v>0.41487879834504848</v>
      </c>
      <c r="I51" s="84">
        <v>0.60127711258713512</v>
      </c>
      <c r="J51" s="84">
        <v>0.33534709262454371</v>
      </c>
      <c r="K51" s="84">
        <v>0.46428775936274957</v>
      </c>
      <c r="L51" s="84">
        <v>0.57763901604970003</v>
      </c>
      <c r="M51" s="84">
        <v>0.35849318145968861</v>
      </c>
      <c r="N51" s="84">
        <v>1.0372831997074861</v>
      </c>
      <c r="O51" s="84">
        <v>2.0395304709494377</v>
      </c>
      <c r="P51" s="84">
        <v>1.838223006530705</v>
      </c>
      <c r="Q51" s="84">
        <v>3.9110992651479046</v>
      </c>
      <c r="R51" s="84">
        <v>4.2998471538707026</v>
      </c>
      <c r="S51" s="84">
        <v>5.1393808372382956</v>
      </c>
      <c r="T51" s="84">
        <v>7.5457752848772026</v>
      </c>
      <c r="U51" s="84">
        <v>10.649253523632266</v>
      </c>
      <c r="V51" s="84">
        <v>13.626924432779271</v>
      </c>
      <c r="W51" s="84">
        <v>17.953973705978033</v>
      </c>
      <c r="X51" s="84">
        <v>23.596131861694122</v>
      </c>
      <c r="Y51" s="84">
        <v>65.284804961645179</v>
      </c>
      <c r="Z51" s="84">
        <v>3.7399913980197845</v>
      </c>
    </row>
    <row r="52" spans="1:26" ht="12.95" customHeight="1" x14ac:dyDescent="0.25">
      <c r="A52" s="111"/>
      <c r="B52" s="227" t="s">
        <v>347</v>
      </c>
      <c r="C52" s="66">
        <v>2.2139812918580839</v>
      </c>
      <c r="D52" s="66">
        <v>2.0570417682331041</v>
      </c>
      <c r="E52" s="231" t="s">
        <v>113</v>
      </c>
      <c r="F52" s="66">
        <v>1.0081229506750644</v>
      </c>
      <c r="G52" s="66">
        <v>1.234500587930905</v>
      </c>
      <c r="H52" s="66">
        <v>0.41487879834504848</v>
      </c>
      <c r="I52" s="66">
        <v>0.80170281678284672</v>
      </c>
      <c r="J52" s="66">
        <v>0.33534709262454371</v>
      </c>
      <c r="K52" s="66">
        <v>0.61905034581699947</v>
      </c>
      <c r="L52" s="66">
        <v>0.72204877006212509</v>
      </c>
      <c r="M52" s="66">
        <v>1.4339727258387545</v>
      </c>
      <c r="N52" s="66">
        <v>2.2042267993784082</v>
      </c>
      <c r="O52" s="66">
        <v>4.6617839335987155</v>
      </c>
      <c r="P52" s="66">
        <v>9.1911150326535243</v>
      </c>
      <c r="Q52" s="66">
        <v>15.644397060591618</v>
      </c>
      <c r="R52" s="66">
        <v>22.708567781379646</v>
      </c>
      <c r="S52" s="66">
        <v>43.767630355835806</v>
      </c>
      <c r="T52" s="66">
        <v>65.009756300480518</v>
      </c>
      <c r="U52" s="66">
        <v>96.327338691037326</v>
      </c>
      <c r="V52" s="66">
        <v>156.4133934892925</v>
      </c>
      <c r="W52" s="66">
        <v>234.68408487099856</v>
      </c>
      <c r="X52" s="66">
        <v>273.38966570790427</v>
      </c>
      <c r="Y52" s="66">
        <v>284.45522161859685</v>
      </c>
      <c r="Z52" s="66">
        <v>29.489932173156003</v>
      </c>
    </row>
    <row r="53" spans="1:26" ht="12.95" customHeight="1" x14ac:dyDescent="0.25">
      <c r="A53" s="237" t="s">
        <v>493</v>
      </c>
      <c r="B53" s="230" t="s">
        <v>492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95" customHeight="1" x14ac:dyDescent="0.25">
      <c r="A54" s="234" t="s">
        <v>491</v>
      </c>
      <c r="B54" s="172" t="s">
        <v>490</v>
      </c>
      <c r="C54" s="229" t="s">
        <v>113</v>
      </c>
      <c r="D54" s="229" t="s">
        <v>113</v>
      </c>
      <c r="E54" s="229" t="s">
        <v>113</v>
      </c>
      <c r="F54" s="229" t="s">
        <v>113</v>
      </c>
      <c r="G54" s="229" t="s">
        <v>113</v>
      </c>
      <c r="H54" s="229" t="s">
        <v>113</v>
      </c>
      <c r="I54" s="229" t="s">
        <v>113</v>
      </c>
      <c r="J54" s="229" t="s">
        <v>113</v>
      </c>
      <c r="K54" s="229" t="s">
        <v>113</v>
      </c>
      <c r="L54" s="84">
        <v>0.28881950802485001</v>
      </c>
      <c r="M54" s="84">
        <v>0.95598181722583642</v>
      </c>
      <c r="N54" s="84">
        <v>1.8152455994881007</v>
      </c>
      <c r="O54" s="84">
        <v>3.9333801939739157</v>
      </c>
      <c r="P54" s="84">
        <v>6.8515584788871733</v>
      </c>
      <c r="Q54" s="84">
        <v>8.6913317003286767</v>
      </c>
      <c r="R54" s="84">
        <v>10.212136990442918</v>
      </c>
      <c r="S54" s="84">
        <v>10.112975195856</v>
      </c>
      <c r="T54" s="84">
        <v>11.221922218535326</v>
      </c>
      <c r="U54" s="84">
        <v>7.018826186030358</v>
      </c>
      <c r="V54" s="84">
        <v>5.0360372903749475</v>
      </c>
      <c r="W54" s="84">
        <v>2.9923289509963387</v>
      </c>
      <c r="X54" s="84">
        <v>2.4409791581062885</v>
      </c>
      <c r="Y54" s="229" t="s">
        <v>113</v>
      </c>
      <c r="Z54" s="84">
        <v>4.0299907310213188</v>
      </c>
    </row>
    <row r="55" spans="1:26" ht="12.95" customHeight="1" x14ac:dyDescent="0.25">
      <c r="A55" s="234" t="s">
        <v>489</v>
      </c>
      <c r="B55" s="172" t="s">
        <v>488</v>
      </c>
      <c r="C55" s="229" t="s">
        <v>113</v>
      </c>
      <c r="D55" s="229" t="s">
        <v>113</v>
      </c>
      <c r="E55" s="229" t="s">
        <v>113</v>
      </c>
      <c r="F55" s="229" t="s">
        <v>113</v>
      </c>
      <c r="G55" s="229" t="s">
        <v>113</v>
      </c>
      <c r="H55" s="229" t="s">
        <v>113</v>
      </c>
      <c r="I55" s="229" t="s">
        <v>113</v>
      </c>
      <c r="J55" s="229" t="s">
        <v>113</v>
      </c>
      <c r="K55" s="229" t="s">
        <v>113</v>
      </c>
      <c r="L55" s="229" t="s">
        <v>113</v>
      </c>
      <c r="M55" s="229" t="s">
        <v>113</v>
      </c>
      <c r="N55" s="229" t="s">
        <v>113</v>
      </c>
      <c r="O55" s="229" t="s">
        <v>113</v>
      </c>
      <c r="P55" s="229" t="s">
        <v>113</v>
      </c>
      <c r="Q55" s="229" t="s">
        <v>113</v>
      </c>
      <c r="R55" s="229" t="s">
        <v>113</v>
      </c>
      <c r="S55" s="229" t="s">
        <v>113</v>
      </c>
      <c r="T55" s="229" t="s">
        <v>113</v>
      </c>
      <c r="U55" s="229" t="s">
        <v>113</v>
      </c>
      <c r="V55" s="84">
        <v>0.59247497533822913</v>
      </c>
      <c r="W55" s="229" t="s">
        <v>113</v>
      </c>
      <c r="X55" s="229" t="s">
        <v>113</v>
      </c>
      <c r="Y55" s="229" t="s">
        <v>113</v>
      </c>
      <c r="Z55" s="84">
        <v>1.9999954000105801E-2</v>
      </c>
    </row>
    <row r="56" spans="1:26" ht="12.95" customHeight="1" x14ac:dyDescent="0.25">
      <c r="A56" s="234"/>
      <c r="B56" s="172" t="s">
        <v>487</v>
      </c>
      <c r="C56" s="229" t="s">
        <v>113</v>
      </c>
      <c r="D56" s="229" t="s">
        <v>113</v>
      </c>
      <c r="E56" s="84">
        <v>1.0149090134069481</v>
      </c>
      <c r="F56" s="84">
        <v>0.50406147533753221</v>
      </c>
      <c r="G56" s="84">
        <v>0.41150019597696835</v>
      </c>
      <c r="H56" s="84">
        <v>0.41487879834504848</v>
      </c>
      <c r="I56" s="84">
        <v>0.40085140839142336</v>
      </c>
      <c r="J56" s="84">
        <v>0.83836773156135924</v>
      </c>
      <c r="K56" s="84">
        <v>0.30952517290849973</v>
      </c>
      <c r="L56" s="84">
        <v>0.57763901604970003</v>
      </c>
      <c r="M56" s="84">
        <v>0.71698636291937723</v>
      </c>
      <c r="N56" s="84">
        <v>0.77796239978061466</v>
      </c>
      <c r="O56" s="84">
        <v>1.1654459833996789</v>
      </c>
      <c r="P56" s="84">
        <v>2.0053341889425873</v>
      </c>
      <c r="Q56" s="84">
        <v>3.7662437368090935</v>
      </c>
      <c r="R56" s="84">
        <v>4.8373280481045402</v>
      </c>
      <c r="S56" s="84">
        <v>7.7919644951677389</v>
      </c>
      <c r="T56" s="84">
        <v>16.445920492681083</v>
      </c>
      <c r="U56" s="84">
        <v>42.354985605355608</v>
      </c>
      <c r="V56" s="84">
        <v>102.20193324584453</v>
      </c>
      <c r="W56" s="84">
        <v>258.62271647896927</v>
      </c>
      <c r="X56" s="84">
        <v>537.82907450275218</v>
      </c>
      <c r="Y56" s="84">
        <v>897.66606822262122</v>
      </c>
      <c r="Z56" s="84">
        <v>24.139944478127699</v>
      </c>
    </row>
    <row r="57" spans="1:26" ht="12.95" customHeight="1" x14ac:dyDescent="0.25">
      <c r="A57" s="241"/>
      <c r="B57" s="227" t="s">
        <v>347</v>
      </c>
      <c r="C57" s="231" t="s">
        <v>113</v>
      </c>
      <c r="D57" s="231" t="s">
        <v>113</v>
      </c>
      <c r="E57" s="66">
        <v>1.0149090134069481</v>
      </c>
      <c r="F57" s="66">
        <v>0.50406147533753221</v>
      </c>
      <c r="G57" s="66">
        <v>0.41150019597696835</v>
      </c>
      <c r="H57" s="66">
        <v>0.41487879834504848</v>
      </c>
      <c r="I57" s="66">
        <v>0.40085140839142336</v>
      </c>
      <c r="J57" s="66">
        <v>0.83836773156135924</v>
      </c>
      <c r="K57" s="66">
        <v>0.30952517290849973</v>
      </c>
      <c r="L57" s="66">
        <v>0.86645852407455004</v>
      </c>
      <c r="M57" s="66">
        <v>1.6729681801452136</v>
      </c>
      <c r="N57" s="66">
        <v>2.5932079992687154</v>
      </c>
      <c r="O57" s="66">
        <v>5.0988261773735948</v>
      </c>
      <c r="P57" s="66">
        <v>8.8568926678297597</v>
      </c>
      <c r="Q57" s="66">
        <v>12.45757543713777</v>
      </c>
      <c r="R57" s="66">
        <v>15.049465038547458</v>
      </c>
      <c r="S57" s="66">
        <v>17.904939691023738</v>
      </c>
      <c r="T57" s="66">
        <v>27.667842711216409</v>
      </c>
      <c r="U57" s="66">
        <v>49.373811791385961</v>
      </c>
      <c r="V57" s="66">
        <v>107.8304455115577</v>
      </c>
      <c r="W57" s="66">
        <v>261.61504542996562</v>
      </c>
      <c r="X57" s="66">
        <v>540.27005366085848</v>
      </c>
      <c r="Y57" s="66">
        <v>897.66606822262122</v>
      </c>
      <c r="Z57" s="66">
        <v>28.189935163149126</v>
      </c>
    </row>
    <row r="58" spans="1:26" ht="12.95" customHeight="1" x14ac:dyDescent="0.25">
      <c r="A58" s="233" t="s">
        <v>486</v>
      </c>
      <c r="B58" s="230" t="s">
        <v>485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2.95" customHeight="1" x14ac:dyDescent="0.25">
      <c r="A59" s="236" t="s">
        <v>484</v>
      </c>
      <c r="B59" s="172" t="s">
        <v>483</v>
      </c>
      <c r="C59" s="84">
        <v>4.4279625837161678</v>
      </c>
      <c r="D59" s="229" t="s">
        <v>113</v>
      </c>
      <c r="E59" s="229" t="s">
        <v>113</v>
      </c>
      <c r="F59" s="229" t="s">
        <v>113</v>
      </c>
      <c r="G59" s="84">
        <v>0.82300039195393671</v>
      </c>
      <c r="H59" s="229" t="s">
        <v>113</v>
      </c>
      <c r="I59" s="84">
        <v>0.20042570419571168</v>
      </c>
      <c r="J59" s="229" t="s">
        <v>113</v>
      </c>
      <c r="K59" s="229" t="s">
        <v>113</v>
      </c>
      <c r="L59" s="229" t="s">
        <v>113</v>
      </c>
      <c r="M59" s="229" t="s">
        <v>113</v>
      </c>
      <c r="N59" s="229" t="s">
        <v>113</v>
      </c>
      <c r="O59" s="84">
        <v>0.29136149584991972</v>
      </c>
      <c r="P59" s="84">
        <v>0.6684447296475291</v>
      </c>
      <c r="Q59" s="84">
        <v>0.43456658501643386</v>
      </c>
      <c r="R59" s="84">
        <v>0.67185111779229723</v>
      </c>
      <c r="S59" s="84">
        <v>0.99471887172354112</v>
      </c>
      <c r="T59" s="84">
        <v>0.77392567024381564</v>
      </c>
      <c r="U59" s="84">
        <v>0.24202848917346062</v>
      </c>
      <c r="V59" s="84">
        <v>2.073662413683802</v>
      </c>
      <c r="W59" s="84">
        <v>1.7099022577121936</v>
      </c>
      <c r="X59" s="84">
        <v>3.2546388774750512</v>
      </c>
      <c r="Y59" s="229" t="s">
        <v>113</v>
      </c>
      <c r="Z59" s="84">
        <v>0.44999896500238051</v>
      </c>
    </row>
    <row r="60" spans="1:26" ht="12.95" customHeight="1" x14ac:dyDescent="0.25">
      <c r="A60" s="236" t="s">
        <v>482</v>
      </c>
      <c r="B60" s="172" t="s">
        <v>481</v>
      </c>
      <c r="C60" s="229" t="s">
        <v>113</v>
      </c>
      <c r="D60" s="229" t="s">
        <v>113</v>
      </c>
      <c r="E60" s="229" t="s">
        <v>113</v>
      </c>
      <c r="F60" s="229" t="s">
        <v>113</v>
      </c>
      <c r="G60" s="229" t="s">
        <v>113</v>
      </c>
      <c r="H60" s="229" t="s">
        <v>113</v>
      </c>
      <c r="I60" s="229" t="s">
        <v>113</v>
      </c>
      <c r="J60" s="229" t="s">
        <v>113</v>
      </c>
      <c r="K60" s="229" t="s">
        <v>113</v>
      </c>
      <c r="L60" s="229" t="s">
        <v>113</v>
      </c>
      <c r="M60" s="229" t="s">
        <v>113</v>
      </c>
      <c r="N60" s="229" t="s">
        <v>113</v>
      </c>
      <c r="O60" s="229" t="s">
        <v>113</v>
      </c>
      <c r="P60" s="84">
        <v>0.16711118241188228</v>
      </c>
      <c r="Q60" s="84">
        <v>0.1448555283388113</v>
      </c>
      <c r="R60" s="84">
        <v>0.94059156490921614</v>
      </c>
      <c r="S60" s="84">
        <v>4.6420214013765255</v>
      </c>
      <c r="T60" s="84">
        <v>5.610961109267663</v>
      </c>
      <c r="U60" s="84">
        <v>10.649253523632266</v>
      </c>
      <c r="V60" s="84">
        <v>20.14414916149979</v>
      </c>
      <c r="W60" s="84">
        <v>34.198045154243871</v>
      </c>
      <c r="X60" s="84">
        <v>36.614687371594329</v>
      </c>
      <c r="Y60" s="84">
        <v>23.316001772016136</v>
      </c>
      <c r="Z60" s="84">
        <v>3.1299928010165576</v>
      </c>
    </row>
    <row r="61" spans="1:26" ht="12.95" customHeight="1" x14ac:dyDescent="0.25">
      <c r="A61" s="18" t="s">
        <v>480</v>
      </c>
      <c r="B61" s="172" t="s">
        <v>479</v>
      </c>
      <c r="C61" s="229" t="s">
        <v>113</v>
      </c>
      <c r="D61" s="229" t="s">
        <v>113</v>
      </c>
      <c r="E61" s="229" t="s">
        <v>113</v>
      </c>
      <c r="F61" s="229" t="s">
        <v>113</v>
      </c>
      <c r="G61" s="229" t="s">
        <v>113</v>
      </c>
      <c r="H61" s="229" t="s">
        <v>113</v>
      </c>
      <c r="I61" s="229" t="s">
        <v>113</v>
      </c>
      <c r="J61" s="229" t="s">
        <v>113</v>
      </c>
      <c r="K61" s="229" t="s">
        <v>113</v>
      </c>
      <c r="L61" s="229" t="s">
        <v>113</v>
      </c>
      <c r="M61" s="84">
        <v>0.2389954543064591</v>
      </c>
      <c r="N61" s="84">
        <v>0.12966039996343576</v>
      </c>
      <c r="O61" s="84">
        <v>0.87408448754975909</v>
      </c>
      <c r="P61" s="84">
        <v>1.838223006530705</v>
      </c>
      <c r="Q61" s="84">
        <v>0.57942211335524518</v>
      </c>
      <c r="R61" s="84">
        <v>0.80622134135075663</v>
      </c>
      <c r="S61" s="84">
        <v>2.3210107006882628</v>
      </c>
      <c r="T61" s="84">
        <v>1.7413327580485851</v>
      </c>
      <c r="U61" s="84">
        <v>2.1782564025611455</v>
      </c>
      <c r="V61" s="84">
        <v>1.1849499506764583</v>
      </c>
      <c r="W61" s="84">
        <v>1.282426693284145</v>
      </c>
      <c r="X61" s="229" t="s">
        <v>113</v>
      </c>
      <c r="Y61" s="229" t="s">
        <v>113</v>
      </c>
      <c r="Z61" s="84">
        <v>0.68999841300365006</v>
      </c>
    </row>
    <row r="62" spans="1:26" ht="12.95" customHeight="1" x14ac:dyDescent="0.25">
      <c r="A62" s="18" t="s">
        <v>478</v>
      </c>
      <c r="B62" s="172" t="s">
        <v>477</v>
      </c>
      <c r="C62" s="84">
        <v>1.1069906459290419</v>
      </c>
      <c r="D62" s="84">
        <v>1.0285208841165521</v>
      </c>
      <c r="E62" s="84">
        <v>0</v>
      </c>
      <c r="F62" s="84">
        <v>0.50406147533753221</v>
      </c>
      <c r="G62" s="84">
        <v>0.6172502939654525</v>
      </c>
      <c r="H62" s="229" t="s">
        <v>113</v>
      </c>
      <c r="I62" s="84">
        <v>0.60127711258713512</v>
      </c>
      <c r="J62" s="84">
        <v>0.33534709262454371</v>
      </c>
      <c r="K62" s="84">
        <v>0.30952517290849973</v>
      </c>
      <c r="L62" s="84">
        <v>0.72204877006212509</v>
      </c>
      <c r="M62" s="84">
        <v>0.83648409007260682</v>
      </c>
      <c r="N62" s="84">
        <v>0.90762279974405036</v>
      </c>
      <c r="O62" s="84">
        <v>1.6024882271745584</v>
      </c>
      <c r="P62" s="84">
        <v>0.6684447296475291</v>
      </c>
      <c r="Q62" s="84">
        <v>3.0419660951150371</v>
      </c>
      <c r="R62" s="84">
        <v>1.3437022355845945</v>
      </c>
      <c r="S62" s="84">
        <v>1.4920783075853117</v>
      </c>
      <c r="T62" s="84">
        <v>1.9348141756095389</v>
      </c>
      <c r="U62" s="84">
        <v>1.2101424458673031</v>
      </c>
      <c r="V62" s="84">
        <v>1.7774249260146875</v>
      </c>
      <c r="W62" s="84">
        <v>1.282426693284145</v>
      </c>
      <c r="X62" s="84">
        <v>3.2546388774750512</v>
      </c>
      <c r="Y62" s="229" t="s">
        <v>113</v>
      </c>
      <c r="Z62" s="84">
        <v>1.1199974240059247</v>
      </c>
    </row>
    <row r="63" spans="1:26" ht="12.95" customHeight="1" x14ac:dyDescent="0.25">
      <c r="A63" s="18"/>
      <c r="B63" s="172" t="s">
        <v>476</v>
      </c>
      <c r="C63" s="84">
        <v>4.4279625837161678</v>
      </c>
      <c r="D63" s="84">
        <v>3.085562652349656</v>
      </c>
      <c r="E63" s="84">
        <v>1.0149090134069481</v>
      </c>
      <c r="F63" s="84">
        <v>0.50406147533753221</v>
      </c>
      <c r="G63" s="84">
        <v>1.8517508818963575</v>
      </c>
      <c r="H63" s="84">
        <v>1.2446363950351453</v>
      </c>
      <c r="I63" s="84">
        <v>0.80170281678284672</v>
      </c>
      <c r="J63" s="84">
        <v>1.3413883704981748</v>
      </c>
      <c r="K63" s="84">
        <v>1.2381006916339989</v>
      </c>
      <c r="L63" s="84">
        <v>0.72204877006212509</v>
      </c>
      <c r="M63" s="84">
        <v>1.3144749986855251</v>
      </c>
      <c r="N63" s="84">
        <v>1.8152455994881007</v>
      </c>
      <c r="O63" s="84">
        <v>3.6420186981239961</v>
      </c>
      <c r="P63" s="84">
        <v>5.8488913844158796</v>
      </c>
      <c r="Q63" s="84">
        <v>6.8082098319241302</v>
      </c>
      <c r="R63" s="84">
        <v>9.8090263197675398</v>
      </c>
      <c r="S63" s="84">
        <v>13.926064204129576</v>
      </c>
      <c r="T63" s="84">
        <v>20.122067426339207</v>
      </c>
      <c r="U63" s="84">
        <v>32.915874527590645</v>
      </c>
      <c r="V63" s="84">
        <v>50.360372903749479</v>
      </c>
      <c r="W63" s="84">
        <v>87.632490707749923</v>
      </c>
      <c r="X63" s="84">
        <v>128.55823566026453</v>
      </c>
      <c r="Y63" s="84">
        <v>191.19121453053231</v>
      </c>
      <c r="Z63" s="84">
        <v>11.839972768062633</v>
      </c>
    </row>
    <row r="64" spans="1:26" ht="12.95" customHeight="1" x14ac:dyDescent="0.25">
      <c r="A64" s="111"/>
      <c r="B64" s="227" t="s">
        <v>347</v>
      </c>
      <c r="C64" s="66">
        <v>9.9629158133613771</v>
      </c>
      <c r="D64" s="66">
        <v>4.1140835364662083</v>
      </c>
      <c r="E64" s="66">
        <v>1.0149090134069481</v>
      </c>
      <c r="F64" s="66">
        <v>1.0081229506750644</v>
      </c>
      <c r="G64" s="66">
        <v>3.2920015678157468</v>
      </c>
      <c r="H64" s="66">
        <v>1.2446363950351453</v>
      </c>
      <c r="I64" s="66">
        <v>1.6034056335656934</v>
      </c>
      <c r="J64" s="66">
        <v>1.6767354631227185</v>
      </c>
      <c r="K64" s="66">
        <v>1.5476258645424985</v>
      </c>
      <c r="L64" s="66">
        <v>1.4440975401242502</v>
      </c>
      <c r="M64" s="66">
        <v>2.389954543064591</v>
      </c>
      <c r="N64" s="66">
        <v>2.852528799195587</v>
      </c>
      <c r="O64" s="66">
        <v>6.4099529086982336</v>
      </c>
      <c r="P64" s="66">
        <v>9.1911150326535243</v>
      </c>
      <c r="Q64" s="66">
        <v>11.009020153749658</v>
      </c>
      <c r="R64" s="66">
        <v>13.571392579404405</v>
      </c>
      <c r="S64" s="66">
        <v>23.375893485503216</v>
      </c>
      <c r="T64" s="66">
        <v>30.18310113950881</v>
      </c>
      <c r="U64" s="66">
        <v>47.195555388824822</v>
      </c>
      <c r="V64" s="66">
        <v>75.540559355624211</v>
      </c>
      <c r="W64" s="66">
        <v>126.10529150627427</v>
      </c>
      <c r="X64" s="66">
        <v>171.68220078680895</v>
      </c>
      <c r="Y64" s="66">
        <v>214.50721630254844</v>
      </c>
      <c r="Z64" s="66">
        <v>17.229960371091146</v>
      </c>
    </row>
    <row r="65" spans="1:26" ht="12.95" customHeight="1" x14ac:dyDescent="0.25">
      <c r="A65" s="232" t="s">
        <v>475</v>
      </c>
      <c r="B65" s="230" t="s">
        <v>474</v>
      </c>
      <c r="C65" s="231" t="s">
        <v>113</v>
      </c>
      <c r="D65" s="231" t="s">
        <v>113</v>
      </c>
      <c r="E65" s="231" t="s">
        <v>113</v>
      </c>
      <c r="F65" s="231" t="s">
        <v>113</v>
      </c>
      <c r="G65" s="231" t="s">
        <v>113</v>
      </c>
      <c r="H65" s="231" t="s">
        <v>113</v>
      </c>
      <c r="I65" s="231" t="s">
        <v>113</v>
      </c>
      <c r="J65" s="231" t="s">
        <v>113</v>
      </c>
      <c r="K65" s="231" t="s">
        <v>113</v>
      </c>
      <c r="L65" s="231" t="s">
        <v>113</v>
      </c>
      <c r="M65" s="231" t="s">
        <v>113</v>
      </c>
      <c r="N65" s="231" t="s">
        <v>113</v>
      </c>
      <c r="O65" s="231" t="s">
        <v>113</v>
      </c>
      <c r="P65" s="231" t="s">
        <v>113</v>
      </c>
      <c r="Q65" s="231" t="s">
        <v>113</v>
      </c>
      <c r="R65" s="231" t="s">
        <v>113</v>
      </c>
      <c r="S65" s="231" t="s">
        <v>113</v>
      </c>
      <c r="T65" s="231" t="s">
        <v>113</v>
      </c>
      <c r="U65" s="231" t="s">
        <v>113</v>
      </c>
      <c r="V65" s="231" t="s">
        <v>113</v>
      </c>
      <c r="W65" s="231" t="s">
        <v>113</v>
      </c>
      <c r="X65" s="231" t="s">
        <v>113</v>
      </c>
      <c r="Y65" s="231" t="s">
        <v>113</v>
      </c>
      <c r="Z65" s="231" t="s">
        <v>113</v>
      </c>
    </row>
    <row r="66" spans="1:26" ht="12.95" customHeight="1" x14ac:dyDescent="0.25">
      <c r="A66" s="111" t="s">
        <v>473</v>
      </c>
      <c r="B66" s="230" t="s">
        <v>472</v>
      </c>
      <c r="C66" s="231" t="s">
        <v>113</v>
      </c>
      <c r="D66" s="231" t="s">
        <v>113</v>
      </c>
      <c r="E66" s="231" t="s">
        <v>113</v>
      </c>
      <c r="F66" s="231" t="s">
        <v>113</v>
      </c>
      <c r="G66" s="231" t="s">
        <v>113</v>
      </c>
      <c r="H66" s="231" t="s">
        <v>113</v>
      </c>
      <c r="I66" s="231" t="s">
        <v>113</v>
      </c>
      <c r="J66" s="231" t="s">
        <v>113</v>
      </c>
      <c r="K66" s="231" t="s">
        <v>113</v>
      </c>
      <c r="L66" s="231" t="s">
        <v>113</v>
      </c>
      <c r="M66" s="231" t="s">
        <v>113</v>
      </c>
      <c r="N66" s="231" t="s">
        <v>113</v>
      </c>
      <c r="O66" s="231" t="s">
        <v>113</v>
      </c>
      <c r="P66" s="231" t="s">
        <v>113</v>
      </c>
      <c r="Q66" s="231" t="s">
        <v>113</v>
      </c>
      <c r="R66" s="231" t="s">
        <v>113</v>
      </c>
      <c r="S66" s="231" t="s">
        <v>113</v>
      </c>
      <c r="T66" s="66">
        <v>0.38696283512190782</v>
      </c>
      <c r="U66" s="66">
        <v>0.24202848917346062</v>
      </c>
      <c r="V66" s="231" t="s">
        <v>113</v>
      </c>
      <c r="W66" s="66">
        <v>0.4274755644280484</v>
      </c>
      <c r="X66" s="66">
        <v>0.8136597193687628</v>
      </c>
      <c r="Y66" s="231" t="s">
        <v>113</v>
      </c>
      <c r="Z66" s="66">
        <v>4.9999885000264498E-2</v>
      </c>
    </row>
    <row r="67" spans="1:26" ht="12.95" customHeight="1" x14ac:dyDescent="0.25">
      <c r="A67" s="111" t="s">
        <v>471</v>
      </c>
      <c r="B67" s="230" t="s">
        <v>470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2.95" customHeight="1" x14ac:dyDescent="0.25">
      <c r="A68" s="18" t="s">
        <v>469</v>
      </c>
      <c r="B68" s="172" t="s">
        <v>109</v>
      </c>
      <c r="C68" s="229" t="s">
        <v>113</v>
      </c>
      <c r="D68" s="229" t="s">
        <v>113</v>
      </c>
      <c r="E68" s="229" t="s">
        <v>113</v>
      </c>
      <c r="F68" s="229" t="s">
        <v>113</v>
      </c>
      <c r="G68" s="229" t="s">
        <v>113</v>
      </c>
      <c r="H68" s="229" t="s">
        <v>113</v>
      </c>
      <c r="I68" s="229" t="s">
        <v>113</v>
      </c>
      <c r="J68" s="84">
        <v>0.16767354631227185</v>
      </c>
      <c r="K68" s="229" t="s">
        <v>113</v>
      </c>
      <c r="L68" s="84">
        <v>0.14440975401242501</v>
      </c>
      <c r="M68" s="84">
        <v>0.2389954543064591</v>
      </c>
      <c r="N68" s="84">
        <v>0.25932079992687151</v>
      </c>
      <c r="O68" s="84">
        <v>0.58272299169983943</v>
      </c>
      <c r="P68" s="84">
        <v>1.6711118241188228</v>
      </c>
      <c r="Q68" s="84">
        <v>3.0419660951150371</v>
      </c>
      <c r="R68" s="84">
        <v>5.5091791658968372</v>
      </c>
      <c r="S68" s="84">
        <v>11.273480546200133</v>
      </c>
      <c r="T68" s="84">
        <v>18.187253250729668</v>
      </c>
      <c r="U68" s="84">
        <v>37.514415821886395</v>
      </c>
      <c r="V68" s="84">
        <v>69.615809602241924</v>
      </c>
      <c r="W68" s="84">
        <v>161.15828778937424</v>
      </c>
      <c r="X68" s="84">
        <v>360.4512556803619</v>
      </c>
      <c r="Y68" s="84">
        <v>655.17964979365343</v>
      </c>
      <c r="Z68" s="84">
        <v>17.349960095091781</v>
      </c>
    </row>
    <row r="69" spans="1:26" ht="12.95" customHeight="1" x14ac:dyDescent="0.25">
      <c r="A69" s="18" t="s">
        <v>468</v>
      </c>
      <c r="B69" s="172" t="s">
        <v>467</v>
      </c>
      <c r="C69" s="229" t="s">
        <v>113</v>
      </c>
      <c r="D69" s="229" t="s">
        <v>113</v>
      </c>
      <c r="E69" s="229" t="s">
        <v>113</v>
      </c>
      <c r="F69" s="229" t="s">
        <v>113</v>
      </c>
      <c r="G69" s="229" t="s">
        <v>113</v>
      </c>
      <c r="H69" s="229" t="s">
        <v>113</v>
      </c>
      <c r="I69" s="229" t="s">
        <v>113</v>
      </c>
      <c r="J69" s="229" t="s">
        <v>113</v>
      </c>
      <c r="K69" s="229" t="s">
        <v>113</v>
      </c>
      <c r="L69" s="229" t="s">
        <v>113</v>
      </c>
      <c r="M69" s="84">
        <v>0.2389954543064591</v>
      </c>
      <c r="N69" s="84">
        <v>0.64830199981717884</v>
      </c>
      <c r="O69" s="84">
        <v>3.4963379501990364</v>
      </c>
      <c r="P69" s="84">
        <v>8.6897814854178783</v>
      </c>
      <c r="Q69" s="84">
        <v>11.009020153749658</v>
      </c>
      <c r="R69" s="84">
        <v>21.633605992911971</v>
      </c>
      <c r="S69" s="84">
        <v>33.8204416386004</v>
      </c>
      <c r="T69" s="84">
        <v>48.176872972677522</v>
      </c>
      <c r="U69" s="84">
        <v>99.473709050292314</v>
      </c>
      <c r="V69" s="84">
        <v>195.81297934928475</v>
      </c>
      <c r="W69" s="84">
        <v>396.6973237892289</v>
      </c>
      <c r="X69" s="84">
        <v>713.579573886405</v>
      </c>
      <c r="Y69" s="84">
        <v>1280.0484972836857</v>
      </c>
      <c r="Z69" s="84">
        <v>41.989903423222124</v>
      </c>
    </row>
    <row r="70" spans="1:26" ht="12.95" customHeight="1" x14ac:dyDescent="0.25">
      <c r="A70" s="18" t="s">
        <v>466</v>
      </c>
      <c r="B70" s="172" t="s">
        <v>465</v>
      </c>
      <c r="C70" s="229" t="s">
        <v>113</v>
      </c>
      <c r="D70" s="229" t="s">
        <v>113</v>
      </c>
      <c r="E70" s="229" t="s">
        <v>113</v>
      </c>
      <c r="F70" s="229" t="s">
        <v>113</v>
      </c>
      <c r="G70" s="229" t="s">
        <v>113</v>
      </c>
      <c r="H70" s="229" t="s">
        <v>113</v>
      </c>
      <c r="I70" s="229" t="s">
        <v>113</v>
      </c>
      <c r="J70" s="229" t="s">
        <v>113</v>
      </c>
      <c r="K70" s="229" t="s">
        <v>113</v>
      </c>
      <c r="L70" s="229" t="s">
        <v>113</v>
      </c>
      <c r="M70" s="84">
        <v>0.11949772715322955</v>
      </c>
      <c r="N70" s="84">
        <v>0.12966039996343576</v>
      </c>
      <c r="O70" s="84">
        <v>0.58272299169983943</v>
      </c>
      <c r="P70" s="84">
        <v>0.33422236482376455</v>
      </c>
      <c r="Q70" s="84">
        <v>1.3036997550493017</v>
      </c>
      <c r="R70" s="84">
        <v>1.2093320120261351</v>
      </c>
      <c r="S70" s="84">
        <v>2.3210107006882628</v>
      </c>
      <c r="T70" s="84">
        <v>4.0631097687800324</v>
      </c>
      <c r="U70" s="84">
        <v>7.018826186030358</v>
      </c>
      <c r="V70" s="84">
        <v>15.700586846463073</v>
      </c>
      <c r="W70" s="84">
        <v>39.327751927380454</v>
      </c>
      <c r="X70" s="84">
        <v>69.974735865713598</v>
      </c>
      <c r="Y70" s="84">
        <v>111.91680850567745</v>
      </c>
      <c r="Z70" s="84">
        <v>3.6899915130195202</v>
      </c>
    </row>
    <row r="71" spans="1:26" ht="12.95" customHeight="1" x14ac:dyDescent="0.25">
      <c r="A71" s="18" t="s">
        <v>464</v>
      </c>
      <c r="B71" s="172" t="s">
        <v>463</v>
      </c>
      <c r="C71" s="229" t="s">
        <v>113</v>
      </c>
      <c r="D71" s="229" t="s">
        <v>113</v>
      </c>
      <c r="E71" s="229" t="s">
        <v>113</v>
      </c>
      <c r="F71" s="229" t="s">
        <v>113</v>
      </c>
      <c r="G71" s="229" t="s">
        <v>113</v>
      </c>
      <c r="H71" s="229" t="s">
        <v>113</v>
      </c>
      <c r="I71" s="229" t="s">
        <v>113</v>
      </c>
      <c r="J71" s="229" t="s">
        <v>113</v>
      </c>
      <c r="K71" s="229" t="s">
        <v>113</v>
      </c>
      <c r="L71" s="229" t="s">
        <v>113</v>
      </c>
      <c r="M71" s="229" t="s">
        <v>113</v>
      </c>
      <c r="N71" s="229" t="s">
        <v>113</v>
      </c>
      <c r="O71" s="229" t="s">
        <v>113</v>
      </c>
      <c r="P71" s="84">
        <v>1.0026670944712937</v>
      </c>
      <c r="Q71" s="84">
        <v>1.3036997550493017</v>
      </c>
      <c r="R71" s="84">
        <v>1.7468129062599729</v>
      </c>
      <c r="S71" s="84">
        <v>1.9894377434470822</v>
      </c>
      <c r="T71" s="84">
        <v>4.6435540214628936</v>
      </c>
      <c r="U71" s="84">
        <v>11.617367480326109</v>
      </c>
      <c r="V71" s="84">
        <v>22.810286550521823</v>
      </c>
      <c r="W71" s="84">
        <v>44.88493426494508</v>
      </c>
      <c r="X71" s="84">
        <v>81.365971936876278</v>
      </c>
      <c r="Y71" s="84">
        <v>111.91680850567745</v>
      </c>
      <c r="Z71" s="84">
        <v>4.4199898340233821</v>
      </c>
    </row>
    <row r="72" spans="1:26" ht="12.95" customHeight="1" x14ac:dyDescent="0.25">
      <c r="A72" s="18" t="s">
        <v>108</v>
      </c>
      <c r="B72" s="172" t="s">
        <v>107</v>
      </c>
      <c r="C72" s="229" t="s">
        <v>113</v>
      </c>
      <c r="D72" s="229" t="s">
        <v>113</v>
      </c>
      <c r="E72" s="229" t="s">
        <v>113</v>
      </c>
      <c r="F72" s="229" t="s">
        <v>113</v>
      </c>
      <c r="G72" s="229" t="s">
        <v>113</v>
      </c>
      <c r="H72" s="229" t="s">
        <v>113</v>
      </c>
      <c r="I72" s="229" t="s">
        <v>113</v>
      </c>
      <c r="J72" s="84">
        <v>0.16767354631227185</v>
      </c>
      <c r="K72" s="84">
        <v>0.46428775936274957</v>
      </c>
      <c r="L72" s="84">
        <v>0.72204877006212509</v>
      </c>
      <c r="M72" s="84">
        <v>3.5849318145968865</v>
      </c>
      <c r="N72" s="84">
        <v>8.9465675974770686</v>
      </c>
      <c r="O72" s="84">
        <v>33.797933518590682</v>
      </c>
      <c r="P72" s="84">
        <v>68.849807153695494</v>
      </c>
      <c r="Q72" s="84">
        <v>133.99136371340043</v>
      </c>
      <c r="R72" s="84">
        <v>214.0517661286259</v>
      </c>
      <c r="S72" s="84">
        <v>319.63633078049787</v>
      </c>
      <c r="T72" s="84">
        <v>485.83183949555524</v>
      </c>
      <c r="U72" s="84">
        <v>859.68519354413206</v>
      </c>
      <c r="V72" s="84">
        <v>1566.800072281947</v>
      </c>
      <c r="W72" s="84">
        <v>2958.9858569709509</v>
      </c>
      <c r="X72" s="84">
        <v>5406.7688352054283</v>
      </c>
      <c r="Y72" s="84">
        <v>8685.2106600760108</v>
      </c>
      <c r="Z72" s="84">
        <v>338.41922163579022</v>
      </c>
    </row>
    <row r="73" spans="1:26" ht="12.95" customHeight="1" x14ac:dyDescent="0.25">
      <c r="A73" s="18"/>
      <c r="B73" s="239" t="s">
        <v>182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2.95" customHeight="1" x14ac:dyDescent="0.25">
      <c r="A74" s="18" t="s">
        <v>462</v>
      </c>
      <c r="B74" s="238" t="s">
        <v>461</v>
      </c>
      <c r="C74" s="229" t="s">
        <v>113</v>
      </c>
      <c r="D74" s="229" t="s">
        <v>113</v>
      </c>
      <c r="E74" s="229" t="s">
        <v>113</v>
      </c>
      <c r="F74" s="229" t="s">
        <v>113</v>
      </c>
      <c r="G74" s="229" t="s">
        <v>113</v>
      </c>
      <c r="H74" s="229" t="s">
        <v>113</v>
      </c>
      <c r="I74" s="229" t="s">
        <v>113</v>
      </c>
      <c r="J74" s="84">
        <v>0.16767354631227185</v>
      </c>
      <c r="K74" s="84">
        <v>0.15476258645424987</v>
      </c>
      <c r="L74" s="84">
        <v>0.14440975401242501</v>
      </c>
      <c r="M74" s="84">
        <v>1.7924659072984432</v>
      </c>
      <c r="N74" s="84">
        <v>4.1491327988299442</v>
      </c>
      <c r="O74" s="84">
        <v>18.064412742695023</v>
      </c>
      <c r="P74" s="84">
        <v>31.416902293433868</v>
      </c>
      <c r="Q74" s="84">
        <v>53.596545485360174</v>
      </c>
      <c r="R74" s="84">
        <v>85.728202630297133</v>
      </c>
      <c r="S74" s="84">
        <v>114.06109729096605</v>
      </c>
      <c r="T74" s="84">
        <v>158.84824381754316</v>
      </c>
      <c r="U74" s="84">
        <v>244.93283104354214</v>
      </c>
      <c r="V74" s="84">
        <v>339.48816086880532</v>
      </c>
      <c r="W74" s="84">
        <v>515.96300626465438</v>
      </c>
      <c r="X74" s="84">
        <v>711.1385947282987</v>
      </c>
      <c r="Y74" s="84">
        <v>846.37086432418573</v>
      </c>
      <c r="Z74" s="84">
        <v>74.809827937395738</v>
      </c>
    </row>
    <row r="75" spans="1:26" ht="12.95" customHeight="1" x14ac:dyDescent="0.25">
      <c r="A75" s="18" t="s">
        <v>460</v>
      </c>
      <c r="B75" s="238" t="s">
        <v>459</v>
      </c>
      <c r="C75" s="229" t="s">
        <v>113</v>
      </c>
      <c r="D75" s="229" t="s">
        <v>113</v>
      </c>
      <c r="E75" s="229" t="s">
        <v>113</v>
      </c>
      <c r="F75" s="229" t="s">
        <v>113</v>
      </c>
      <c r="G75" s="229" t="s">
        <v>113</v>
      </c>
      <c r="H75" s="229" t="s">
        <v>113</v>
      </c>
      <c r="I75" s="229" t="s">
        <v>113</v>
      </c>
      <c r="J75" s="229" t="s">
        <v>113</v>
      </c>
      <c r="K75" s="84">
        <v>0.15476258645424987</v>
      </c>
      <c r="L75" s="84">
        <v>0.28881950802485001</v>
      </c>
      <c r="M75" s="84">
        <v>1.6729681801452136</v>
      </c>
      <c r="N75" s="84">
        <v>4.6677743986836875</v>
      </c>
      <c r="O75" s="84">
        <v>15.733520775895663</v>
      </c>
      <c r="P75" s="84">
        <v>36.764460130614097</v>
      </c>
      <c r="Q75" s="84">
        <v>79.23597400132978</v>
      </c>
      <c r="R75" s="84">
        <v>126.44238036851034</v>
      </c>
      <c r="S75" s="84">
        <v>203.58579574608476</v>
      </c>
      <c r="T75" s="84">
        <v>324.27485583215872</v>
      </c>
      <c r="U75" s="84">
        <v>611.12193516298805</v>
      </c>
      <c r="V75" s="84">
        <v>1219.0172617584064</v>
      </c>
      <c r="W75" s="84">
        <v>2428.0612059513146</v>
      </c>
      <c r="X75" s="84">
        <v>4661.4565322636417</v>
      </c>
      <c r="Y75" s="84">
        <v>7799.202592739397</v>
      </c>
      <c r="Z75" s="84">
        <v>261.66939816038422</v>
      </c>
    </row>
    <row r="76" spans="1:26" ht="12.95" customHeight="1" x14ac:dyDescent="0.25">
      <c r="A76" s="18" t="s">
        <v>458</v>
      </c>
      <c r="B76" s="238" t="s">
        <v>457</v>
      </c>
      <c r="C76" s="229" t="s">
        <v>113</v>
      </c>
      <c r="D76" s="229" t="s">
        <v>113</v>
      </c>
      <c r="E76" s="229" t="s">
        <v>113</v>
      </c>
      <c r="F76" s="229" t="s">
        <v>113</v>
      </c>
      <c r="G76" s="229" t="s">
        <v>113</v>
      </c>
      <c r="H76" s="229" t="s">
        <v>113</v>
      </c>
      <c r="I76" s="229" t="s">
        <v>113</v>
      </c>
      <c r="J76" s="229" t="s">
        <v>113</v>
      </c>
      <c r="K76" s="84">
        <v>0.15476258645424987</v>
      </c>
      <c r="L76" s="84">
        <v>0.28881950802485001</v>
      </c>
      <c r="M76" s="84">
        <v>0.11949772715322955</v>
      </c>
      <c r="N76" s="84">
        <v>0.12966039996343576</v>
      </c>
      <c r="O76" s="229" t="s">
        <v>113</v>
      </c>
      <c r="P76" s="84">
        <v>0.6684447296475291</v>
      </c>
      <c r="Q76" s="84">
        <v>1.1588442267104904</v>
      </c>
      <c r="R76" s="84">
        <v>1.8811831298184323</v>
      </c>
      <c r="S76" s="84">
        <v>1.9894377434470822</v>
      </c>
      <c r="T76" s="84">
        <v>2.7087398458533545</v>
      </c>
      <c r="U76" s="84">
        <v>3.6304273376019092</v>
      </c>
      <c r="V76" s="84">
        <v>8.294649654735208</v>
      </c>
      <c r="W76" s="84">
        <v>14.961644754981693</v>
      </c>
      <c r="X76" s="84">
        <v>34.173708213488034</v>
      </c>
      <c r="Y76" s="84">
        <v>39.637203012427427</v>
      </c>
      <c r="Z76" s="84">
        <v>1.9399955380102625</v>
      </c>
    </row>
    <row r="77" spans="1:26" ht="12.95" customHeight="1" x14ac:dyDescent="0.25">
      <c r="A77" s="18"/>
      <c r="B77" s="240" t="s">
        <v>105</v>
      </c>
      <c r="C77" s="84">
        <v>3.3209719377871258</v>
      </c>
      <c r="D77" s="229" t="s">
        <v>113</v>
      </c>
      <c r="E77" s="229" t="s">
        <v>113</v>
      </c>
      <c r="F77" s="84">
        <v>0.50406147533753221</v>
      </c>
      <c r="G77" s="84">
        <v>0.82300039195393671</v>
      </c>
      <c r="H77" s="84">
        <v>0.20743939917252424</v>
      </c>
      <c r="I77" s="84">
        <v>0.40085140839142336</v>
      </c>
      <c r="J77" s="84">
        <v>1.173714824185903</v>
      </c>
      <c r="K77" s="84">
        <v>1.083338105179749</v>
      </c>
      <c r="L77" s="84">
        <v>2.4549658182112251</v>
      </c>
      <c r="M77" s="84">
        <v>3.1069409059839681</v>
      </c>
      <c r="N77" s="84">
        <v>6.8720011980620956</v>
      </c>
      <c r="O77" s="84">
        <v>14.568074792495985</v>
      </c>
      <c r="P77" s="84">
        <v>28.074678645196222</v>
      </c>
      <c r="Q77" s="84">
        <v>43.456658501643389</v>
      </c>
      <c r="R77" s="84">
        <v>62.616524178242102</v>
      </c>
      <c r="S77" s="84">
        <v>77.588071994436206</v>
      </c>
      <c r="T77" s="84">
        <v>118.02366471218188</v>
      </c>
      <c r="U77" s="84">
        <v>182.73150932596275</v>
      </c>
      <c r="V77" s="84">
        <v>317.27034929362173</v>
      </c>
      <c r="W77" s="84">
        <v>604.02297253683241</v>
      </c>
      <c r="X77" s="84">
        <v>1008.1243922978971</v>
      </c>
      <c r="Y77" s="84">
        <v>1765.0213341416213</v>
      </c>
      <c r="Z77" s="84">
        <v>74.639828328394842</v>
      </c>
    </row>
    <row r="78" spans="1:26" ht="12.95" customHeight="1" x14ac:dyDescent="0.25">
      <c r="A78" s="18" t="s">
        <v>104</v>
      </c>
      <c r="B78" s="172" t="s">
        <v>103</v>
      </c>
      <c r="C78" s="229" t="s">
        <v>113</v>
      </c>
      <c r="D78" s="229" t="s">
        <v>113</v>
      </c>
      <c r="E78" s="229" t="s">
        <v>113</v>
      </c>
      <c r="F78" s="229" t="s">
        <v>113</v>
      </c>
      <c r="G78" s="229" t="s">
        <v>113</v>
      </c>
      <c r="H78" s="84">
        <v>0.20743939917252424</v>
      </c>
      <c r="I78" s="84">
        <v>0.20042570419571168</v>
      </c>
      <c r="J78" s="84">
        <v>0.67069418524908742</v>
      </c>
      <c r="K78" s="84">
        <v>0.77381293227124925</v>
      </c>
      <c r="L78" s="84">
        <v>0.28881950802485001</v>
      </c>
      <c r="M78" s="84">
        <v>2.9874431788307385</v>
      </c>
      <c r="N78" s="84">
        <v>6.0940387982814812</v>
      </c>
      <c r="O78" s="84">
        <v>12.674225069471508</v>
      </c>
      <c r="P78" s="84">
        <v>22.894231990427873</v>
      </c>
      <c r="Q78" s="84">
        <v>47.222902238452477</v>
      </c>
      <c r="R78" s="84">
        <v>74.844214522061918</v>
      </c>
      <c r="S78" s="84">
        <v>130.14238571716331</v>
      </c>
      <c r="T78" s="84">
        <v>202.76852560387968</v>
      </c>
      <c r="U78" s="84">
        <v>385.06732627497581</v>
      </c>
      <c r="V78" s="84">
        <v>710.37749543053678</v>
      </c>
      <c r="W78" s="84">
        <v>1276.0145598177244</v>
      </c>
      <c r="X78" s="84">
        <v>2201.763200611872</v>
      </c>
      <c r="Y78" s="84">
        <v>3021.7538296532912</v>
      </c>
      <c r="Z78" s="84">
        <v>140.00967797774067</v>
      </c>
    </row>
    <row r="79" spans="1:26" ht="12.95" customHeight="1" x14ac:dyDescent="0.25">
      <c r="A79" s="18"/>
      <c r="B79" s="239" t="s">
        <v>182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2.95" customHeight="1" x14ac:dyDescent="0.25">
      <c r="A80" s="18" t="s">
        <v>456</v>
      </c>
      <c r="B80" s="238" t="s">
        <v>455</v>
      </c>
      <c r="C80" s="229" t="s">
        <v>113</v>
      </c>
      <c r="D80" s="229" t="s">
        <v>113</v>
      </c>
      <c r="E80" s="229" t="s">
        <v>113</v>
      </c>
      <c r="F80" s="229" t="s">
        <v>113</v>
      </c>
      <c r="G80" s="229" t="s">
        <v>113</v>
      </c>
      <c r="H80" s="84">
        <v>0.20743939917252424</v>
      </c>
      <c r="I80" s="229" t="s">
        <v>113</v>
      </c>
      <c r="J80" s="229" t="s">
        <v>113</v>
      </c>
      <c r="K80" s="84">
        <v>0.30952517290849973</v>
      </c>
      <c r="L80" s="84">
        <v>0.14440975401242501</v>
      </c>
      <c r="M80" s="84">
        <v>0.83648409007260682</v>
      </c>
      <c r="N80" s="84">
        <v>3.2415099990858942</v>
      </c>
      <c r="O80" s="84">
        <v>7.2840373962479923</v>
      </c>
      <c r="P80" s="84">
        <v>12.199116316067405</v>
      </c>
      <c r="Q80" s="84">
        <v>18.831218684045467</v>
      </c>
      <c r="R80" s="84">
        <v>26.20219359389959</v>
      </c>
      <c r="S80" s="84">
        <v>35.975665860668073</v>
      </c>
      <c r="T80" s="84">
        <v>42.565911863409859</v>
      </c>
      <c r="U80" s="84">
        <v>70.914347327823961</v>
      </c>
      <c r="V80" s="84">
        <v>94.795996054116671</v>
      </c>
      <c r="W80" s="84">
        <v>134.65480279483523</v>
      </c>
      <c r="X80" s="84">
        <v>192.83735349039679</v>
      </c>
      <c r="Y80" s="84">
        <v>172.53841311291939</v>
      </c>
      <c r="Z80" s="84">
        <v>21.599950320114264</v>
      </c>
    </row>
    <row r="81" spans="1:26" ht="12.95" customHeight="1" x14ac:dyDescent="0.25">
      <c r="A81" s="18" t="s">
        <v>454</v>
      </c>
      <c r="B81" s="238" t="s">
        <v>453</v>
      </c>
      <c r="C81" s="229" t="s">
        <v>113</v>
      </c>
      <c r="D81" s="229" t="s">
        <v>113</v>
      </c>
      <c r="E81" s="229" t="s">
        <v>113</v>
      </c>
      <c r="F81" s="229" t="s">
        <v>113</v>
      </c>
      <c r="G81" s="229" t="s">
        <v>113</v>
      </c>
      <c r="H81" s="229" t="s">
        <v>113</v>
      </c>
      <c r="I81" s="229" t="s">
        <v>113</v>
      </c>
      <c r="J81" s="84">
        <v>0.16767354631227185</v>
      </c>
      <c r="K81" s="84">
        <v>0.30952517290849973</v>
      </c>
      <c r="L81" s="84">
        <v>0.14440975401242501</v>
      </c>
      <c r="M81" s="84">
        <v>0.71698636291937723</v>
      </c>
      <c r="N81" s="84">
        <v>0.77796239978061466</v>
      </c>
      <c r="O81" s="84">
        <v>0.87408448754975909</v>
      </c>
      <c r="P81" s="84">
        <v>5.5146690195921151</v>
      </c>
      <c r="Q81" s="84">
        <v>13.326708607170639</v>
      </c>
      <c r="R81" s="84">
        <v>28.352117170834944</v>
      </c>
      <c r="S81" s="84">
        <v>54.046392030312397</v>
      </c>
      <c r="T81" s="84">
        <v>89.001452078038795</v>
      </c>
      <c r="U81" s="84">
        <v>169.90399939976933</v>
      </c>
      <c r="V81" s="84">
        <v>315.19668687993789</v>
      </c>
      <c r="W81" s="84">
        <v>535.19940666391653</v>
      </c>
      <c r="X81" s="84">
        <v>889.33007327005771</v>
      </c>
      <c r="Y81" s="84">
        <v>1056.2148802723309</v>
      </c>
      <c r="Z81" s="84">
        <v>57.079868716301952</v>
      </c>
    </row>
    <row r="82" spans="1:26" ht="12.95" customHeight="1" x14ac:dyDescent="0.25">
      <c r="A82" s="18" t="s">
        <v>452</v>
      </c>
      <c r="B82" s="238" t="s">
        <v>451</v>
      </c>
      <c r="C82" s="229" t="s">
        <v>113</v>
      </c>
      <c r="D82" s="229" t="s">
        <v>113</v>
      </c>
      <c r="E82" s="229" t="s">
        <v>113</v>
      </c>
      <c r="F82" s="229" t="s">
        <v>113</v>
      </c>
      <c r="G82" s="229" t="s">
        <v>113</v>
      </c>
      <c r="H82" s="229" t="s">
        <v>113</v>
      </c>
      <c r="I82" s="84">
        <v>0.20042570419571168</v>
      </c>
      <c r="J82" s="84">
        <v>0.50302063893681559</v>
      </c>
      <c r="K82" s="84">
        <v>0.15476258645424987</v>
      </c>
      <c r="L82" s="229" t="s">
        <v>113</v>
      </c>
      <c r="M82" s="84">
        <v>1.4339727258387545</v>
      </c>
      <c r="N82" s="84">
        <v>1.9449059994515365</v>
      </c>
      <c r="O82" s="84">
        <v>4.5161031856737557</v>
      </c>
      <c r="P82" s="84">
        <v>4.846224289944586</v>
      </c>
      <c r="Q82" s="84">
        <v>13.61641966384826</v>
      </c>
      <c r="R82" s="84">
        <v>17.33375883904127</v>
      </c>
      <c r="S82" s="84">
        <v>33.323082202738625</v>
      </c>
      <c r="T82" s="84">
        <v>59.785758026334754</v>
      </c>
      <c r="U82" s="84">
        <v>123.67655796763837</v>
      </c>
      <c r="V82" s="84">
        <v>256.83790180912234</v>
      </c>
      <c r="W82" s="84">
        <v>521.09271303779099</v>
      </c>
      <c r="X82" s="84">
        <v>982.90094099746545</v>
      </c>
      <c r="Y82" s="84">
        <v>1590.1513208515005</v>
      </c>
      <c r="Z82" s="84">
        <v>53.119877824281005</v>
      </c>
    </row>
    <row r="83" spans="1:26" ht="12.95" customHeight="1" x14ac:dyDescent="0.25">
      <c r="A83" s="18" t="s">
        <v>450</v>
      </c>
      <c r="B83" s="172" t="s">
        <v>449</v>
      </c>
      <c r="C83" s="229" t="s">
        <v>113</v>
      </c>
      <c r="D83" s="229" t="s">
        <v>113</v>
      </c>
      <c r="E83" s="229" t="s">
        <v>113</v>
      </c>
      <c r="F83" s="229" t="s">
        <v>113</v>
      </c>
      <c r="G83" s="229" t="s">
        <v>113</v>
      </c>
      <c r="H83" s="229" t="s">
        <v>113</v>
      </c>
      <c r="I83" s="229" t="s">
        <v>113</v>
      </c>
      <c r="J83" s="229" t="s">
        <v>113</v>
      </c>
      <c r="K83" s="229" t="s">
        <v>113</v>
      </c>
      <c r="L83" s="84">
        <v>0.14440975401242501</v>
      </c>
      <c r="M83" s="229" t="s">
        <v>113</v>
      </c>
      <c r="N83" s="84">
        <v>0.12966039996343576</v>
      </c>
      <c r="O83" s="84">
        <v>0.58272299169983943</v>
      </c>
      <c r="P83" s="84">
        <v>2.5066677361782341</v>
      </c>
      <c r="Q83" s="84">
        <v>5.9390766618912627</v>
      </c>
      <c r="R83" s="84">
        <v>7.5247325192737291</v>
      </c>
      <c r="S83" s="84">
        <v>17.57336673378256</v>
      </c>
      <c r="T83" s="84">
        <v>30.76354539219167</v>
      </c>
      <c r="U83" s="84">
        <v>49.373811791385961</v>
      </c>
      <c r="V83" s="84">
        <v>89.463721276072604</v>
      </c>
      <c r="W83" s="84">
        <v>197.0662352013303</v>
      </c>
      <c r="X83" s="84">
        <v>458.90408172398219</v>
      </c>
      <c r="Y83" s="84">
        <v>909.32406910862926</v>
      </c>
      <c r="Z83" s="84">
        <v>23.039947008121882</v>
      </c>
    </row>
    <row r="84" spans="1:26" ht="12.95" customHeight="1" x14ac:dyDescent="0.25">
      <c r="A84" s="18"/>
      <c r="B84" s="172" t="s">
        <v>448</v>
      </c>
      <c r="C84" s="229" t="s">
        <v>113</v>
      </c>
      <c r="D84" s="229" t="s">
        <v>113</v>
      </c>
      <c r="E84" s="229" t="s">
        <v>113</v>
      </c>
      <c r="F84" s="229" t="s">
        <v>113</v>
      </c>
      <c r="G84" s="229" t="s">
        <v>113</v>
      </c>
      <c r="H84" s="229" t="s">
        <v>113</v>
      </c>
      <c r="I84" s="229" t="s">
        <v>113</v>
      </c>
      <c r="J84" s="229" t="s">
        <v>113</v>
      </c>
      <c r="K84" s="84">
        <v>0.30952517290849973</v>
      </c>
      <c r="L84" s="84">
        <v>0.14440975401242501</v>
      </c>
      <c r="M84" s="84">
        <v>0.59748863576614775</v>
      </c>
      <c r="N84" s="84">
        <v>1.9449059994515365</v>
      </c>
      <c r="O84" s="84">
        <v>4.5161031856737557</v>
      </c>
      <c r="P84" s="84">
        <v>6.3502249316515265</v>
      </c>
      <c r="Q84" s="84">
        <v>8.6913317003286767</v>
      </c>
      <c r="R84" s="84">
        <v>14.108873473638242</v>
      </c>
      <c r="S84" s="84">
        <v>24.370612357226758</v>
      </c>
      <c r="T84" s="84">
        <v>30.376582557069764</v>
      </c>
      <c r="U84" s="84">
        <v>47.195555388824822</v>
      </c>
      <c r="V84" s="84">
        <v>68.727097139234587</v>
      </c>
      <c r="W84" s="84">
        <v>94.472099738598686</v>
      </c>
      <c r="X84" s="84">
        <v>139.9494717314272</v>
      </c>
      <c r="Y84" s="84">
        <v>191.19121453053231</v>
      </c>
      <c r="Z84" s="84">
        <v>14.629966351077393</v>
      </c>
    </row>
    <row r="85" spans="1:26" ht="12.95" customHeight="1" x14ac:dyDescent="0.25">
      <c r="A85" s="18"/>
      <c r="B85" s="227" t="s">
        <v>347</v>
      </c>
      <c r="C85" s="66">
        <v>3.3209719377871258</v>
      </c>
      <c r="D85" s="231" t="s">
        <v>113</v>
      </c>
      <c r="E85" s="231" t="s">
        <v>113</v>
      </c>
      <c r="F85" s="66">
        <v>0.50406147533753221</v>
      </c>
      <c r="G85" s="66">
        <v>0.82300039195393671</v>
      </c>
      <c r="H85" s="66">
        <v>0.41487879834504848</v>
      </c>
      <c r="I85" s="66">
        <v>0.60127711258713512</v>
      </c>
      <c r="J85" s="66">
        <v>2.179756102059534</v>
      </c>
      <c r="K85" s="66">
        <v>2.6309639697222478</v>
      </c>
      <c r="L85" s="66">
        <v>3.8990633583354755</v>
      </c>
      <c r="M85" s="66">
        <v>10.874293170943888</v>
      </c>
      <c r="N85" s="66">
        <v>25.024457192943103</v>
      </c>
      <c r="O85" s="66">
        <v>70.800843491530486</v>
      </c>
      <c r="P85" s="66">
        <v>140.37339322598112</v>
      </c>
      <c r="Q85" s="66">
        <v>255.95971857467956</v>
      </c>
      <c r="R85" s="66">
        <v>403.24504089893679</v>
      </c>
      <c r="S85" s="66">
        <v>618.71513821204258</v>
      </c>
      <c r="T85" s="66">
        <v>942.83494777452836</v>
      </c>
      <c r="U85" s="66">
        <v>1679.6777148638166</v>
      </c>
      <c r="V85" s="66">
        <v>3056.5783977699243</v>
      </c>
      <c r="W85" s="66">
        <v>5772.6300220363655</v>
      </c>
      <c r="X85" s="66">
        <v>10440.881518939965</v>
      </c>
      <c r="Y85" s="66">
        <v>16731.562871598777</v>
      </c>
      <c r="Z85" s="66">
        <v>658.18848616648177</v>
      </c>
    </row>
    <row r="86" spans="1:26" ht="12.95" customHeight="1" x14ac:dyDescent="0.25">
      <c r="A86" s="237" t="s">
        <v>447</v>
      </c>
      <c r="B86" s="230" t="s">
        <v>446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2.95" customHeight="1" x14ac:dyDescent="0.25">
      <c r="A87" s="234" t="s">
        <v>102</v>
      </c>
      <c r="B87" s="172" t="s">
        <v>101</v>
      </c>
      <c r="C87" s="229" t="s">
        <v>113</v>
      </c>
      <c r="D87" s="84">
        <v>1.0285208841165521</v>
      </c>
      <c r="E87" s="229" t="s">
        <v>113</v>
      </c>
      <c r="F87" s="229" t="s">
        <v>113</v>
      </c>
      <c r="G87" s="84">
        <v>0.20575009798848418</v>
      </c>
      <c r="H87" s="229" t="s">
        <v>113</v>
      </c>
      <c r="I87" s="229" t="s">
        <v>113</v>
      </c>
      <c r="J87" s="84">
        <v>0.33534709262454371</v>
      </c>
      <c r="K87" s="229" t="s">
        <v>113</v>
      </c>
      <c r="L87" s="84">
        <v>0.43322926203727502</v>
      </c>
      <c r="M87" s="84">
        <v>0.47799090861291821</v>
      </c>
      <c r="N87" s="84">
        <v>0.77796239978061466</v>
      </c>
      <c r="O87" s="84">
        <v>0.29136149584991972</v>
      </c>
      <c r="P87" s="84">
        <v>1.0026670944712937</v>
      </c>
      <c r="Q87" s="84">
        <v>0.57942211335524518</v>
      </c>
      <c r="R87" s="84">
        <v>2.0155533533768919</v>
      </c>
      <c r="S87" s="84">
        <v>0.99471887172354112</v>
      </c>
      <c r="T87" s="229" t="s">
        <v>113</v>
      </c>
      <c r="U87" s="84">
        <v>0.72608546752038183</v>
      </c>
      <c r="V87" s="229" t="s">
        <v>113</v>
      </c>
      <c r="W87" s="84">
        <v>1.282426693284145</v>
      </c>
      <c r="X87" s="84">
        <v>1.6273194387375256</v>
      </c>
      <c r="Y87" s="84">
        <v>4.6632003544032266</v>
      </c>
      <c r="Z87" s="84">
        <v>0.5899986430031211</v>
      </c>
    </row>
    <row r="88" spans="1:26" ht="12.95" customHeight="1" x14ac:dyDescent="0.25">
      <c r="A88" s="234" t="s">
        <v>100</v>
      </c>
      <c r="B88" s="172" t="s">
        <v>99</v>
      </c>
      <c r="C88" s="229" t="s">
        <v>113</v>
      </c>
      <c r="D88" s="84">
        <v>2.0570417682331041</v>
      </c>
      <c r="E88" s="229" t="s">
        <v>113</v>
      </c>
      <c r="F88" s="84">
        <v>0.50406147533753221</v>
      </c>
      <c r="G88" s="84">
        <v>0.6172502939654525</v>
      </c>
      <c r="H88" s="229" t="s">
        <v>113</v>
      </c>
      <c r="I88" s="84">
        <v>0.20042570419571168</v>
      </c>
      <c r="J88" s="84">
        <v>0.16767354631227185</v>
      </c>
      <c r="K88" s="84">
        <v>0.15476258645424987</v>
      </c>
      <c r="L88" s="84">
        <v>0.57763901604970003</v>
      </c>
      <c r="M88" s="84">
        <v>0.11949772715322955</v>
      </c>
      <c r="N88" s="84">
        <v>1.0372831997074861</v>
      </c>
      <c r="O88" s="84">
        <v>2.9136149584991968</v>
      </c>
      <c r="P88" s="84">
        <v>2.5066677361782341</v>
      </c>
      <c r="Q88" s="84">
        <v>2.7522550384374145</v>
      </c>
      <c r="R88" s="84">
        <v>6.3154005072475936</v>
      </c>
      <c r="S88" s="84">
        <v>6.4656726662030168</v>
      </c>
      <c r="T88" s="84">
        <v>8.9001452078038792</v>
      </c>
      <c r="U88" s="84">
        <v>18.152136688009545</v>
      </c>
      <c r="V88" s="84">
        <v>29.031273791573227</v>
      </c>
      <c r="W88" s="84">
        <v>58.991627891070678</v>
      </c>
      <c r="X88" s="84">
        <v>108.21674267604546</v>
      </c>
      <c r="Y88" s="84">
        <v>216.83881647975005</v>
      </c>
      <c r="Z88" s="84">
        <v>7.4199829340392514</v>
      </c>
    </row>
    <row r="89" spans="1:26" ht="12.95" customHeight="1" x14ac:dyDescent="0.25">
      <c r="A89" s="234" t="s">
        <v>445</v>
      </c>
      <c r="B89" s="172" t="s">
        <v>444</v>
      </c>
      <c r="C89" s="84">
        <v>2.2139812918580839</v>
      </c>
      <c r="D89" s="229" t="s">
        <v>113</v>
      </c>
      <c r="E89" s="229" t="s">
        <v>113</v>
      </c>
      <c r="F89" s="229" t="s">
        <v>113</v>
      </c>
      <c r="G89" s="84">
        <v>0.41150019597696835</v>
      </c>
      <c r="H89" s="229" t="s">
        <v>113</v>
      </c>
      <c r="I89" s="84">
        <v>0.20042570419571168</v>
      </c>
      <c r="J89" s="229" t="s">
        <v>113</v>
      </c>
      <c r="K89" s="229" t="s">
        <v>113</v>
      </c>
      <c r="L89" s="84">
        <v>0.14440975401242501</v>
      </c>
      <c r="M89" s="84">
        <v>0.11949772715322955</v>
      </c>
      <c r="N89" s="84">
        <v>0.51864159985374303</v>
      </c>
      <c r="O89" s="84">
        <v>0.14568074792495986</v>
      </c>
      <c r="P89" s="84">
        <v>0.33422236482376455</v>
      </c>
      <c r="Q89" s="84">
        <v>1.1588442267104904</v>
      </c>
      <c r="R89" s="84">
        <v>1.7468129062599729</v>
      </c>
      <c r="S89" s="84">
        <v>0.16578647862059018</v>
      </c>
      <c r="T89" s="84">
        <v>1.9348141756095389</v>
      </c>
      <c r="U89" s="84">
        <v>3.3883988484284484</v>
      </c>
      <c r="V89" s="84">
        <v>4.147324827367604</v>
      </c>
      <c r="W89" s="84">
        <v>8.5495112885609679</v>
      </c>
      <c r="X89" s="84">
        <v>19.527833264850308</v>
      </c>
      <c r="Y89" s="84">
        <v>27.979202126419363</v>
      </c>
      <c r="Z89" s="84">
        <v>1.2799970560067713</v>
      </c>
    </row>
    <row r="90" spans="1:26" ht="12.95" customHeight="1" x14ac:dyDescent="0.25">
      <c r="A90" s="234" t="s">
        <v>443</v>
      </c>
      <c r="B90" s="172" t="s">
        <v>442</v>
      </c>
      <c r="C90" s="229" t="s">
        <v>113</v>
      </c>
      <c r="D90" s="229" t="s">
        <v>113</v>
      </c>
      <c r="E90" s="229" t="s">
        <v>113</v>
      </c>
      <c r="F90" s="229" t="s">
        <v>113</v>
      </c>
      <c r="G90" s="229" t="s">
        <v>113</v>
      </c>
      <c r="H90" s="229" t="s">
        <v>113</v>
      </c>
      <c r="I90" s="229" t="s">
        <v>113</v>
      </c>
      <c r="J90" s="84">
        <v>0.16767354631227185</v>
      </c>
      <c r="K90" s="84">
        <v>0.15476258645424987</v>
      </c>
      <c r="L90" s="84">
        <v>0.14440975401242501</v>
      </c>
      <c r="M90" s="84">
        <v>0.2389954543064591</v>
      </c>
      <c r="N90" s="84">
        <v>0.25932079992687151</v>
      </c>
      <c r="O90" s="84">
        <v>2.1852112188743975</v>
      </c>
      <c r="P90" s="84">
        <v>2.8408901010019987</v>
      </c>
      <c r="Q90" s="84">
        <v>4.0559547934867162</v>
      </c>
      <c r="R90" s="84">
        <v>6.5841409543645124</v>
      </c>
      <c r="S90" s="84">
        <v>12.765558853785445</v>
      </c>
      <c r="T90" s="84">
        <v>11.995847888779142</v>
      </c>
      <c r="U90" s="84">
        <v>21.298507047264533</v>
      </c>
      <c r="V90" s="84">
        <v>37.918398421646664</v>
      </c>
      <c r="W90" s="84">
        <v>54.289396682362145</v>
      </c>
      <c r="X90" s="84">
        <v>101.70746492109535</v>
      </c>
      <c r="Y90" s="84">
        <v>130.56960992329036</v>
      </c>
      <c r="Z90" s="84">
        <v>7.7899820830412088</v>
      </c>
    </row>
    <row r="91" spans="1:26" ht="12.95" customHeight="1" x14ac:dyDescent="0.25">
      <c r="A91" s="234" t="s">
        <v>441</v>
      </c>
      <c r="B91" s="172" t="s">
        <v>440</v>
      </c>
      <c r="C91" s="229" t="s">
        <v>113</v>
      </c>
      <c r="D91" s="229" t="s">
        <v>113</v>
      </c>
      <c r="E91" s="229" t="s">
        <v>113</v>
      </c>
      <c r="F91" s="229" t="s">
        <v>113</v>
      </c>
      <c r="G91" s="229" t="s">
        <v>113</v>
      </c>
      <c r="H91" s="229" t="s">
        <v>113</v>
      </c>
      <c r="I91" s="229" t="s">
        <v>113</v>
      </c>
      <c r="J91" s="229" t="s">
        <v>113</v>
      </c>
      <c r="K91" s="229" t="s">
        <v>113</v>
      </c>
      <c r="L91" s="84">
        <v>0.28881950802485001</v>
      </c>
      <c r="M91" s="229" t="s">
        <v>113</v>
      </c>
      <c r="N91" s="84">
        <v>0.12966039996343576</v>
      </c>
      <c r="O91" s="84">
        <v>0.87408448754975909</v>
      </c>
      <c r="P91" s="84">
        <v>1.838223006530705</v>
      </c>
      <c r="Q91" s="84">
        <v>4.4905213785031499</v>
      </c>
      <c r="R91" s="84">
        <v>8.0622134135075676</v>
      </c>
      <c r="S91" s="84">
        <v>10.941907588958951</v>
      </c>
      <c r="T91" s="84">
        <v>12.189329306340095</v>
      </c>
      <c r="U91" s="84">
        <v>22.750677982305298</v>
      </c>
      <c r="V91" s="84">
        <v>35.548498520293748</v>
      </c>
      <c r="W91" s="84">
        <v>55.144347811218239</v>
      </c>
      <c r="X91" s="84">
        <v>79.738652498138748</v>
      </c>
      <c r="Y91" s="84">
        <v>111.91680850567745</v>
      </c>
      <c r="Z91" s="84">
        <v>7.2899832330385639</v>
      </c>
    </row>
    <row r="92" spans="1:26" ht="12.95" customHeight="1" x14ac:dyDescent="0.25">
      <c r="A92" s="234" t="s">
        <v>439</v>
      </c>
      <c r="B92" s="172" t="s">
        <v>438</v>
      </c>
      <c r="C92" s="229" t="s">
        <v>113</v>
      </c>
      <c r="D92" s="229" t="s">
        <v>113</v>
      </c>
      <c r="E92" s="229" t="s">
        <v>113</v>
      </c>
      <c r="F92" s="229" t="s">
        <v>113</v>
      </c>
      <c r="G92" s="229" t="s">
        <v>113</v>
      </c>
      <c r="H92" s="229" t="s">
        <v>113</v>
      </c>
      <c r="I92" s="84">
        <v>0.20042570419571168</v>
      </c>
      <c r="J92" s="84">
        <v>0.16767354631227185</v>
      </c>
      <c r="K92" s="84">
        <v>0.15476258645424987</v>
      </c>
      <c r="L92" s="229" t="s">
        <v>113</v>
      </c>
      <c r="M92" s="84">
        <v>0.35849318145968861</v>
      </c>
      <c r="N92" s="229" t="s">
        <v>113</v>
      </c>
      <c r="O92" s="84">
        <v>0.29136149584991972</v>
      </c>
      <c r="P92" s="84">
        <v>0.33422236482376455</v>
      </c>
      <c r="Q92" s="84">
        <v>0.7242776416940564</v>
      </c>
      <c r="R92" s="84">
        <v>1.3437022355845945</v>
      </c>
      <c r="S92" s="84">
        <v>1.6578647862059019</v>
      </c>
      <c r="T92" s="84">
        <v>2.7087398458533545</v>
      </c>
      <c r="U92" s="84">
        <v>5.3246267618161331</v>
      </c>
      <c r="V92" s="84">
        <v>7.4059371917278645</v>
      </c>
      <c r="W92" s="84">
        <v>6.4121334664207259</v>
      </c>
      <c r="X92" s="84">
        <v>7.3229374743188655</v>
      </c>
      <c r="Y92" s="84">
        <v>16.321201240411295</v>
      </c>
      <c r="Z92" s="84">
        <v>1.2699970790067183</v>
      </c>
    </row>
    <row r="93" spans="1:26" ht="12.95" customHeight="1" x14ac:dyDescent="0.25">
      <c r="A93" s="18" t="s">
        <v>437</v>
      </c>
      <c r="B93" s="172" t="s">
        <v>436</v>
      </c>
      <c r="C93" s="229" t="s">
        <v>113</v>
      </c>
      <c r="D93" s="229" t="s">
        <v>113</v>
      </c>
      <c r="E93" s="229" t="s">
        <v>113</v>
      </c>
      <c r="F93" s="229" t="s">
        <v>113</v>
      </c>
      <c r="G93" s="229" t="s">
        <v>113</v>
      </c>
      <c r="H93" s="229" t="s">
        <v>113</v>
      </c>
      <c r="I93" s="84">
        <v>0.20042570419571168</v>
      </c>
      <c r="J93" s="84">
        <v>0.16767354631227185</v>
      </c>
      <c r="K93" s="229" t="s">
        <v>113</v>
      </c>
      <c r="L93" s="84">
        <v>0.14440975401242501</v>
      </c>
      <c r="M93" s="84">
        <v>1.0754795443790659</v>
      </c>
      <c r="N93" s="84">
        <v>1.2966039996343577</v>
      </c>
      <c r="O93" s="84">
        <v>2.6222534626492773</v>
      </c>
      <c r="P93" s="84">
        <v>7.8542255733584669</v>
      </c>
      <c r="Q93" s="84">
        <v>21.583473722482882</v>
      </c>
      <c r="R93" s="84">
        <v>31.57700253623797</v>
      </c>
      <c r="S93" s="84">
        <v>55.372683859277124</v>
      </c>
      <c r="T93" s="84">
        <v>65.396719135602424</v>
      </c>
      <c r="U93" s="84">
        <v>107.21862070384304</v>
      </c>
      <c r="V93" s="84">
        <v>155.22844353861603</v>
      </c>
      <c r="W93" s="84">
        <v>232.11923148443026</v>
      </c>
      <c r="X93" s="84">
        <v>304.3087350439173</v>
      </c>
      <c r="Y93" s="84">
        <v>370.72442817505652</v>
      </c>
      <c r="Z93" s="84">
        <v>31.859926722168538</v>
      </c>
    </row>
    <row r="94" spans="1:26" ht="12.95" customHeight="1" x14ac:dyDescent="0.25">
      <c r="A94" s="236" t="s">
        <v>435</v>
      </c>
      <c r="B94" s="172" t="s">
        <v>434</v>
      </c>
      <c r="C94" s="229" t="s">
        <v>113</v>
      </c>
      <c r="D94" s="229" t="s">
        <v>113</v>
      </c>
      <c r="E94" s="229" t="s">
        <v>113</v>
      </c>
      <c r="F94" s="229" t="s">
        <v>113</v>
      </c>
      <c r="G94" s="229" t="s">
        <v>113</v>
      </c>
      <c r="H94" s="229" t="s">
        <v>113</v>
      </c>
      <c r="I94" s="229" t="s">
        <v>113</v>
      </c>
      <c r="J94" s="229" t="s">
        <v>113</v>
      </c>
      <c r="K94" s="229" t="s">
        <v>113</v>
      </c>
      <c r="L94" s="229" t="s">
        <v>113</v>
      </c>
      <c r="M94" s="229" t="s">
        <v>113</v>
      </c>
      <c r="N94" s="229" t="s">
        <v>113</v>
      </c>
      <c r="O94" s="229" t="s">
        <v>113</v>
      </c>
      <c r="P94" s="229" t="s">
        <v>113</v>
      </c>
      <c r="Q94" s="229" t="s">
        <v>113</v>
      </c>
      <c r="R94" s="229" t="s">
        <v>113</v>
      </c>
      <c r="S94" s="229" t="s">
        <v>113</v>
      </c>
      <c r="T94" s="229" t="s">
        <v>113</v>
      </c>
      <c r="U94" s="229" t="s">
        <v>113</v>
      </c>
      <c r="V94" s="84">
        <v>0.59247497533822913</v>
      </c>
      <c r="W94" s="229" t="s">
        <v>113</v>
      </c>
      <c r="X94" s="229" t="s">
        <v>113</v>
      </c>
      <c r="Y94" s="229" t="s">
        <v>113</v>
      </c>
      <c r="Z94" s="84">
        <v>1.9999954000105801E-2</v>
      </c>
    </row>
    <row r="95" spans="1:26" ht="12.95" customHeight="1" x14ac:dyDescent="0.25">
      <c r="A95" s="236"/>
      <c r="B95" s="172" t="s">
        <v>433</v>
      </c>
      <c r="C95" s="229" t="s">
        <v>113</v>
      </c>
      <c r="D95" s="229" t="s">
        <v>113</v>
      </c>
      <c r="E95" s="229" t="s">
        <v>113</v>
      </c>
      <c r="F95" s="84">
        <v>0.50406147533753221</v>
      </c>
      <c r="G95" s="84">
        <v>0.20575009798848418</v>
      </c>
      <c r="H95" s="84">
        <v>0.20743939917252424</v>
      </c>
      <c r="I95" s="229" t="s">
        <v>113</v>
      </c>
      <c r="J95" s="84">
        <v>0.33534709262454371</v>
      </c>
      <c r="K95" s="84">
        <v>0.15476258645424987</v>
      </c>
      <c r="L95" s="84">
        <v>0.57763901604970003</v>
      </c>
      <c r="M95" s="84">
        <v>0.35849318145968861</v>
      </c>
      <c r="N95" s="84">
        <v>0.64830199981717884</v>
      </c>
      <c r="O95" s="84">
        <v>1.0197652354747189</v>
      </c>
      <c r="P95" s="84">
        <v>2.0053341889425873</v>
      </c>
      <c r="Q95" s="84">
        <v>4.4905213785031499</v>
      </c>
      <c r="R95" s="84">
        <v>4.434217377429162</v>
      </c>
      <c r="S95" s="84">
        <v>8.6208968882706891</v>
      </c>
      <c r="T95" s="84">
        <v>9.8675522956086485</v>
      </c>
      <c r="U95" s="84">
        <v>16.215908774621862</v>
      </c>
      <c r="V95" s="84">
        <v>28.142561328565886</v>
      </c>
      <c r="W95" s="84">
        <v>27.785911687823145</v>
      </c>
      <c r="X95" s="84">
        <v>43.937624845913192</v>
      </c>
      <c r="Y95" s="84">
        <v>41.968803189629043</v>
      </c>
      <c r="Z95" s="84">
        <v>5.0199884540265556</v>
      </c>
    </row>
    <row r="96" spans="1:26" ht="12.95" customHeight="1" x14ac:dyDescent="0.25">
      <c r="A96" s="18"/>
      <c r="B96" s="227" t="s">
        <v>347</v>
      </c>
      <c r="C96" s="66">
        <v>2.2139812918580839</v>
      </c>
      <c r="D96" s="66">
        <v>3.085562652349656</v>
      </c>
      <c r="E96" s="231" t="s">
        <v>113</v>
      </c>
      <c r="F96" s="66">
        <v>1.0081229506750644</v>
      </c>
      <c r="G96" s="66">
        <v>1.4402506859193891</v>
      </c>
      <c r="H96" s="66">
        <v>0.20743939917252424</v>
      </c>
      <c r="I96" s="66">
        <v>0.80170281678284672</v>
      </c>
      <c r="J96" s="66">
        <v>1.3413883704981748</v>
      </c>
      <c r="K96" s="66">
        <v>0.61905034581699947</v>
      </c>
      <c r="L96" s="66">
        <v>2.3105560641988001</v>
      </c>
      <c r="M96" s="66">
        <v>2.7484477245242798</v>
      </c>
      <c r="N96" s="66">
        <v>4.6677743986836875</v>
      </c>
      <c r="O96" s="66">
        <v>10.343333102672149</v>
      </c>
      <c r="P96" s="66">
        <v>18.716452430130815</v>
      </c>
      <c r="Q96" s="66">
        <v>39.835270293173103</v>
      </c>
      <c r="R96" s="66">
        <v>62.079043284008264</v>
      </c>
      <c r="S96" s="66">
        <v>96.985089993045264</v>
      </c>
      <c r="T96" s="66">
        <v>112.99314785559707</v>
      </c>
      <c r="U96" s="66">
        <v>195.07496227380926</v>
      </c>
      <c r="V96" s="66">
        <v>298.01491259512926</v>
      </c>
      <c r="W96" s="66">
        <v>444.57458700517032</v>
      </c>
      <c r="X96" s="66">
        <v>666.38731016301676</v>
      </c>
      <c r="Y96" s="66">
        <v>920.9820699946373</v>
      </c>
      <c r="Z96" s="66">
        <v>62.539856158330835</v>
      </c>
    </row>
    <row r="97" spans="1:26" ht="12.95" customHeight="1" x14ac:dyDescent="0.25">
      <c r="A97" s="232" t="s">
        <v>432</v>
      </c>
      <c r="B97" s="230" t="s">
        <v>431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2.95" customHeight="1" x14ac:dyDescent="0.25">
      <c r="A98" s="18" t="s">
        <v>96</v>
      </c>
      <c r="B98" s="172" t="s">
        <v>95</v>
      </c>
      <c r="C98" s="229" t="s">
        <v>113</v>
      </c>
      <c r="D98" s="229" t="s">
        <v>113</v>
      </c>
      <c r="E98" s="229" t="s">
        <v>113</v>
      </c>
      <c r="F98" s="229" t="s">
        <v>113</v>
      </c>
      <c r="G98" s="229" t="s">
        <v>113</v>
      </c>
      <c r="H98" s="229" t="s">
        <v>113</v>
      </c>
      <c r="I98" s="229" t="s">
        <v>113</v>
      </c>
      <c r="J98" s="229" t="s">
        <v>113</v>
      </c>
      <c r="K98" s="229" t="s">
        <v>113</v>
      </c>
      <c r="L98" s="229" t="s">
        <v>113</v>
      </c>
      <c r="M98" s="84">
        <v>0.47799090861291821</v>
      </c>
      <c r="N98" s="84">
        <v>0.90762279974405036</v>
      </c>
      <c r="O98" s="84">
        <v>1.1654459833996789</v>
      </c>
      <c r="P98" s="84">
        <v>6.1831137492396442</v>
      </c>
      <c r="Q98" s="84">
        <v>7.3876319452793755</v>
      </c>
      <c r="R98" s="84">
        <v>8.5996943077414052</v>
      </c>
      <c r="S98" s="84">
        <v>12.765558853785445</v>
      </c>
      <c r="T98" s="84">
        <v>15.285031987315358</v>
      </c>
      <c r="U98" s="84">
        <v>18.152136688009545</v>
      </c>
      <c r="V98" s="84">
        <v>33.178598618940832</v>
      </c>
      <c r="W98" s="84">
        <v>52.152018860221901</v>
      </c>
      <c r="X98" s="84">
        <v>71.602055304451127</v>
      </c>
      <c r="Y98" s="84">
        <v>97.927207442467761</v>
      </c>
      <c r="Z98" s="84">
        <v>7.6599823820405213</v>
      </c>
    </row>
    <row r="99" spans="1:26" ht="12.95" customHeight="1" x14ac:dyDescent="0.25">
      <c r="A99" s="18" t="s">
        <v>430</v>
      </c>
      <c r="B99" s="172" t="s">
        <v>429</v>
      </c>
      <c r="C99" s="229" t="s">
        <v>113</v>
      </c>
      <c r="D99" s="229" t="s">
        <v>113</v>
      </c>
      <c r="E99" s="229" t="s">
        <v>113</v>
      </c>
      <c r="F99" s="229" t="s">
        <v>113</v>
      </c>
      <c r="G99" s="229" t="s">
        <v>113</v>
      </c>
      <c r="H99" s="229" t="s">
        <v>113</v>
      </c>
      <c r="I99" s="229" t="s">
        <v>113</v>
      </c>
      <c r="J99" s="229" t="s">
        <v>113</v>
      </c>
      <c r="K99" s="229" t="s">
        <v>113</v>
      </c>
      <c r="L99" s="229" t="s">
        <v>113</v>
      </c>
      <c r="M99" s="229" t="s">
        <v>113</v>
      </c>
      <c r="N99" s="229" t="s">
        <v>113</v>
      </c>
      <c r="O99" s="229" t="s">
        <v>113</v>
      </c>
      <c r="P99" s="229" t="s">
        <v>113</v>
      </c>
      <c r="Q99" s="84">
        <v>0.43456658501643386</v>
      </c>
      <c r="R99" s="84">
        <v>0.26874044711691891</v>
      </c>
      <c r="S99" s="84">
        <v>0.82893239310295097</v>
      </c>
      <c r="T99" s="84">
        <v>0.77392567024381564</v>
      </c>
      <c r="U99" s="84">
        <v>1.6941994242142242</v>
      </c>
      <c r="V99" s="84">
        <v>1.7774249260146875</v>
      </c>
      <c r="W99" s="84">
        <v>2.9923289509963387</v>
      </c>
      <c r="X99" s="84">
        <v>3.2546388774750512</v>
      </c>
      <c r="Y99" s="229" t="s">
        <v>113</v>
      </c>
      <c r="Z99" s="84">
        <v>0.37999912600201019</v>
      </c>
    </row>
    <row r="100" spans="1:26" ht="12.95" customHeight="1" x14ac:dyDescent="0.25">
      <c r="A100" s="18" t="s">
        <v>94</v>
      </c>
      <c r="B100" s="172" t="s">
        <v>428</v>
      </c>
      <c r="C100" s="229" t="s">
        <v>113</v>
      </c>
      <c r="D100" s="229" t="s">
        <v>113</v>
      </c>
      <c r="E100" s="229" t="s">
        <v>113</v>
      </c>
      <c r="F100" s="229" t="s">
        <v>113</v>
      </c>
      <c r="G100" s="229" t="s">
        <v>113</v>
      </c>
      <c r="H100" s="229" t="s">
        <v>113</v>
      </c>
      <c r="I100" s="229" t="s">
        <v>113</v>
      </c>
      <c r="J100" s="84">
        <v>0.33534709262454371</v>
      </c>
      <c r="K100" s="229" t="s">
        <v>113</v>
      </c>
      <c r="L100" s="84">
        <v>0.14440975401242501</v>
      </c>
      <c r="M100" s="84">
        <v>0.11949772715322955</v>
      </c>
      <c r="N100" s="84">
        <v>0.25932079992687151</v>
      </c>
      <c r="O100" s="84">
        <v>0.58272299169983943</v>
      </c>
      <c r="P100" s="84">
        <v>0.83555591205941138</v>
      </c>
      <c r="Q100" s="84">
        <v>1.3036997550493017</v>
      </c>
      <c r="R100" s="84">
        <v>2.0155533533768919</v>
      </c>
      <c r="S100" s="84">
        <v>5.1393808372382956</v>
      </c>
      <c r="T100" s="84">
        <v>8.1262195375600648</v>
      </c>
      <c r="U100" s="84">
        <v>12.827509926193413</v>
      </c>
      <c r="V100" s="84">
        <v>20.736624136838021</v>
      </c>
      <c r="W100" s="84">
        <v>34.198045154243871</v>
      </c>
      <c r="X100" s="84">
        <v>58.583499794550924</v>
      </c>
      <c r="Y100" s="84">
        <v>76.942805847653247</v>
      </c>
      <c r="Z100" s="84">
        <v>4.199990340022218</v>
      </c>
    </row>
    <row r="101" spans="1:26" ht="12.95" customHeight="1" x14ac:dyDescent="0.25">
      <c r="A101" s="18" t="s">
        <v>427</v>
      </c>
      <c r="B101" s="172" t="s">
        <v>426</v>
      </c>
      <c r="C101" s="229" t="s">
        <v>113</v>
      </c>
      <c r="D101" s="229" t="s">
        <v>113</v>
      </c>
      <c r="E101" s="229" t="s">
        <v>113</v>
      </c>
      <c r="F101" s="229" t="s">
        <v>113</v>
      </c>
      <c r="G101" s="229" t="s">
        <v>113</v>
      </c>
      <c r="H101" s="229" t="s">
        <v>113</v>
      </c>
      <c r="I101" s="229" t="s">
        <v>113</v>
      </c>
      <c r="J101" s="229" t="s">
        <v>113</v>
      </c>
      <c r="K101" s="229" t="s">
        <v>113</v>
      </c>
      <c r="L101" s="84">
        <v>0.14440975401242501</v>
      </c>
      <c r="M101" s="84">
        <v>0.2389954543064591</v>
      </c>
      <c r="N101" s="84">
        <v>0.25932079992687151</v>
      </c>
      <c r="O101" s="84">
        <v>0.43704224377487955</v>
      </c>
      <c r="P101" s="84">
        <v>1.0026670944712937</v>
      </c>
      <c r="Q101" s="84">
        <v>1.1588442267104904</v>
      </c>
      <c r="R101" s="84">
        <v>1.0749617884676756</v>
      </c>
      <c r="S101" s="84">
        <v>1.9894377434470822</v>
      </c>
      <c r="T101" s="84">
        <v>2.5152584282924009</v>
      </c>
      <c r="U101" s="84">
        <v>2.4202848917346063</v>
      </c>
      <c r="V101" s="84">
        <v>4.4435623150367185</v>
      </c>
      <c r="W101" s="84">
        <v>6.8396090308487745</v>
      </c>
      <c r="X101" s="84">
        <v>10.577576351793915</v>
      </c>
      <c r="Y101" s="84">
        <v>9.3264007088064531</v>
      </c>
      <c r="Z101" s="84">
        <v>1.1299974010059777</v>
      </c>
    </row>
    <row r="102" spans="1:26" ht="12.95" customHeight="1" x14ac:dyDescent="0.25">
      <c r="A102" s="18" t="s">
        <v>425</v>
      </c>
      <c r="B102" s="172" t="s">
        <v>424</v>
      </c>
      <c r="C102" s="229" t="s">
        <v>113</v>
      </c>
      <c r="D102" s="229" t="s">
        <v>113</v>
      </c>
      <c r="E102" s="229" t="s">
        <v>113</v>
      </c>
      <c r="F102" s="229" t="s">
        <v>113</v>
      </c>
      <c r="G102" s="229" t="s">
        <v>113</v>
      </c>
      <c r="H102" s="229" t="s">
        <v>113</v>
      </c>
      <c r="I102" s="229" t="s">
        <v>113</v>
      </c>
      <c r="J102" s="229" t="s">
        <v>113</v>
      </c>
      <c r="K102" s="229" t="s">
        <v>113</v>
      </c>
      <c r="L102" s="84">
        <v>0.43322926203727502</v>
      </c>
      <c r="M102" s="84">
        <v>3.3459363602904273</v>
      </c>
      <c r="N102" s="84">
        <v>9.7245299972576831</v>
      </c>
      <c r="O102" s="84">
        <v>23.017558172143655</v>
      </c>
      <c r="P102" s="84">
        <v>55.313801378333032</v>
      </c>
      <c r="Q102" s="84">
        <v>90.100138626740616</v>
      </c>
      <c r="R102" s="84">
        <v>101.98699968087072</v>
      </c>
      <c r="S102" s="84">
        <v>100.30081956545706</v>
      </c>
      <c r="T102" s="84">
        <v>101.38426280193984</v>
      </c>
      <c r="U102" s="84">
        <v>72.60854675203818</v>
      </c>
      <c r="V102" s="84">
        <v>43.250673199690731</v>
      </c>
      <c r="W102" s="84">
        <v>24.366107172398756</v>
      </c>
      <c r="X102" s="84">
        <v>11.391236071162679</v>
      </c>
      <c r="Y102" s="84">
        <v>6.9948005316048407</v>
      </c>
      <c r="Z102" s="84">
        <v>36.249916625191759</v>
      </c>
    </row>
    <row r="103" spans="1:26" ht="12.95" customHeight="1" x14ac:dyDescent="0.25">
      <c r="A103" s="18" t="s">
        <v>423</v>
      </c>
      <c r="B103" s="172" t="s">
        <v>422</v>
      </c>
      <c r="C103" s="84">
        <v>1.1069906459290419</v>
      </c>
      <c r="D103" s="84">
        <v>1.0285208841165521</v>
      </c>
      <c r="E103" s="229" t="s">
        <v>113</v>
      </c>
      <c r="F103" s="229" t="s">
        <v>113</v>
      </c>
      <c r="G103" s="84">
        <v>0.41150019597696835</v>
      </c>
      <c r="H103" s="229" t="s">
        <v>113</v>
      </c>
      <c r="I103" s="229" t="s">
        <v>113</v>
      </c>
      <c r="J103" s="229" t="s">
        <v>113</v>
      </c>
      <c r="K103" s="84">
        <v>0.15476258645424987</v>
      </c>
      <c r="L103" s="84">
        <v>0.43322926203727502</v>
      </c>
      <c r="M103" s="84">
        <v>0.47799090861291821</v>
      </c>
      <c r="N103" s="84">
        <v>1.6855851995246649</v>
      </c>
      <c r="O103" s="84">
        <v>5.0988261773735948</v>
      </c>
      <c r="P103" s="84">
        <v>10.862226856772347</v>
      </c>
      <c r="Q103" s="84">
        <v>19.700351854078335</v>
      </c>
      <c r="R103" s="84">
        <v>22.842938004938105</v>
      </c>
      <c r="S103" s="84">
        <v>22.546961092400267</v>
      </c>
      <c r="T103" s="84">
        <v>24.378658612680191</v>
      </c>
      <c r="U103" s="84">
        <v>24.20284891734606</v>
      </c>
      <c r="V103" s="84">
        <v>29.031273791573227</v>
      </c>
      <c r="W103" s="84">
        <v>27.785911687823145</v>
      </c>
      <c r="X103" s="84">
        <v>25.223451300431645</v>
      </c>
      <c r="Y103" s="84">
        <v>27.979202126419363</v>
      </c>
      <c r="Z103" s="84">
        <v>9.9699770690527405</v>
      </c>
    </row>
    <row r="104" spans="1:26" ht="12.95" customHeight="1" x14ac:dyDescent="0.25">
      <c r="A104" s="18" t="s">
        <v>421</v>
      </c>
      <c r="B104" s="172" t="s">
        <v>420</v>
      </c>
      <c r="C104" s="229" t="s">
        <v>113</v>
      </c>
      <c r="D104" s="229" t="s">
        <v>113</v>
      </c>
      <c r="E104" s="229" t="s">
        <v>113</v>
      </c>
      <c r="F104" s="229" t="s">
        <v>113</v>
      </c>
      <c r="G104" s="229" t="s">
        <v>113</v>
      </c>
      <c r="H104" s="229" t="s">
        <v>113</v>
      </c>
      <c r="I104" s="229" t="s">
        <v>113</v>
      </c>
      <c r="J104" s="229" t="s">
        <v>113</v>
      </c>
      <c r="K104" s="229" t="s">
        <v>113</v>
      </c>
      <c r="L104" s="229" t="s">
        <v>113</v>
      </c>
      <c r="M104" s="229" t="s">
        <v>113</v>
      </c>
      <c r="N104" s="84">
        <v>0.12966039996343576</v>
      </c>
      <c r="O104" s="84">
        <v>0.29136149584991972</v>
      </c>
      <c r="P104" s="84">
        <v>0.50133354723564683</v>
      </c>
      <c r="Q104" s="84">
        <v>0.7242776416940564</v>
      </c>
      <c r="R104" s="84">
        <v>0.26874044711691891</v>
      </c>
      <c r="S104" s="84">
        <v>2.4867971793088528</v>
      </c>
      <c r="T104" s="84">
        <v>3.0957026809752626</v>
      </c>
      <c r="U104" s="84">
        <v>7.2608546752038183</v>
      </c>
      <c r="V104" s="84">
        <v>12.441974482102813</v>
      </c>
      <c r="W104" s="84">
        <v>18.38144927040608</v>
      </c>
      <c r="X104" s="84">
        <v>39.869326249069374</v>
      </c>
      <c r="Y104" s="84">
        <v>58.290004430040334</v>
      </c>
      <c r="Z104" s="84">
        <v>2.3299946410123256</v>
      </c>
    </row>
    <row r="105" spans="1:26" ht="12.95" customHeight="1" x14ac:dyDescent="0.25">
      <c r="A105" s="18" t="s">
        <v>419</v>
      </c>
      <c r="B105" s="172" t="s">
        <v>418</v>
      </c>
      <c r="C105" s="229" t="s">
        <v>113</v>
      </c>
      <c r="D105" s="229" t="s">
        <v>113</v>
      </c>
      <c r="E105" s="229" t="s">
        <v>113</v>
      </c>
      <c r="F105" s="229" t="s">
        <v>113</v>
      </c>
      <c r="G105" s="229" t="s">
        <v>113</v>
      </c>
      <c r="H105" s="229" t="s">
        <v>113</v>
      </c>
      <c r="I105" s="229" t="s">
        <v>113</v>
      </c>
      <c r="J105" s="84">
        <v>0.16767354631227185</v>
      </c>
      <c r="K105" s="229" t="s">
        <v>113</v>
      </c>
      <c r="L105" s="229" t="s">
        <v>113</v>
      </c>
      <c r="M105" s="84">
        <v>0.47799090861291821</v>
      </c>
      <c r="N105" s="84">
        <v>1.5559247995612293</v>
      </c>
      <c r="O105" s="84">
        <v>2.0395304709494377</v>
      </c>
      <c r="P105" s="84">
        <v>4.0106683778851746</v>
      </c>
      <c r="Q105" s="84">
        <v>6.6633543035853195</v>
      </c>
      <c r="R105" s="84">
        <v>7.3903622957152697</v>
      </c>
      <c r="S105" s="84">
        <v>5.1393808372382956</v>
      </c>
      <c r="T105" s="84">
        <v>9.4805894604867404</v>
      </c>
      <c r="U105" s="84">
        <v>11.133310501979189</v>
      </c>
      <c r="V105" s="84">
        <v>14.2193994081175</v>
      </c>
      <c r="W105" s="84">
        <v>22.656204914686565</v>
      </c>
      <c r="X105" s="84">
        <v>26.03711101980041</v>
      </c>
      <c r="Y105" s="84">
        <v>23.316001772016136</v>
      </c>
      <c r="Z105" s="84">
        <v>4.2499902250224828</v>
      </c>
    </row>
    <row r="106" spans="1:26" ht="12.95" customHeight="1" x14ac:dyDescent="0.25">
      <c r="A106" s="18"/>
      <c r="B106" s="172" t="s">
        <v>417</v>
      </c>
      <c r="C106" s="229" t="s">
        <v>113</v>
      </c>
      <c r="D106" s="229" t="s">
        <v>113</v>
      </c>
      <c r="E106" s="229" t="s">
        <v>113</v>
      </c>
      <c r="F106" s="229" t="s">
        <v>113</v>
      </c>
      <c r="G106" s="229" t="s">
        <v>113</v>
      </c>
      <c r="H106" s="84">
        <v>0.20743939917252424</v>
      </c>
      <c r="I106" s="229" t="s">
        <v>113</v>
      </c>
      <c r="J106" s="84">
        <v>0.16767354631227185</v>
      </c>
      <c r="K106" s="84">
        <v>0.15476258645424987</v>
      </c>
      <c r="L106" s="84">
        <v>0.14440975401242501</v>
      </c>
      <c r="M106" s="84">
        <v>0.2389954543064591</v>
      </c>
      <c r="N106" s="84">
        <v>0.77796239978061466</v>
      </c>
      <c r="O106" s="84">
        <v>1.4568074792495984</v>
      </c>
      <c r="P106" s="84">
        <v>3.5093348306495278</v>
      </c>
      <c r="Q106" s="84">
        <v>5.6493656052136405</v>
      </c>
      <c r="R106" s="84">
        <v>10.212136990442918</v>
      </c>
      <c r="S106" s="84">
        <v>14.920783075853116</v>
      </c>
      <c r="T106" s="84">
        <v>18.767697503412528</v>
      </c>
      <c r="U106" s="84">
        <v>33.641959995111023</v>
      </c>
      <c r="V106" s="84">
        <v>55.396410194124428</v>
      </c>
      <c r="W106" s="84">
        <v>89.342392965462111</v>
      </c>
      <c r="X106" s="84">
        <v>132.62653425710835</v>
      </c>
      <c r="Y106" s="84">
        <v>184.19641399892745</v>
      </c>
      <c r="Z106" s="84">
        <v>11.219974194059354</v>
      </c>
    </row>
    <row r="107" spans="1:26" ht="12.95" customHeight="1" x14ac:dyDescent="0.25">
      <c r="A107" s="18"/>
      <c r="B107" s="227" t="s">
        <v>347</v>
      </c>
      <c r="C107" s="66">
        <v>1.1069906459290419</v>
      </c>
      <c r="D107" s="66">
        <v>1.0285208841165521</v>
      </c>
      <c r="E107" s="231" t="s">
        <v>113</v>
      </c>
      <c r="F107" s="231" t="s">
        <v>113</v>
      </c>
      <c r="G107" s="66">
        <v>0.41150019597696835</v>
      </c>
      <c r="H107" s="66">
        <v>0.20743939917252424</v>
      </c>
      <c r="I107" s="231" t="s">
        <v>113</v>
      </c>
      <c r="J107" s="66">
        <v>0.67069418524908742</v>
      </c>
      <c r="K107" s="66">
        <v>0.30952517290849973</v>
      </c>
      <c r="L107" s="66">
        <v>1.2996877861118252</v>
      </c>
      <c r="M107" s="66">
        <v>5.3773977218953295</v>
      </c>
      <c r="N107" s="66">
        <v>15.29992719568542</v>
      </c>
      <c r="O107" s="66">
        <v>34.089295014440602</v>
      </c>
      <c r="P107" s="66">
        <v>82.218701746646076</v>
      </c>
      <c r="Q107" s="66">
        <v>133.12223054336758</v>
      </c>
      <c r="R107" s="66">
        <v>154.66012731578681</v>
      </c>
      <c r="S107" s="66">
        <v>166.11805157783135</v>
      </c>
      <c r="T107" s="66">
        <v>183.8073466829062</v>
      </c>
      <c r="U107" s="66">
        <v>183.94165177183007</v>
      </c>
      <c r="V107" s="66">
        <v>214.47594107243896</v>
      </c>
      <c r="W107" s="66">
        <v>278.71406800708752</v>
      </c>
      <c r="X107" s="66">
        <v>379.16542922584347</v>
      </c>
      <c r="Y107" s="66">
        <v>484.97283685793559</v>
      </c>
      <c r="Z107" s="66">
        <v>77.389822003409392</v>
      </c>
    </row>
    <row r="108" spans="1:26" ht="12.95" customHeight="1" x14ac:dyDescent="0.25">
      <c r="A108" s="111" t="s">
        <v>416</v>
      </c>
      <c r="B108" s="230" t="s">
        <v>415</v>
      </c>
      <c r="C108" s="231" t="s">
        <v>113</v>
      </c>
      <c r="D108" s="231" t="s">
        <v>113</v>
      </c>
      <c r="E108" s="231" t="s">
        <v>113</v>
      </c>
      <c r="F108" s="231" t="s">
        <v>113</v>
      </c>
      <c r="G108" s="231" t="s">
        <v>113</v>
      </c>
      <c r="H108" s="231" t="s">
        <v>113</v>
      </c>
      <c r="I108" s="231" t="s">
        <v>113</v>
      </c>
      <c r="J108" s="231" t="s">
        <v>113</v>
      </c>
      <c r="K108" s="231" t="s">
        <v>113</v>
      </c>
      <c r="L108" s="231" t="s">
        <v>113</v>
      </c>
      <c r="M108" s="231" t="s">
        <v>113</v>
      </c>
      <c r="N108" s="231" t="s">
        <v>113</v>
      </c>
      <c r="O108" s="66">
        <v>0.29136149584991972</v>
      </c>
      <c r="P108" s="231" t="s">
        <v>113</v>
      </c>
      <c r="Q108" s="66">
        <v>0.43456658501643386</v>
      </c>
      <c r="R108" s="66">
        <v>0.94059156490921614</v>
      </c>
      <c r="S108" s="66">
        <v>1.9894377434470822</v>
      </c>
      <c r="T108" s="66">
        <v>2.3217770107314468</v>
      </c>
      <c r="U108" s="66">
        <v>2.6623133809080666</v>
      </c>
      <c r="V108" s="66">
        <v>6.2209872410514064</v>
      </c>
      <c r="W108" s="66">
        <v>7.6945601597048707</v>
      </c>
      <c r="X108" s="66">
        <v>11.391236071162679</v>
      </c>
      <c r="Y108" s="66">
        <v>34.974002658024204</v>
      </c>
      <c r="Z108" s="66">
        <v>1.1499973550060836</v>
      </c>
    </row>
    <row r="109" spans="1:26" ht="12.95" customHeight="1" x14ac:dyDescent="0.25">
      <c r="A109" s="111" t="s">
        <v>414</v>
      </c>
      <c r="B109" s="230" t="s">
        <v>413</v>
      </c>
      <c r="C109" s="231" t="s">
        <v>113</v>
      </c>
      <c r="D109" s="66">
        <v>1.0285208841165521</v>
      </c>
      <c r="E109" s="231" t="s">
        <v>113</v>
      </c>
      <c r="F109" s="231" t="s">
        <v>113</v>
      </c>
      <c r="G109" s="66">
        <v>0.20575009798848418</v>
      </c>
      <c r="H109" s="231" t="s">
        <v>113</v>
      </c>
      <c r="I109" s="231" t="s">
        <v>113</v>
      </c>
      <c r="J109" s="66">
        <v>0.33534709262454371</v>
      </c>
      <c r="K109" s="66">
        <v>0.30952517290849973</v>
      </c>
      <c r="L109" s="66">
        <v>0.72204877006212509</v>
      </c>
      <c r="M109" s="66">
        <v>0.71698636291937723</v>
      </c>
      <c r="N109" s="66">
        <v>0.51864159985374303</v>
      </c>
      <c r="O109" s="66">
        <v>0.72840373962479921</v>
      </c>
      <c r="P109" s="66">
        <v>2.3395565537663519</v>
      </c>
      <c r="Q109" s="66">
        <v>2.6073995100986034</v>
      </c>
      <c r="R109" s="66">
        <v>3.2248853654030265</v>
      </c>
      <c r="S109" s="66">
        <v>5.1393808372382956</v>
      </c>
      <c r="T109" s="66">
        <v>7.9327381199991098</v>
      </c>
      <c r="U109" s="66">
        <v>12.827509926193413</v>
      </c>
      <c r="V109" s="66">
        <v>16.589299309470416</v>
      </c>
      <c r="W109" s="66">
        <v>29.068338381107289</v>
      </c>
      <c r="X109" s="66">
        <v>41.496645687806904</v>
      </c>
      <c r="Y109" s="66">
        <v>72.279605493250017</v>
      </c>
      <c r="Z109" s="66">
        <v>4.1199905240217944</v>
      </c>
    </row>
    <row r="110" spans="1:26" ht="12.95" customHeight="1" x14ac:dyDescent="0.25">
      <c r="A110" s="111" t="s">
        <v>412</v>
      </c>
      <c r="B110" s="230" t="s">
        <v>411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ht="12.95" customHeight="1" x14ac:dyDescent="0.25">
      <c r="A111" s="18" t="s">
        <v>410</v>
      </c>
      <c r="B111" s="172" t="s">
        <v>409</v>
      </c>
      <c r="C111" s="229" t="s">
        <v>113</v>
      </c>
      <c r="D111" s="229" t="s">
        <v>113</v>
      </c>
      <c r="E111" s="229" t="s">
        <v>113</v>
      </c>
      <c r="F111" s="84">
        <v>0.50406147533753221</v>
      </c>
      <c r="G111" s="84">
        <v>0.20575009798848418</v>
      </c>
      <c r="H111" s="84">
        <v>0.20743939917252424</v>
      </c>
      <c r="I111" s="229" t="s">
        <v>113</v>
      </c>
      <c r="J111" s="229" t="s">
        <v>113</v>
      </c>
      <c r="K111" s="229" t="s">
        <v>113</v>
      </c>
      <c r="L111" s="229" t="s">
        <v>113</v>
      </c>
      <c r="M111" s="84">
        <v>0.11949772715322955</v>
      </c>
      <c r="N111" s="84">
        <v>0.25932079992687151</v>
      </c>
      <c r="O111" s="229" t="s">
        <v>113</v>
      </c>
      <c r="P111" s="84">
        <v>0.16711118241188228</v>
      </c>
      <c r="Q111" s="84">
        <v>1.1588442267104904</v>
      </c>
      <c r="R111" s="84">
        <v>0.40311067067537831</v>
      </c>
      <c r="S111" s="84">
        <v>0.82893239310295097</v>
      </c>
      <c r="T111" s="84">
        <v>1.5478513404876313</v>
      </c>
      <c r="U111" s="84">
        <v>2.6623133809080666</v>
      </c>
      <c r="V111" s="84">
        <v>8.5908871424043234</v>
      </c>
      <c r="W111" s="84">
        <v>8.5495112885609679</v>
      </c>
      <c r="X111" s="84">
        <v>11.391236071162679</v>
      </c>
      <c r="Y111" s="84">
        <v>25.647601949217748</v>
      </c>
      <c r="Z111" s="84">
        <v>1.1499973550060836</v>
      </c>
    </row>
    <row r="112" spans="1:26" ht="12.95" customHeight="1" x14ac:dyDescent="0.25">
      <c r="A112" s="18" t="s">
        <v>408</v>
      </c>
      <c r="B112" s="172" t="s">
        <v>407</v>
      </c>
      <c r="C112" s="229" t="s">
        <v>113</v>
      </c>
      <c r="D112" s="229" t="s">
        <v>113</v>
      </c>
      <c r="E112" s="229" t="s">
        <v>113</v>
      </c>
      <c r="F112" s="229" t="s">
        <v>113</v>
      </c>
      <c r="G112" s="229" t="s">
        <v>113</v>
      </c>
      <c r="H112" s="229" t="s">
        <v>113</v>
      </c>
      <c r="I112" s="229" t="s">
        <v>113</v>
      </c>
      <c r="J112" s="229" t="s">
        <v>113</v>
      </c>
      <c r="K112" s="229" t="s">
        <v>113</v>
      </c>
      <c r="L112" s="229" t="s">
        <v>113</v>
      </c>
      <c r="M112" s="229" t="s">
        <v>113</v>
      </c>
      <c r="N112" s="84">
        <v>0.12966039996343576</v>
      </c>
      <c r="O112" s="84">
        <v>0.72840373962479921</v>
      </c>
      <c r="P112" s="84">
        <v>0.16711118241188228</v>
      </c>
      <c r="Q112" s="84">
        <v>1.4485552833881128</v>
      </c>
      <c r="R112" s="84">
        <v>1.2093320120261351</v>
      </c>
      <c r="S112" s="84">
        <v>1.6578647862059019</v>
      </c>
      <c r="T112" s="84">
        <v>3.2891840985362162</v>
      </c>
      <c r="U112" s="84">
        <v>4.8405697834692125</v>
      </c>
      <c r="V112" s="84">
        <v>10.072074580749895</v>
      </c>
      <c r="W112" s="84">
        <v>10.686889110701209</v>
      </c>
      <c r="X112" s="84">
        <v>17.086854106744017</v>
      </c>
      <c r="Y112" s="84">
        <v>18.652801417612906</v>
      </c>
      <c r="Z112" s="84">
        <v>1.6099962970085169</v>
      </c>
    </row>
    <row r="113" spans="1:26" ht="12.95" customHeight="1" x14ac:dyDescent="0.25">
      <c r="A113" s="18" t="s">
        <v>88</v>
      </c>
      <c r="B113" s="172" t="s">
        <v>406</v>
      </c>
      <c r="C113" s="229" t="s">
        <v>113</v>
      </c>
      <c r="D113" s="229" t="s">
        <v>113</v>
      </c>
      <c r="E113" s="229" t="s">
        <v>113</v>
      </c>
      <c r="F113" s="229" t="s">
        <v>113</v>
      </c>
      <c r="G113" s="229" t="s">
        <v>113</v>
      </c>
      <c r="H113" s="229" t="s">
        <v>113</v>
      </c>
      <c r="I113" s="229" t="s">
        <v>113</v>
      </c>
      <c r="J113" s="229" t="s">
        <v>113</v>
      </c>
      <c r="K113" s="229" t="s">
        <v>113</v>
      </c>
      <c r="L113" s="229" t="s">
        <v>113</v>
      </c>
      <c r="M113" s="229" t="s">
        <v>113</v>
      </c>
      <c r="N113" s="229" t="s">
        <v>113</v>
      </c>
      <c r="O113" s="229" t="s">
        <v>113</v>
      </c>
      <c r="P113" s="84">
        <v>0.16711118241188228</v>
      </c>
      <c r="Q113" s="84">
        <v>0.1448555283388113</v>
      </c>
      <c r="R113" s="229" t="s">
        <v>113</v>
      </c>
      <c r="S113" s="84">
        <v>0.33157295724118035</v>
      </c>
      <c r="T113" s="84">
        <v>1.9348141756095389</v>
      </c>
      <c r="U113" s="84">
        <v>1.6941994242142242</v>
      </c>
      <c r="V113" s="84">
        <v>5.0360372903749475</v>
      </c>
      <c r="W113" s="84">
        <v>6.4121334664207259</v>
      </c>
      <c r="X113" s="84">
        <v>16.273194387375256</v>
      </c>
      <c r="Y113" s="84">
        <v>18.652801417612906</v>
      </c>
      <c r="Z113" s="84">
        <v>0.80999813700428491</v>
      </c>
    </row>
    <row r="114" spans="1:26" ht="12.95" customHeight="1" x14ac:dyDescent="0.25">
      <c r="A114" s="18"/>
      <c r="B114" s="172" t="s">
        <v>405</v>
      </c>
      <c r="C114" s="229" t="s">
        <v>113</v>
      </c>
      <c r="D114" s="229" t="s">
        <v>113</v>
      </c>
      <c r="E114" s="229" t="s">
        <v>113</v>
      </c>
      <c r="F114" s="229" t="s">
        <v>113</v>
      </c>
      <c r="G114" s="229" t="s">
        <v>113</v>
      </c>
      <c r="H114" s="229" t="s">
        <v>113</v>
      </c>
      <c r="I114" s="229" t="s">
        <v>113</v>
      </c>
      <c r="J114" s="229" t="s">
        <v>113</v>
      </c>
      <c r="K114" s="229" t="s">
        <v>113</v>
      </c>
      <c r="L114" s="229" t="s">
        <v>113</v>
      </c>
      <c r="M114" s="84">
        <v>0.35849318145968861</v>
      </c>
      <c r="N114" s="84">
        <v>0.64830199981717884</v>
      </c>
      <c r="O114" s="84">
        <v>1.0197652354747189</v>
      </c>
      <c r="P114" s="84">
        <v>1.5040006417069405</v>
      </c>
      <c r="Q114" s="84">
        <v>2.1728329250821692</v>
      </c>
      <c r="R114" s="84">
        <v>3.4936258125199458</v>
      </c>
      <c r="S114" s="84">
        <v>5.4709537944794757</v>
      </c>
      <c r="T114" s="84">
        <v>6.7718496146333864</v>
      </c>
      <c r="U114" s="84">
        <v>16.215908774621862</v>
      </c>
      <c r="V114" s="84">
        <v>29.031273791573227</v>
      </c>
      <c r="W114" s="84">
        <v>48.732214344797512</v>
      </c>
      <c r="X114" s="84">
        <v>74.043034462557415</v>
      </c>
      <c r="Y114" s="84">
        <v>67.616405138846787</v>
      </c>
      <c r="Z114" s="84">
        <v>5.3199877640281423</v>
      </c>
    </row>
    <row r="115" spans="1:26" ht="12.95" customHeight="1" x14ac:dyDescent="0.25">
      <c r="A115" s="18"/>
      <c r="B115" s="227" t="s">
        <v>347</v>
      </c>
      <c r="C115" s="231" t="s">
        <v>113</v>
      </c>
      <c r="D115" s="231" t="s">
        <v>113</v>
      </c>
      <c r="E115" s="231" t="s">
        <v>113</v>
      </c>
      <c r="F115" s="66">
        <v>0.50406147533753221</v>
      </c>
      <c r="G115" s="66">
        <v>0.20575009798848418</v>
      </c>
      <c r="H115" s="66">
        <v>0.20743939917252424</v>
      </c>
      <c r="I115" s="231" t="s">
        <v>113</v>
      </c>
      <c r="J115" s="231" t="s">
        <v>113</v>
      </c>
      <c r="K115" s="231" t="s">
        <v>113</v>
      </c>
      <c r="L115" s="231" t="s">
        <v>113</v>
      </c>
      <c r="M115" s="66">
        <v>0.47799090861291821</v>
      </c>
      <c r="N115" s="66">
        <v>1.0372831997074861</v>
      </c>
      <c r="O115" s="66">
        <v>1.7481689750995182</v>
      </c>
      <c r="P115" s="66">
        <v>2.0053341889425873</v>
      </c>
      <c r="Q115" s="66">
        <v>4.9250879635195837</v>
      </c>
      <c r="R115" s="66">
        <v>5.106068495221459</v>
      </c>
      <c r="S115" s="66">
        <v>8.289323931029509</v>
      </c>
      <c r="T115" s="66">
        <v>13.543699229266773</v>
      </c>
      <c r="U115" s="66">
        <v>25.412991363213365</v>
      </c>
      <c r="V115" s="66">
        <v>52.730272805102395</v>
      </c>
      <c r="W115" s="66">
        <v>74.380748210480419</v>
      </c>
      <c r="X115" s="66">
        <v>118.79431902783936</v>
      </c>
      <c r="Y115" s="66">
        <v>130.56960992329036</v>
      </c>
      <c r="Z115" s="66">
        <v>8.8899795530470271</v>
      </c>
    </row>
    <row r="116" spans="1:26" ht="12.95" customHeight="1" x14ac:dyDescent="0.25">
      <c r="A116" s="111" t="s">
        <v>404</v>
      </c>
      <c r="B116" s="230" t="s">
        <v>403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2.95" customHeight="1" x14ac:dyDescent="0.25">
      <c r="A117" s="235" t="s">
        <v>402</v>
      </c>
      <c r="B117" s="172" t="s">
        <v>401</v>
      </c>
      <c r="C117" s="229" t="s">
        <v>113</v>
      </c>
      <c r="D117" s="229" t="s">
        <v>113</v>
      </c>
      <c r="E117" s="229" t="s">
        <v>113</v>
      </c>
      <c r="F117" s="229" t="s">
        <v>113</v>
      </c>
      <c r="G117" s="229" t="s">
        <v>113</v>
      </c>
      <c r="H117" s="229" t="s">
        <v>113</v>
      </c>
      <c r="I117" s="229" t="s">
        <v>113</v>
      </c>
      <c r="J117" s="229" t="s">
        <v>113</v>
      </c>
      <c r="K117" s="229" t="s">
        <v>113</v>
      </c>
      <c r="L117" s="229" t="s">
        <v>113</v>
      </c>
      <c r="M117" s="229" t="s">
        <v>113</v>
      </c>
      <c r="N117" s="229" t="s">
        <v>113</v>
      </c>
      <c r="O117" s="229" t="s">
        <v>113</v>
      </c>
      <c r="P117" s="229" t="s">
        <v>113</v>
      </c>
      <c r="Q117" s="229" t="s">
        <v>113</v>
      </c>
      <c r="R117" s="229" t="s">
        <v>113</v>
      </c>
      <c r="S117" s="229" t="s">
        <v>113</v>
      </c>
      <c r="T117" s="229" t="s">
        <v>113</v>
      </c>
      <c r="U117" s="229" t="s">
        <v>113</v>
      </c>
      <c r="V117" s="229" t="s">
        <v>113</v>
      </c>
      <c r="W117" s="229" t="s">
        <v>113</v>
      </c>
      <c r="X117" s="229" t="s">
        <v>113</v>
      </c>
      <c r="Y117" s="229" t="s">
        <v>113</v>
      </c>
      <c r="Z117" s="229" t="s">
        <v>113</v>
      </c>
    </row>
    <row r="118" spans="1:26" ht="12.95" customHeight="1" x14ac:dyDescent="0.25">
      <c r="A118" s="234" t="s">
        <v>400</v>
      </c>
      <c r="B118" s="172" t="s">
        <v>399</v>
      </c>
      <c r="C118" s="229" t="s">
        <v>113</v>
      </c>
      <c r="D118" s="229" t="s">
        <v>113</v>
      </c>
      <c r="E118" s="229" t="s">
        <v>113</v>
      </c>
      <c r="F118" s="229" t="s">
        <v>113</v>
      </c>
      <c r="G118" s="229" t="s">
        <v>113</v>
      </c>
      <c r="H118" s="229" t="s">
        <v>113</v>
      </c>
      <c r="I118" s="229" t="s">
        <v>113</v>
      </c>
      <c r="J118" s="229" t="s">
        <v>113</v>
      </c>
      <c r="K118" s="229" t="s">
        <v>113</v>
      </c>
      <c r="L118" s="229" t="s">
        <v>113</v>
      </c>
      <c r="M118" s="229" t="s">
        <v>113</v>
      </c>
      <c r="N118" s="229" t="s">
        <v>113</v>
      </c>
      <c r="O118" s="229" t="s">
        <v>113</v>
      </c>
      <c r="P118" s="229" t="s">
        <v>113</v>
      </c>
      <c r="Q118" s="229" t="s">
        <v>113</v>
      </c>
      <c r="R118" s="229" t="s">
        <v>113</v>
      </c>
      <c r="S118" s="229" t="s">
        <v>113</v>
      </c>
      <c r="T118" s="229" t="s">
        <v>113</v>
      </c>
      <c r="U118" s="229" t="s">
        <v>113</v>
      </c>
      <c r="V118" s="229" t="s">
        <v>113</v>
      </c>
      <c r="W118" s="229" t="s">
        <v>113</v>
      </c>
      <c r="X118" s="229" t="s">
        <v>113</v>
      </c>
      <c r="Y118" s="229" t="s">
        <v>113</v>
      </c>
      <c r="Z118" s="229" t="s">
        <v>113</v>
      </c>
    </row>
    <row r="119" spans="1:26" ht="12.95" customHeight="1" x14ac:dyDescent="0.25">
      <c r="A119" s="234" t="s">
        <v>398</v>
      </c>
      <c r="B119" s="172" t="s">
        <v>397</v>
      </c>
      <c r="C119" s="229" t="s">
        <v>113</v>
      </c>
      <c r="D119" s="229" t="s">
        <v>113</v>
      </c>
      <c r="E119" s="229" t="s">
        <v>113</v>
      </c>
      <c r="F119" s="229" t="s">
        <v>113</v>
      </c>
      <c r="G119" s="229" t="s">
        <v>113</v>
      </c>
      <c r="H119" s="229" t="s">
        <v>113</v>
      </c>
      <c r="I119" s="229" t="s">
        <v>113</v>
      </c>
      <c r="J119" s="229" t="s">
        <v>113</v>
      </c>
      <c r="K119" s="229" t="s">
        <v>113</v>
      </c>
      <c r="L119" s="229" t="s">
        <v>113</v>
      </c>
      <c r="M119" s="84">
        <v>0.2389954543064591</v>
      </c>
      <c r="N119" s="229" t="s">
        <v>113</v>
      </c>
      <c r="O119" s="229" t="s">
        <v>113</v>
      </c>
      <c r="P119" s="229" t="s">
        <v>113</v>
      </c>
      <c r="Q119" s="229" t="s">
        <v>113</v>
      </c>
      <c r="R119" s="229" t="s">
        <v>113</v>
      </c>
      <c r="S119" s="229" t="s">
        <v>113</v>
      </c>
      <c r="T119" s="229" t="s">
        <v>113</v>
      </c>
      <c r="U119" s="229" t="s">
        <v>113</v>
      </c>
      <c r="V119" s="229" t="s">
        <v>113</v>
      </c>
      <c r="W119" s="229" t="s">
        <v>113</v>
      </c>
      <c r="X119" s="229" t="s">
        <v>113</v>
      </c>
      <c r="Y119" s="229" t="s">
        <v>113</v>
      </c>
      <c r="Z119" s="84">
        <v>1.9999954000105801E-2</v>
      </c>
    </row>
    <row r="120" spans="1:26" ht="12.95" customHeight="1" x14ac:dyDescent="0.25">
      <c r="A120" s="234" t="s">
        <v>396</v>
      </c>
      <c r="B120" s="172" t="s">
        <v>395</v>
      </c>
      <c r="C120" s="229" t="s">
        <v>113</v>
      </c>
      <c r="D120" s="229" t="s">
        <v>113</v>
      </c>
      <c r="E120" s="229" t="s">
        <v>113</v>
      </c>
      <c r="F120" s="229" t="s">
        <v>113</v>
      </c>
      <c r="G120" s="229" t="s">
        <v>113</v>
      </c>
      <c r="H120" s="229" t="s">
        <v>113</v>
      </c>
      <c r="I120" s="229" t="s">
        <v>113</v>
      </c>
      <c r="J120" s="229" t="s">
        <v>113</v>
      </c>
      <c r="K120" s="84">
        <v>0.15476258645424987</v>
      </c>
      <c r="L120" s="84">
        <v>0.28881950802485001</v>
      </c>
      <c r="M120" s="84">
        <v>0.11949772715322955</v>
      </c>
      <c r="N120" s="84">
        <v>0.25932079992687151</v>
      </c>
      <c r="O120" s="84">
        <v>0.14568074792495986</v>
      </c>
      <c r="P120" s="84">
        <v>0.16711118241188228</v>
      </c>
      <c r="Q120" s="229" t="s">
        <v>113</v>
      </c>
      <c r="R120" s="229" t="s">
        <v>113</v>
      </c>
      <c r="S120" s="229" t="s">
        <v>113</v>
      </c>
      <c r="T120" s="229" t="s">
        <v>113</v>
      </c>
      <c r="U120" s="229" t="s">
        <v>113</v>
      </c>
      <c r="V120" s="229" t="s">
        <v>113</v>
      </c>
      <c r="W120" s="229" t="s">
        <v>113</v>
      </c>
      <c r="X120" s="229" t="s">
        <v>113</v>
      </c>
      <c r="Y120" s="229" t="s">
        <v>113</v>
      </c>
      <c r="Z120" s="84">
        <v>7.9999816000423205E-2</v>
      </c>
    </row>
    <row r="121" spans="1:26" ht="12.95" customHeight="1" x14ac:dyDescent="0.25">
      <c r="A121" s="234" t="s">
        <v>394</v>
      </c>
      <c r="B121" s="172" t="s">
        <v>393</v>
      </c>
      <c r="C121" s="229" t="s">
        <v>113</v>
      </c>
      <c r="D121" s="229" t="s">
        <v>113</v>
      </c>
      <c r="E121" s="229" t="s">
        <v>113</v>
      </c>
      <c r="F121" s="229" t="s">
        <v>113</v>
      </c>
      <c r="G121" s="229" t="s">
        <v>113</v>
      </c>
      <c r="H121" s="229" t="s">
        <v>113</v>
      </c>
      <c r="I121" s="229" t="s">
        <v>113</v>
      </c>
      <c r="J121" s="229" t="s">
        <v>113</v>
      </c>
      <c r="K121" s="84">
        <v>0.15476258645424987</v>
      </c>
      <c r="L121" s="84">
        <v>0.14440975401242501</v>
      </c>
      <c r="M121" s="84">
        <v>0.11949772715322955</v>
      </c>
      <c r="N121" s="84">
        <v>0.12966039996343576</v>
      </c>
      <c r="O121" s="229" t="s">
        <v>113</v>
      </c>
      <c r="P121" s="229" t="s">
        <v>113</v>
      </c>
      <c r="Q121" s="229" t="s">
        <v>113</v>
      </c>
      <c r="R121" s="229" t="s">
        <v>113</v>
      </c>
      <c r="S121" s="229" t="s">
        <v>113</v>
      </c>
      <c r="T121" s="229" t="s">
        <v>113</v>
      </c>
      <c r="U121" s="229" t="s">
        <v>113</v>
      </c>
      <c r="V121" s="229" t="s">
        <v>113</v>
      </c>
      <c r="W121" s="229" t="s">
        <v>113</v>
      </c>
      <c r="X121" s="229" t="s">
        <v>113</v>
      </c>
      <c r="Y121" s="229" t="s">
        <v>113</v>
      </c>
      <c r="Z121" s="84">
        <v>3.9999908000211602E-2</v>
      </c>
    </row>
    <row r="122" spans="1:26" ht="12.95" customHeight="1" x14ac:dyDescent="0.25">
      <c r="A122" s="234"/>
      <c r="B122" s="172" t="s">
        <v>392</v>
      </c>
      <c r="C122" s="229" t="s">
        <v>113</v>
      </c>
      <c r="D122" s="229" t="s">
        <v>113</v>
      </c>
      <c r="E122" s="229" t="s">
        <v>113</v>
      </c>
      <c r="F122" s="229" t="s">
        <v>113</v>
      </c>
      <c r="G122" s="229" t="s">
        <v>113</v>
      </c>
      <c r="H122" s="229" t="s">
        <v>113</v>
      </c>
      <c r="I122" s="229" t="s">
        <v>113</v>
      </c>
      <c r="J122" s="229" t="s">
        <v>113</v>
      </c>
      <c r="K122" s="229" t="s">
        <v>113</v>
      </c>
      <c r="L122" s="229" t="s">
        <v>113</v>
      </c>
      <c r="M122" s="229" t="s">
        <v>113</v>
      </c>
      <c r="N122" s="229" t="s">
        <v>113</v>
      </c>
      <c r="O122" s="229" t="s">
        <v>113</v>
      </c>
      <c r="P122" s="229" t="s">
        <v>113</v>
      </c>
      <c r="Q122" s="229" t="s">
        <v>113</v>
      </c>
      <c r="R122" s="229" t="s">
        <v>113</v>
      </c>
      <c r="S122" s="229" t="s">
        <v>113</v>
      </c>
      <c r="T122" s="229" t="s">
        <v>113</v>
      </c>
      <c r="U122" s="229" t="s">
        <v>113</v>
      </c>
      <c r="V122" s="229" t="s">
        <v>113</v>
      </c>
      <c r="W122" s="229" t="s">
        <v>113</v>
      </c>
      <c r="X122" s="229" t="s">
        <v>113</v>
      </c>
      <c r="Y122" s="229" t="s">
        <v>113</v>
      </c>
      <c r="Z122" s="229" t="s">
        <v>113</v>
      </c>
    </row>
    <row r="123" spans="1:26" ht="12.95" customHeight="1" x14ac:dyDescent="0.25">
      <c r="A123" s="233"/>
      <c r="B123" s="227" t="s">
        <v>347</v>
      </c>
      <c r="C123" s="231" t="s">
        <v>113</v>
      </c>
      <c r="D123" s="231" t="s">
        <v>113</v>
      </c>
      <c r="E123" s="231" t="s">
        <v>113</v>
      </c>
      <c r="F123" s="231" t="s">
        <v>113</v>
      </c>
      <c r="G123" s="231" t="s">
        <v>113</v>
      </c>
      <c r="H123" s="231" t="s">
        <v>113</v>
      </c>
      <c r="I123" s="231" t="s">
        <v>113</v>
      </c>
      <c r="J123" s="231" t="s">
        <v>113</v>
      </c>
      <c r="K123" s="66">
        <v>0.30952517290849973</v>
      </c>
      <c r="L123" s="66">
        <v>0.43322926203727502</v>
      </c>
      <c r="M123" s="66">
        <v>0.47799090861291821</v>
      </c>
      <c r="N123" s="66">
        <v>0.38898119989030733</v>
      </c>
      <c r="O123" s="66">
        <v>0.14568074792495986</v>
      </c>
      <c r="P123" s="66">
        <v>0.16711118241188228</v>
      </c>
      <c r="Q123" s="231" t="s">
        <v>113</v>
      </c>
      <c r="R123" s="231" t="s">
        <v>113</v>
      </c>
      <c r="S123" s="231" t="s">
        <v>113</v>
      </c>
      <c r="T123" s="231" t="s">
        <v>113</v>
      </c>
      <c r="U123" s="231" t="s">
        <v>113</v>
      </c>
      <c r="V123" s="231" t="s">
        <v>113</v>
      </c>
      <c r="W123" s="231" t="s">
        <v>113</v>
      </c>
      <c r="X123" s="231" t="s">
        <v>113</v>
      </c>
      <c r="Y123" s="231" t="s">
        <v>113</v>
      </c>
      <c r="Z123" s="66">
        <v>0.13999967800074059</v>
      </c>
    </row>
    <row r="124" spans="1:26" ht="12.95" customHeight="1" x14ac:dyDescent="0.25">
      <c r="A124" s="233" t="s">
        <v>82</v>
      </c>
      <c r="B124" s="230" t="s">
        <v>391</v>
      </c>
      <c r="C124" s="66">
        <v>330.99020313278351</v>
      </c>
      <c r="D124" s="231" t="s">
        <v>113</v>
      </c>
      <c r="E124" s="231" t="s">
        <v>113</v>
      </c>
      <c r="F124" s="231" t="s">
        <v>113</v>
      </c>
      <c r="G124" s="66">
        <v>61.519279298556768</v>
      </c>
      <c r="H124" s="231" t="s">
        <v>113</v>
      </c>
      <c r="I124" s="231" t="s">
        <v>113</v>
      </c>
      <c r="J124" s="231" t="s">
        <v>113</v>
      </c>
      <c r="K124" s="231" t="s">
        <v>113</v>
      </c>
      <c r="L124" s="231" t="s">
        <v>113</v>
      </c>
      <c r="M124" s="231" t="s">
        <v>113</v>
      </c>
      <c r="N124" s="231" t="s">
        <v>113</v>
      </c>
      <c r="O124" s="231" t="s">
        <v>113</v>
      </c>
      <c r="P124" s="231" t="s">
        <v>113</v>
      </c>
      <c r="Q124" s="231" t="s">
        <v>113</v>
      </c>
      <c r="R124" s="231" t="s">
        <v>113</v>
      </c>
      <c r="S124" s="231" t="s">
        <v>113</v>
      </c>
      <c r="T124" s="231" t="s">
        <v>113</v>
      </c>
      <c r="U124" s="231" t="s">
        <v>113</v>
      </c>
      <c r="V124" s="231" t="s">
        <v>113</v>
      </c>
      <c r="W124" s="231" t="s">
        <v>113</v>
      </c>
      <c r="X124" s="231" t="s">
        <v>113</v>
      </c>
      <c r="Y124" s="231" t="s">
        <v>113</v>
      </c>
      <c r="Z124" s="66">
        <v>2.9899931230158172</v>
      </c>
    </row>
    <row r="125" spans="1:26" ht="24.95" customHeight="1" x14ac:dyDescent="0.25">
      <c r="A125" s="232" t="s">
        <v>80</v>
      </c>
      <c r="B125" s="230" t="s">
        <v>390</v>
      </c>
      <c r="C125" s="66">
        <v>148.33674655449161</v>
      </c>
      <c r="D125" s="66">
        <v>8.2281670729324166</v>
      </c>
      <c r="E125" s="66">
        <v>8.1192721072555845</v>
      </c>
      <c r="F125" s="66">
        <v>1.0081229506750644</v>
      </c>
      <c r="G125" s="66">
        <v>31.274014894249593</v>
      </c>
      <c r="H125" s="66">
        <v>0.62231819751757267</v>
      </c>
      <c r="I125" s="66">
        <v>0.80170281678284672</v>
      </c>
      <c r="J125" s="66">
        <v>3.0181238336208933</v>
      </c>
      <c r="K125" s="66">
        <v>1.8571510374509983</v>
      </c>
      <c r="L125" s="66">
        <v>3.0326048342609253</v>
      </c>
      <c r="M125" s="66">
        <v>1.4339727258387545</v>
      </c>
      <c r="N125" s="66">
        <v>2.4635475993052798</v>
      </c>
      <c r="O125" s="66">
        <v>2.4765727147243175</v>
      </c>
      <c r="P125" s="66">
        <v>2.8408901010019987</v>
      </c>
      <c r="Q125" s="66">
        <v>2.3176884534209807</v>
      </c>
      <c r="R125" s="66">
        <v>2.6874044711691889</v>
      </c>
      <c r="S125" s="66">
        <v>1.6578647862059019</v>
      </c>
      <c r="T125" s="66">
        <v>2.7087398458533545</v>
      </c>
      <c r="U125" s="66">
        <v>2.1782564025611455</v>
      </c>
      <c r="V125" s="66">
        <v>2.962374876691146</v>
      </c>
      <c r="W125" s="66">
        <v>0.4274755644280484</v>
      </c>
      <c r="X125" s="66">
        <v>4.0682985968438139</v>
      </c>
      <c r="Y125" s="66">
        <v>2.3316001772016133</v>
      </c>
      <c r="Z125" s="66">
        <v>3.6099916970190971</v>
      </c>
    </row>
    <row r="126" spans="1:26" ht="24.95" customHeight="1" x14ac:dyDescent="0.25">
      <c r="A126" s="111" t="s">
        <v>78</v>
      </c>
      <c r="B126" s="230" t="s">
        <v>389</v>
      </c>
      <c r="C126" s="66">
        <v>15.497869043006586</v>
      </c>
      <c r="D126" s="231" t="s">
        <v>113</v>
      </c>
      <c r="E126" s="66">
        <v>1.0149090134069481</v>
      </c>
      <c r="F126" s="66">
        <v>0.50406147533753221</v>
      </c>
      <c r="G126" s="66">
        <v>3.2920015678157468</v>
      </c>
      <c r="H126" s="231" t="s">
        <v>113</v>
      </c>
      <c r="I126" s="231" t="s">
        <v>113</v>
      </c>
      <c r="J126" s="66">
        <v>0.16767354631227185</v>
      </c>
      <c r="K126" s="231" t="s">
        <v>113</v>
      </c>
      <c r="L126" s="66">
        <v>0.28881950802485001</v>
      </c>
      <c r="M126" s="66">
        <v>0.2389954543064591</v>
      </c>
      <c r="N126" s="66">
        <v>0.77796239978061466</v>
      </c>
      <c r="O126" s="66">
        <v>1.1654459833996789</v>
      </c>
      <c r="P126" s="66">
        <v>0.83555591205941138</v>
      </c>
      <c r="Q126" s="66">
        <v>0.86913317003286772</v>
      </c>
      <c r="R126" s="66">
        <v>1.0749617884676756</v>
      </c>
      <c r="S126" s="66">
        <v>0.82893239310295097</v>
      </c>
      <c r="T126" s="66">
        <v>1.5478513404876313</v>
      </c>
      <c r="U126" s="66">
        <v>0.72608546752038183</v>
      </c>
      <c r="V126" s="66">
        <v>2.962374876691146</v>
      </c>
      <c r="W126" s="66">
        <v>5.9846579019926773</v>
      </c>
      <c r="X126" s="66">
        <v>16.273194387375256</v>
      </c>
      <c r="Y126" s="66">
        <v>90.932406910862923</v>
      </c>
      <c r="Z126" s="66">
        <v>1.5299964810080937</v>
      </c>
    </row>
    <row r="127" spans="1:26" ht="12.95" customHeight="1" x14ac:dyDescent="0.25">
      <c r="A127" s="111" t="s">
        <v>388</v>
      </c>
      <c r="B127" s="230" t="s">
        <v>387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2.95" customHeight="1" x14ac:dyDescent="0.25">
      <c r="A128" s="18"/>
      <c r="B128" s="172" t="s">
        <v>386</v>
      </c>
      <c r="C128" s="229" t="s">
        <v>113</v>
      </c>
      <c r="D128" s="229" t="s">
        <v>113</v>
      </c>
      <c r="E128" s="229" t="s">
        <v>113</v>
      </c>
      <c r="F128" s="229" t="s">
        <v>113</v>
      </c>
      <c r="G128" s="229" t="s">
        <v>113</v>
      </c>
      <c r="H128" s="84">
        <v>0.20743939917252424</v>
      </c>
      <c r="I128" s="84">
        <v>0.80170281678284672</v>
      </c>
      <c r="J128" s="84">
        <v>0.67069418524908742</v>
      </c>
      <c r="K128" s="84">
        <v>0.92857551872549915</v>
      </c>
      <c r="L128" s="84">
        <v>0.43322926203727502</v>
      </c>
      <c r="M128" s="84">
        <v>0.2389954543064591</v>
      </c>
      <c r="N128" s="84">
        <v>0.25932079992687151</v>
      </c>
      <c r="O128" s="84">
        <v>1.3111267313246386</v>
      </c>
      <c r="P128" s="84">
        <v>1.6711118241188228</v>
      </c>
      <c r="Q128" s="84">
        <v>0.43456658501643386</v>
      </c>
      <c r="R128" s="84">
        <v>1.3437022355845945</v>
      </c>
      <c r="S128" s="84">
        <v>1.3262918289647214</v>
      </c>
      <c r="T128" s="84">
        <v>1.7413327580485851</v>
      </c>
      <c r="U128" s="84">
        <v>0.72608546752038183</v>
      </c>
      <c r="V128" s="84">
        <v>0.88871246300734374</v>
      </c>
      <c r="W128" s="84">
        <v>0.4274755644280484</v>
      </c>
      <c r="X128" s="84">
        <v>0</v>
      </c>
      <c r="Y128" s="84">
        <v>0</v>
      </c>
      <c r="Z128" s="84">
        <v>0.77999820600412617</v>
      </c>
    </row>
    <row r="129" spans="1:26" ht="12.95" customHeight="1" x14ac:dyDescent="0.25">
      <c r="A129" s="18"/>
      <c r="B129" s="172" t="s">
        <v>385</v>
      </c>
      <c r="C129" s="84">
        <v>2.2139812918580839</v>
      </c>
      <c r="D129" s="84">
        <v>1.0285208841165521</v>
      </c>
      <c r="E129" s="84">
        <v>2.0298180268138961</v>
      </c>
      <c r="F129" s="84">
        <v>0.50406147533753221</v>
      </c>
      <c r="G129" s="84">
        <v>1.234500587930905</v>
      </c>
      <c r="H129" s="84">
        <v>0.62231819751757267</v>
      </c>
      <c r="I129" s="84">
        <v>2.0042570419571168</v>
      </c>
      <c r="J129" s="84">
        <v>5.5332270283049709</v>
      </c>
      <c r="K129" s="84">
        <v>8.2024170820752431</v>
      </c>
      <c r="L129" s="84">
        <v>9.5310437648200512</v>
      </c>
      <c r="M129" s="84">
        <v>7.8868499921131496</v>
      </c>
      <c r="N129" s="84">
        <v>8.0389447977330182</v>
      </c>
      <c r="O129" s="84">
        <v>9.4692486151223907</v>
      </c>
      <c r="P129" s="84">
        <v>10.026670944712937</v>
      </c>
      <c r="Q129" s="84">
        <v>11.298731210427281</v>
      </c>
      <c r="R129" s="84">
        <v>8.5996943077414052</v>
      </c>
      <c r="S129" s="84">
        <v>7.7919644951677389</v>
      </c>
      <c r="T129" s="84">
        <v>8.9001452078038792</v>
      </c>
      <c r="U129" s="84">
        <v>12.585481437019952</v>
      </c>
      <c r="V129" s="84">
        <v>11.553262019095468</v>
      </c>
      <c r="W129" s="84">
        <v>12.824266932841452</v>
      </c>
      <c r="X129" s="84">
        <v>9.7639166324251541</v>
      </c>
      <c r="Y129" s="84">
        <v>2.3316001772016133</v>
      </c>
      <c r="Z129" s="84">
        <v>7.9299817610419492</v>
      </c>
    </row>
    <row r="130" spans="1:26" ht="12.95" customHeight="1" x14ac:dyDescent="0.25">
      <c r="A130" s="18"/>
      <c r="B130" s="172" t="s">
        <v>384</v>
      </c>
      <c r="C130" s="229" t="s">
        <v>113</v>
      </c>
      <c r="D130" s="229" t="s">
        <v>113</v>
      </c>
      <c r="E130" s="229" t="s">
        <v>113</v>
      </c>
      <c r="F130" s="229" t="s">
        <v>113</v>
      </c>
      <c r="G130" s="229" t="s">
        <v>113</v>
      </c>
      <c r="H130" s="229" t="s">
        <v>113</v>
      </c>
      <c r="I130" s="229" t="s">
        <v>113</v>
      </c>
      <c r="J130" s="229" t="s">
        <v>113</v>
      </c>
      <c r="K130" s="84">
        <v>0.15476258645424987</v>
      </c>
      <c r="L130" s="229" t="s">
        <v>113</v>
      </c>
      <c r="M130" s="229" t="s">
        <v>113</v>
      </c>
      <c r="N130" s="229" t="s">
        <v>113</v>
      </c>
      <c r="O130" s="229" t="s">
        <v>113</v>
      </c>
      <c r="P130" s="229" t="s">
        <v>113</v>
      </c>
      <c r="Q130" s="229" t="s">
        <v>113</v>
      </c>
      <c r="R130" s="229" t="s">
        <v>113</v>
      </c>
      <c r="S130" s="229" t="s">
        <v>113</v>
      </c>
      <c r="T130" s="229" t="s">
        <v>113</v>
      </c>
      <c r="U130" s="229" t="s">
        <v>113</v>
      </c>
      <c r="V130" s="229" t="s">
        <v>113</v>
      </c>
      <c r="W130" s="229" t="s">
        <v>113</v>
      </c>
      <c r="X130" s="229" t="s">
        <v>113</v>
      </c>
      <c r="Y130" s="229" t="s">
        <v>113</v>
      </c>
      <c r="Z130" s="84">
        <v>9.9999770000529006E-3</v>
      </c>
    </row>
    <row r="131" spans="1:26" ht="12.95" customHeight="1" x14ac:dyDescent="0.25">
      <c r="A131" s="18"/>
      <c r="B131" s="172" t="s">
        <v>383</v>
      </c>
      <c r="C131" s="229" t="s">
        <v>113</v>
      </c>
      <c r="D131" s="229" t="s">
        <v>113</v>
      </c>
      <c r="E131" s="229" t="s">
        <v>113</v>
      </c>
      <c r="F131" s="229" t="s">
        <v>113</v>
      </c>
      <c r="G131" s="229" t="s">
        <v>113</v>
      </c>
      <c r="H131" s="229" t="s">
        <v>113</v>
      </c>
      <c r="I131" s="229" t="s">
        <v>113</v>
      </c>
      <c r="J131" s="229" t="s">
        <v>113</v>
      </c>
      <c r="K131" s="84">
        <v>0.30952517290849973</v>
      </c>
      <c r="L131" s="229" t="s">
        <v>113</v>
      </c>
      <c r="M131" s="229" t="s">
        <v>113</v>
      </c>
      <c r="N131" s="84">
        <v>0.38898119989030733</v>
      </c>
      <c r="O131" s="229" t="s">
        <v>113</v>
      </c>
      <c r="P131" s="229" t="s">
        <v>113</v>
      </c>
      <c r="Q131" s="229" t="s">
        <v>113</v>
      </c>
      <c r="R131" s="229" t="s">
        <v>113</v>
      </c>
      <c r="S131" s="229" t="s">
        <v>113</v>
      </c>
      <c r="T131" s="229" t="s">
        <v>113</v>
      </c>
      <c r="U131" s="229" t="s">
        <v>113</v>
      </c>
      <c r="V131" s="229" t="s">
        <v>113</v>
      </c>
      <c r="W131" s="229" t="s">
        <v>113</v>
      </c>
      <c r="X131" s="229" t="s">
        <v>113</v>
      </c>
      <c r="Y131" s="229" t="s">
        <v>113</v>
      </c>
      <c r="Z131" s="84">
        <v>4.9999885000264498E-2</v>
      </c>
    </row>
    <row r="132" spans="1:26" ht="12.95" customHeight="1" x14ac:dyDescent="0.25">
      <c r="A132" s="18"/>
      <c r="B132" s="172" t="s">
        <v>382</v>
      </c>
      <c r="C132" s="229" t="s">
        <v>113</v>
      </c>
      <c r="D132" s="229" t="s">
        <v>113</v>
      </c>
      <c r="E132" s="229" t="s">
        <v>113</v>
      </c>
      <c r="F132" s="229" t="s">
        <v>113</v>
      </c>
      <c r="G132" s="229" t="s">
        <v>113</v>
      </c>
      <c r="H132" s="229" t="s">
        <v>113</v>
      </c>
      <c r="I132" s="229" t="s">
        <v>113</v>
      </c>
      <c r="J132" s="229" t="s">
        <v>113</v>
      </c>
      <c r="K132" s="84">
        <v>0.15476258645424987</v>
      </c>
      <c r="L132" s="84">
        <v>0.43322926203727502</v>
      </c>
      <c r="M132" s="84">
        <v>0.35849318145968861</v>
      </c>
      <c r="N132" s="84">
        <v>0.64830199981717884</v>
      </c>
      <c r="O132" s="84">
        <v>0.58272299169983943</v>
      </c>
      <c r="P132" s="84">
        <v>1.1697782768831759</v>
      </c>
      <c r="Q132" s="84">
        <v>1.3036997550493017</v>
      </c>
      <c r="R132" s="84">
        <v>2.6874044711691889</v>
      </c>
      <c r="S132" s="84">
        <v>2.8183701365500333</v>
      </c>
      <c r="T132" s="84">
        <v>1.9348141756095389</v>
      </c>
      <c r="U132" s="84">
        <v>1.4521709350407637</v>
      </c>
      <c r="V132" s="84">
        <v>2.3698999013529165</v>
      </c>
      <c r="W132" s="84">
        <v>2.5648533865682901</v>
      </c>
      <c r="X132" s="84">
        <v>0.8136597193687628</v>
      </c>
      <c r="Y132" s="229" t="s">
        <v>113</v>
      </c>
      <c r="Z132" s="84">
        <v>0.99999770000528998</v>
      </c>
    </row>
    <row r="133" spans="1:26" ht="12.95" customHeight="1" x14ac:dyDescent="0.25">
      <c r="A133" s="18" t="s">
        <v>381</v>
      </c>
      <c r="B133" s="172" t="s">
        <v>380</v>
      </c>
      <c r="C133" s="229" t="s">
        <v>113</v>
      </c>
      <c r="D133" s="229" t="s">
        <v>113</v>
      </c>
      <c r="E133" s="229" t="s">
        <v>113</v>
      </c>
      <c r="F133" s="229" t="s">
        <v>113</v>
      </c>
      <c r="G133" s="229" t="s">
        <v>113</v>
      </c>
      <c r="H133" s="229" t="s">
        <v>113</v>
      </c>
      <c r="I133" s="229" t="s">
        <v>113</v>
      </c>
      <c r="J133" s="84">
        <v>0.16767354631227185</v>
      </c>
      <c r="K133" s="84">
        <v>0.46428775936274957</v>
      </c>
      <c r="L133" s="84">
        <v>0.86645852407455004</v>
      </c>
      <c r="M133" s="84">
        <v>0.95598181722583642</v>
      </c>
      <c r="N133" s="84">
        <v>1.8152455994881007</v>
      </c>
      <c r="O133" s="84">
        <v>1.3111267313246386</v>
      </c>
      <c r="P133" s="84">
        <v>1.5040006417069405</v>
      </c>
      <c r="Q133" s="84">
        <v>1.5934108117269241</v>
      </c>
      <c r="R133" s="84">
        <v>0.80622134135075663</v>
      </c>
      <c r="S133" s="84">
        <v>0.66314591448236071</v>
      </c>
      <c r="T133" s="84">
        <v>0.19348141756095391</v>
      </c>
      <c r="U133" s="84">
        <v>0.24202848917346062</v>
      </c>
      <c r="V133" s="84">
        <v>0.59247497533822913</v>
      </c>
      <c r="W133" s="84">
        <v>0.4274755644280484</v>
      </c>
      <c r="X133" s="229" t="s">
        <v>113</v>
      </c>
      <c r="Y133" s="84">
        <v>2.3316001772016133</v>
      </c>
      <c r="Z133" s="84">
        <v>0.76999822900407333</v>
      </c>
    </row>
    <row r="134" spans="1:26" ht="12.95" customHeight="1" x14ac:dyDescent="0.25">
      <c r="A134" s="18" t="s">
        <v>379</v>
      </c>
      <c r="B134" s="172" t="s">
        <v>378</v>
      </c>
      <c r="C134" s="229" t="s">
        <v>113</v>
      </c>
      <c r="D134" s="229" t="s">
        <v>113</v>
      </c>
      <c r="E134" s="229" t="s">
        <v>113</v>
      </c>
      <c r="F134" s="229" t="s">
        <v>113</v>
      </c>
      <c r="G134" s="229" t="s">
        <v>113</v>
      </c>
      <c r="H134" s="229" t="s">
        <v>113</v>
      </c>
      <c r="I134" s="84">
        <v>0.60127711258713512</v>
      </c>
      <c r="J134" s="84">
        <v>0.67069418524908742</v>
      </c>
      <c r="K134" s="84">
        <v>0.15476258645424987</v>
      </c>
      <c r="L134" s="84">
        <v>0</v>
      </c>
      <c r="M134" s="84">
        <v>0.35849318145968861</v>
      </c>
      <c r="N134" s="84">
        <v>0.64830199981717884</v>
      </c>
      <c r="O134" s="84">
        <v>0.58272299169983943</v>
      </c>
      <c r="P134" s="84">
        <v>0.33422236482376455</v>
      </c>
      <c r="Q134" s="84">
        <v>0.43456658501643386</v>
      </c>
      <c r="R134" s="84">
        <v>0.40311067067537831</v>
      </c>
      <c r="S134" s="84">
        <v>0.99471887172354112</v>
      </c>
      <c r="T134" s="84">
        <v>1.1608885053657234</v>
      </c>
      <c r="U134" s="84">
        <v>0.96811395669384248</v>
      </c>
      <c r="V134" s="84">
        <v>2.666137389022031</v>
      </c>
      <c r="W134" s="84">
        <v>2.5648533865682901</v>
      </c>
      <c r="X134" s="84">
        <v>0.8136597193687628</v>
      </c>
      <c r="Y134" s="229" t="s">
        <v>113</v>
      </c>
      <c r="Z134" s="84">
        <v>0.59999862000317394</v>
      </c>
    </row>
    <row r="135" spans="1:26" ht="12.95" customHeight="1" x14ac:dyDescent="0.25">
      <c r="A135" s="18" t="s">
        <v>377</v>
      </c>
      <c r="B135" s="172" t="s">
        <v>376</v>
      </c>
      <c r="C135" s="84">
        <v>1.1069906459290419</v>
      </c>
      <c r="D135" s="229" t="s">
        <v>113</v>
      </c>
      <c r="E135" s="229" t="s">
        <v>113</v>
      </c>
      <c r="F135" s="229" t="s">
        <v>113</v>
      </c>
      <c r="G135" s="84">
        <v>0.20575009798848418</v>
      </c>
      <c r="H135" s="84">
        <v>0.20743939917252424</v>
      </c>
      <c r="I135" s="229" t="s">
        <v>113</v>
      </c>
      <c r="J135" s="84">
        <v>0.16767354631227185</v>
      </c>
      <c r="K135" s="84">
        <v>0.30952517290849973</v>
      </c>
      <c r="L135" s="84">
        <v>1.0108682780869751</v>
      </c>
      <c r="M135" s="84">
        <v>0.95598181722583642</v>
      </c>
      <c r="N135" s="84">
        <v>1.6855851995246649</v>
      </c>
      <c r="O135" s="84">
        <v>4.5161031856737557</v>
      </c>
      <c r="P135" s="84">
        <v>8.5226703030059952</v>
      </c>
      <c r="Q135" s="84">
        <v>10.429598040394414</v>
      </c>
      <c r="R135" s="84">
        <v>15.049465038547458</v>
      </c>
      <c r="S135" s="84">
        <v>20.723309827573772</v>
      </c>
      <c r="T135" s="84">
        <v>22.250363019509699</v>
      </c>
      <c r="U135" s="84">
        <v>40.418757691967919</v>
      </c>
      <c r="V135" s="84">
        <v>74.059371917278639</v>
      </c>
      <c r="W135" s="84">
        <v>159.02090996723399</v>
      </c>
      <c r="X135" s="84">
        <v>309.19069336012984</v>
      </c>
      <c r="Y135" s="84">
        <v>550.25764181958073</v>
      </c>
      <c r="Z135" s="84">
        <v>19.439955288102837</v>
      </c>
    </row>
    <row r="136" spans="1:26" ht="12.95" customHeight="1" x14ac:dyDescent="0.25">
      <c r="A136" s="18" t="s">
        <v>375</v>
      </c>
      <c r="B136" s="172" t="s">
        <v>374</v>
      </c>
      <c r="C136" s="229" t="s">
        <v>113</v>
      </c>
      <c r="D136" s="229" t="s">
        <v>113</v>
      </c>
      <c r="E136" s="229" t="s">
        <v>113</v>
      </c>
      <c r="F136" s="229" t="s">
        <v>113</v>
      </c>
      <c r="G136" s="229" t="s">
        <v>113</v>
      </c>
      <c r="H136" s="84">
        <v>0.20743939917252424</v>
      </c>
      <c r="I136" s="229" t="s">
        <v>113</v>
      </c>
      <c r="J136" s="84">
        <v>0.16767354631227185</v>
      </c>
      <c r="K136" s="84">
        <v>0.15476258645424987</v>
      </c>
      <c r="L136" s="84">
        <v>0.14440975401242501</v>
      </c>
      <c r="M136" s="84">
        <v>0.47799090861291821</v>
      </c>
      <c r="N136" s="84">
        <v>0.51864159985374303</v>
      </c>
      <c r="O136" s="84">
        <v>0.58272299169983943</v>
      </c>
      <c r="P136" s="84">
        <v>1.1697782768831759</v>
      </c>
      <c r="Q136" s="84">
        <v>2.6073995100986034</v>
      </c>
      <c r="R136" s="84">
        <v>1.8811831298184323</v>
      </c>
      <c r="S136" s="84">
        <v>1.823651264826492</v>
      </c>
      <c r="T136" s="84">
        <v>2.1282955931704928</v>
      </c>
      <c r="U136" s="84">
        <v>3.6304273376019092</v>
      </c>
      <c r="V136" s="84">
        <v>4.739799802705833</v>
      </c>
      <c r="W136" s="84">
        <v>5.5571823375646288</v>
      </c>
      <c r="X136" s="84">
        <v>8.1365971936876278</v>
      </c>
      <c r="Y136" s="84">
        <v>20.984401594814521</v>
      </c>
      <c r="Z136" s="84">
        <v>1.399996780007406</v>
      </c>
    </row>
    <row r="137" spans="1:26" ht="12.95" customHeight="1" x14ac:dyDescent="0.25">
      <c r="A137" s="18" t="s">
        <v>373</v>
      </c>
      <c r="B137" s="172" t="s">
        <v>372</v>
      </c>
      <c r="C137" s="229" t="s">
        <v>113</v>
      </c>
      <c r="D137" s="229" t="s">
        <v>113</v>
      </c>
      <c r="E137" s="229" t="s">
        <v>113</v>
      </c>
      <c r="F137" s="229" t="s">
        <v>113</v>
      </c>
      <c r="G137" s="229" t="s">
        <v>113</v>
      </c>
      <c r="H137" s="229" t="s">
        <v>113</v>
      </c>
      <c r="I137" s="229" t="s">
        <v>113</v>
      </c>
      <c r="J137" s="229" t="s">
        <v>113</v>
      </c>
      <c r="K137" s="229" t="s">
        <v>113</v>
      </c>
      <c r="L137" s="84">
        <v>0.14440975401242501</v>
      </c>
      <c r="M137" s="84">
        <v>0.11949772715322955</v>
      </c>
      <c r="N137" s="84">
        <v>0.25932079992687151</v>
      </c>
      <c r="O137" s="84">
        <v>0.14568074792495986</v>
      </c>
      <c r="P137" s="229" t="s">
        <v>113</v>
      </c>
      <c r="Q137" s="229" t="s">
        <v>113</v>
      </c>
      <c r="R137" s="84">
        <v>0.26874044711691891</v>
      </c>
      <c r="S137" s="84">
        <v>0.16578647862059018</v>
      </c>
      <c r="T137" s="229" t="s">
        <v>113</v>
      </c>
      <c r="U137" s="84">
        <v>0.24202848917346062</v>
      </c>
      <c r="V137" s="229" t="s">
        <v>113</v>
      </c>
      <c r="W137" s="229" t="s">
        <v>113</v>
      </c>
      <c r="X137" s="84">
        <v>0.8136597193687628</v>
      </c>
      <c r="Y137" s="229" t="s">
        <v>113</v>
      </c>
      <c r="Z137" s="84">
        <v>9.9999770000528995E-2</v>
      </c>
    </row>
    <row r="138" spans="1:26" ht="12.95" customHeight="1" x14ac:dyDescent="0.25">
      <c r="A138" s="18" t="s">
        <v>371</v>
      </c>
      <c r="B138" s="172" t="s">
        <v>370</v>
      </c>
      <c r="C138" s="229" t="s">
        <v>113</v>
      </c>
      <c r="D138" s="229" t="s">
        <v>113</v>
      </c>
      <c r="E138" s="229" t="s">
        <v>113</v>
      </c>
      <c r="F138" s="229" t="s">
        <v>113</v>
      </c>
      <c r="G138" s="229" t="s">
        <v>113</v>
      </c>
      <c r="H138" s="229" t="s">
        <v>113</v>
      </c>
      <c r="I138" s="229" t="s">
        <v>113</v>
      </c>
      <c r="J138" s="84">
        <v>0.16767354631227185</v>
      </c>
      <c r="K138" s="84">
        <v>0.15476258645424987</v>
      </c>
      <c r="L138" s="84">
        <v>0.43322926203727502</v>
      </c>
      <c r="M138" s="84">
        <v>0.83648409007260682</v>
      </c>
      <c r="N138" s="84">
        <v>1.9449059994515365</v>
      </c>
      <c r="O138" s="84">
        <v>1.4568074792495984</v>
      </c>
      <c r="P138" s="84">
        <v>6.0160025668277619</v>
      </c>
      <c r="Q138" s="84">
        <v>6.0839321902300743</v>
      </c>
      <c r="R138" s="84">
        <v>6.0466600601306748</v>
      </c>
      <c r="S138" s="84">
        <v>7.626178016547148</v>
      </c>
      <c r="T138" s="84">
        <v>5.9979239443895711</v>
      </c>
      <c r="U138" s="84">
        <v>5.0825982726426728</v>
      </c>
      <c r="V138" s="84">
        <v>5.0360372903749475</v>
      </c>
      <c r="W138" s="84">
        <v>8.5495112885609679</v>
      </c>
      <c r="X138" s="84">
        <v>19.527833264850308</v>
      </c>
      <c r="Y138" s="84">
        <v>30.310802303620974</v>
      </c>
      <c r="Z138" s="84">
        <v>3.3199923640175628</v>
      </c>
    </row>
    <row r="139" spans="1:26" ht="24.95" customHeight="1" x14ac:dyDescent="0.25">
      <c r="A139" s="18" t="s">
        <v>369</v>
      </c>
      <c r="B139" s="172" t="s">
        <v>368</v>
      </c>
      <c r="C139" s="229" t="s">
        <v>113</v>
      </c>
      <c r="D139" s="229" t="s">
        <v>113</v>
      </c>
      <c r="E139" s="229" t="s">
        <v>113</v>
      </c>
      <c r="F139" s="229" t="s">
        <v>113</v>
      </c>
      <c r="G139" s="229" t="s">
        <v>113</v>
      </c>
      <c r="H139" s="229" t="s">
        <v>113</v>
      </c>
      <c r="I139" s="229" t="s">
        <v>113</v>
      </c>
      <c r="J139" s="229" t="s">
        <v>113</v>
      </c>
      <c r="K139" s="229" t="s">
        <v>113</v>
      </c>
      <c r="L139" s="229" t="s">
        <v>113</v>
      </c>
      <c r="M139" s="229" t="s">
        <v>113</v>
      </c>
      <c r="N139" s="84">
        <v>0.12966039996343576</v>
      </c>
      <c r="O139" s="229" t="s">
        <v>113</v>
      </c>
      <c r="P139" s="229" t="s">
        <v>113</v>
      </c>
      <c r="Q139" s="84">
        <v>0.1448555283388113</v>
      </c>
      <c r="R139" s="229" t="s">
        <v>113</v>
      </c>
      <c r="S139" s="84">
        <v>0.49735943586177056</v>
      </c>
      <c r="T139" s="84">
        <v>0.58044425268286171</v>
      </c>
      <c r="U139" s="229" t="s">
        <v>113</v>
      </c>
      <c r="V139" s="84">
        <v>0.29623748766911456</v>
      </c>
      <c r="W139" s="84">
        <v>0.4274755644280484</v>
      </c>
      <c r="X139" s="229" t="s">
        <v>113</v>
      </c>
      <c r="Y139" s="229" t="s">
        <v>113</v>
      </c>
      <c r="Z139" s="84">
        <v>9.9999770000528995E-2</v>
      </c>
    </row>
    <row r="140" spans="1:26" ht="12.95" customHeight="1" x14ac:dyDescent="0.25">
      <c r="A140" s="18" t="s">
        <v>367</v>
      </c>
      <c r="B140" s="172" t="s">
        <v>366</v>
      </c>
      <c r="C140" s="229" t="s">
        <v>113</v>
      </c>
      <c r="D140" s="229" t="s">
        <v>113</v>
      </c>
      <c r="E140" s="229" t="s">
        <v>113</v>
      </c>
      <c r="F140" s="229" t="s">
        <v>113</v>
      </c>
      <c r="G140" s="229" t="s">
        <v>113</v>
      </c>
      <c r="H140" s="229" t="s">
        <v>113</v>
      </c>
      <c r="I140" s="229" t="s">
        <v>113</v>
      </c>
      <c r="J140" s="229" t="s">
        <v>113</v>
      </c>
      <c r="K140" s="84">
        <v>0.15476258645424987</v>
      </c>
      <c r="L140" s="229" t="s">
        <v>113</v>
      </c>
      <c r="M140" s="229" t="s">
        <v>113</v>
      </c>
      <c r="N140" s="229" t="s">
        <v>113</v>
      </c>
      <c r="O140" s="229" t="s">
        <v>113</v>
      </c>
      <c r="P140" s="229" t="s">
        <v>113</v>
      </c>
      <c r="Q140" s="229" t="s">
        <v>113</v>
      </c>
      <c r="R140" s="229" t="s">
        <v>113</v>
      </c>
      <c r="S140" s="229" t="s">
        <v>113</v>
      </c>
      <c r="T140" s="229" t="s">
        <v>113</v>
      </c>
      <c r="U140" s="229" t="s">
        <v>113</v>
      </c>
      <c r="V140" s="229" t="s">
        <v>113</v>
      </c>
      <c r="W140" s="229" t="s">
        <v>113</v>
      </c>
      <c r="X140" s="229" t="s">
        <v>113</v>
      </c>
      <c r="Y140" s="229" t="s">
        <v>113</v>
      </c>
      <c r="Z140" s="84">
        <v>9.9999770000529006E-3</v>
      </c>
    </row>
    <row r="141" spans="1:26" ht="12.95" customHeight="1" x14ac:dyDescent="0.25">
      <c r="A141" s="18" t="s">
        <v>365</v>
      </c>
      <c r="B141" s="172" t="s">
        <v>364</v>
      </c>
      <c r="C141" s="229" t="s">
        <v>113</v>
      </c>
      <c r="D141" s="229" t="s">
        <v>113</v>
      </c>
      <c r="E141" s="229" t="s">
        <v>113</v>
      </c>
      <c r="F141" s="84">
        <v>1.0081229506750644</v>
      </c>
      <c r="G141" s="84">
        <v>0.41150019597696835</v>
      </c>
      <c r="H141" s="229" t="s">
        <v>113</v>
      </c>
      <c r="I141" s="84">
        <v>1.2025542251742702</v>
      </c>
      <c r="J141" s="84">
        <v>1.3413883704981748</v>
      </c>
      <c r="K141" s="84">
        <v>1.2381006916339989</v>
      </c>
      <c r="L141" s="84">
        <v>1.5885072941366751</v>
      </c>
      <c r="M141" s="84">
        <v>1.4339727258387545</v>
      </c>
      <c r="N141" s="84">
        <v>1.0372831997074861</v>
      </c>
      <c r="O141" s="84">
        <v>2.3308919667993577</v>
      </c>
      <c r="P141" s="84">
        <v>2.8408901010019987</v>
      </c>
      <c r="Q141" s="84">
        <v>3.9110992651479046</v>
      </c>
      <c r="R141" s="84">
        <v>2.2842938004938107</v>
      </c>
      <c r="S141" s="84">
        <v>2.6525836579294428</v>
      </c>
      <c r="T141" s="84">
        <v>2.9022212634143085</v>
      </c>
      <c r="U141" s="84">
        <v>2.4202848917346063</v>
      </c>
      <c r="V141" s="84">
        <v>2.962374876691146</v>
      </c>
      <c r="W141" s="84">
        <v>2.5648533865682901</v>
      </c>
      <c r="X141" s="84">
        <v>4.881958316212577</v>
      </c>
      <c r="Y141" s="84">
        <v>18.652801417612906</v>
      </c>
      <c r="Z141" s="84">
        <v>2.0299953310107388</v>
      </c>
    </row>
    <row r="142" spans="1:26" ht="12.95" customHeight="1" x14ac:dyDescent="0.25">
      <c r="A142" s="18" t="s">
        <v>363</v>
      </c>
      <c r="B142" s="172" t="s">
        <v>362</v>
      </c>
      <c r="C142" s="84">
        <v>2.2139812918580839</v>
      </c>
      <c r="D142" s="84">
        <v>3.085562652349656</v>
      </c>
      <c r="E142" s="229" t="s">
        <v>113</v>
      </c>
      <c r="F142" s="84">
        <v>0.50406147533753221</v>
      </c>
      <c r="G142" s="84">
        <v>1.234500587930905</v>
      </c>
      <c r="H142" s="84">
        <v>0.41487879834504848</v>
      </c>
      <c r="I142" s="84">
        <v>0.40085140839142336</v>
      </c>
      <c r="J142" s="84">
        <v>0.16767354631227185</v>
      </c>
      <c r="K142" s="84">
        <v>0.77381293227124925</v>
      </c>
      <c r="L142" s="84">
        <v>0.43322926203727502</v>
      </c>
      <c r="M142" s="84">
        <v>0.59748863576614775</v>
      </c>
      <c r="N142" s="84">
        <v>2.0745663994149721</v>
      </c>
      <c r="O142" s="84">
        <v>2.0395304709494377</v>
      </c>
      <c r="P142" s="84">
        <v>2.1724453713544696</v>
      </c>
      <c r="Q142" s="84">
        <v>3.3316771517926598</v>
      </c>
      <c r="R142" s="84">
        <v>4.8373280481045402</v>
      </c>
      <c r="S142" s="84">
        <v>4.6420214013765255</v>
      </c>
      <c r="T142" s="84">
        <v>4.8370354390238477</v>
      </c>
      <c r="U142" s="84">
        <v>4.8405697834692125</v>
      </c>
      <c r="V142" s="84">
        <v>4.739799802705833</v>
      </c>
      <c r="W142" s="84">
        <v>9.404462417417065</v>
      </c>
      <c r="X142" s="84">
        <v>13.832215229268968</v>
      </c>
      <c r="Y142" s="84">
        <v>9.3264007088064531</v>
      </c>
      <c r="Z142" s="84">
        <v>2.579994066013648</v>
      </c>
    </row>
    <row r="143" spans="1:26" ht="12.95" customHeight="1" x14ac:dyDescent="0.25">
      <c r="A143" s="18" t="s">
        <v>361</v>
      </c>
      <c r="B143" s="172" t="s">
        <v>360</v>
      </c>
      <c r="C143" s="229" t="s">
        <v>113</v>
      </c>
      <c r="D143" s="84">
        <v>1.0285208841165521</v>
      </c>
      <c r="E143" s="229" t="s">
        <v>113</v>
      </c>
      <c r="F143" s="84">
        <v>0.50406147533753221</v>
      </c>
      <c r="G143" s="84">
        <v>0.41150019597696835</v>
      </c>
      <c r="H143" s="229" t="s">
        <v>113</v>
      </c>
      <c r="I143" s="229" t="s">
        <v>113</v>
      </c>
      <c r="J143" s="229" t="s">
        <v>113</v>
      </c>
      <c r="K143" s="84">
        <v>0.30952517290849973</v>
      </c>
      <c r="L143" s="84">
        <v>0.57763901604970003</v>
      </c>
      <c r="M143" s="84">
        <v>0.2389954543064591</v>
      </c>
      <c r="N143" s="84">
        <v>0.77796239978061466</v>
      </c>
      <c r="O143" s="84">
        <v>0.29136149584991972</v>
      </c>
      <c r="P143" s="84">
        <v>0.6684447296475291</v>
      </c>
      <c r="Q143" s="84">
        <v>0.43456658501643386</v>
      </c>
      <c r="R143" s="84">
        <v>0.67185111779229723</v>
      </c>
      <c r="S143" s="84">
        <v>0.16578647862059018</v>
      </c>
      <c r="T143" s="84">
        <v>0.38696283512190782</v>
      </c>
      <c r="U143" s="84">
        <v>0.48405697834692124</v>
      </c>
      <c r="V143" s="84">
        <v>0.29623748766911456</v>
      </c>
      <c r="W143" s="84">
        <v>0.4274755644280484</v>
      </c>
      <c r="X143" s="84">
        <v>2.4409791581062885</v>
      </c>
      <c r="Y143" s="229" t="s">
        <v>113</v>
      </c>
      <c r="Z143" s="84">
        <v>0.39999908000211598</v>
      </c>
    </row>
    <row r="144" spans="1:26" ht="12.95" customHeight="1" x14ac:dyDescent="0.25">
      <c r="A144" s="18" t="s">
        <v>359</v>
      </c>
      <c r="B144" s="172" t="s">
        <v>358</v>
      </c>
      <c r="C144" s="229" t="s">
        <v>113</v>
      </c>
      <c r="D144" s="229" t="s">
        <v>113</v>
      </c>
      <c r="E144" s="229" t="s">
        <v>113</v>
      </c>
      <c r="F144" s="229" t="s">
        <v>113</v>
      </c>
      <c r="G144" s="229" t="s">
        <v>113</v>
      </c>
      <c r="H144" s="229" t="s">
        <v>113</v>
      </c>
      <c r="I144" s="229" t="s">
        <v>113</v>
      </c>
      <c r="J144" s="229" t="s">
        <v>113</v>
      </c>
      <c r="K144" s="229" t="s">
        <v>113</v>
      </c>
      <c r="L144" s="84">
        <v>0.14440975401242501</v>
      </c>
      <c r="M144" s="229" t="s">
        <v>113</v>
      </c>
      <c r="N144" s="84">
        <v>0.12966039996343576</v>
      </c>
      <c r="O144" s="84">
        <v>0.14568074792495986</v>
      </c>
      <c r="P144" s="84">
        <v>0.33422236482376455</v>
      </c>
      <c r="Q144" s="84">
        <v>0.28971105667762259</v>
      </c>
      <c r="R144" s="84">
        <v>0.40311067067537831</v>
      </c>
      <c r="S144" s="84">
        <v>0.16578647862059018</v>
      </c>
      <c r="T144" s="84">
        <v>0.38696283512190782</v>
      </c>
      <c r="U144" s="84">
        <v>0.24202848917346062</v>
      </c>
      <c r="V144" s="229" t="s">
        <v>113</v>
      </c>
      <c r="W144" s="229" t="s">
        <v>113</v>
      </c>
      <c r="X144" s="229" t="s">
        <v>113</v>
      </c>
      <c r="Y144" s="229" t="s">
        <v>113</v>
      </c>
      <c r="Z144" s="84">
        <v>0.13999967800074059</v>
      </c>
    </row>
    <row r="145" spans="1:26" ht="12.95" customHeight="1" x14ac:dyDescent="0.25">
      <c r="A145" s="18" t="s">
        <v>357</v>
      </c>
      <c r="B145" s="172" t="s">
        <v>356</v>
      </c>
      <c r="C145" s="229" t="s">
        <v>113</v>
      </c>
      <c r="D145" s="229" t="s">
        <v>113</v>
      </c>
      <c r="E145" s="229" t="s">
        <v>113</v>
      </c>
      <c r="F145" s="229" t="s">
        <v>113</v>
      </c>
      <c r="G145" s="229" t="s">
        <v>113</v>
      </c>
      <c r="H145" s="229" t="s">
        <v>113</v>
      </c>
      <c r="I145" s="229" t="s">
        <v>113</v>
      </c>
      <c r="J145" s="229" t="s">
        <v>113</v>
      </c>
      <c r="K145" s="229" t="s">
        <v>113</v>
      </c>
      <c r="L145" s="229" t="s">
        <v>113</v>
      </c>
      <c r="M145" s="229" t="s">
        <v>113</v>
      </c>
      <c r="N145" s="229" t="s">
        <v>113</v>
      </c>
      <c r="O145" s="229" t="s">
        <v>113</v>
      </c>
      <c r="P145" s="229" t="s">
        <v>113</v>
      </c>
      <c r="Q145" s="229" t="s">
        <v>113</v>
      </c>
      <c r="R145" s="84">
        <v>0.13437022355845946</v>
      </c>
      <c r="S145" s="229" t="s">
        <v>113</v>
      </c>
      <c r="T145" s="229" t="s">
        <v>113</v>
      </c>
      <c r="U145" s="229" t="s">
        <v>113</v>
      </c>
      <c r="V145" s="229" t="s">
        <v>113</v>
      </c>
      <c r="W145" s="229" t="s">
        <v>113</v>
      </c>
      <c r="X145" s="229" t="s">
        <v>113</v>
      </c>
      <c r="Y145" s="229" t="s">
        <v>113</v>
      </c>
      <c r="Z145" s="84">
        <v>9.9999770000529006E-3</v>
      </c>
    </row>
    <row r="146" spans="1:26" ht="12.95" customHeight="1" x14ac:dyDescent="0.25">
      <c r="A146" s="18" t="s">
        <v>355</v>
      </c>
      <c r="B146" s="172" t="s">
        <v>354</v>
      </c>
      <c r="C146" s="229" t="s">
        <v>113</v>
      </c>
      <c r="D146" s="229" t="s">
        <v>113</v>
      </c>
      <c r="E146" s="84">
        <v>1.0149090134069481</v>
      </c>
      <c r="F146" s="229" t="s">
        <v>113</v>
      </c>
      <c r="G146" s="84">
        <v>0.20575009798848418</v>
      </c>
      <c r="H146" s="229" t="s">
        <v>113</v>
      </c>
      <c r="I146" s="229" t="s">
        <v>113</v>
      </c>
      <c r="J146" s="229" t="s">
        <v>113</v>
      </c>
      <c r="K146" s="229" t="s">
        <v>113</v>
      </c>
      <c r="L146" s="84">
        <v>0.14440975401242501</v>
      </c>
      <c r="M146" s="229" t="s">
        <v>113</v>
      </c>
      <c r="N146" s="229" t="s">
        <v>113</v>
      </c>
      <c r="O146" s="229" t="s">
        <v>113</v>
      </c>
      <c r="P146" s="84">
        <v>0.33422236482376455</v>
      </c>
      <c r="Q146" s="84">
        <v>0.7242776416940564</v>
      </c>
      <c r="R146" s="229" t="s">
        <v>113</v>
      </c>
      <c r="S146" s="84">
        <v>0.33157295724118035</v>
      </c>
      <c r="T146" s="84">
        <v>0.19348141756095391</v>
      </c>
      <c r="U146" s="84">
        <v>0.24202848917346062</v>
      </c>
      <c r="V146" s="84">
        <v>1.481187438345573</v>
      </c>
      <c r="W146" s="84">
        <v>1.7099022577121936</v>
      </c>
      <c r="X146" s="84">
        <v>0.8136597193687628</v>
      </c>
      <c r="Y146" s="229" t="s">
        <v>113</v>
      </c>
      <c r="Z146" s="84">
        <v>0.2299994710012167</v>
      </c>
    </row>
    <row r="147" spans="1:26" ht="12.95" customHeight="1" x14ac:dyDescent="0.25">
      <c r="A147" s="18" t="s">
        <v>353</v>
      </c>
      <c r="B147" s="172" t="s">
        <v>352</v>
      </c>
      <c r="C147" s="229" t="s">
        <v>113</v>
      </c>
      <c r="D147" s="84">
        <v>1.0285208841165521</v>
      </c>
      <c r="E147" s="229" t="s">
        <v>113</v>
      </c>
      <c r="F147" s="84">
        <v>0.50406147533753221</v>
      </c>
      <c r="G147" s="84">
        <v>0.41150019597696835</v>
      </c>
      <c r="H147" s="229" t="s">
        <v>113</v>
      </c>
      <c r="I147" s="84">
        <v>0.20042570419571168</v>
      </c>
      <c r="J147" s="84">
        <v>0.67069418524908742</v>
      </c>
      <c r="K147" s="84">
        <v>0.61905034581699947</v>
      </c>
      <c r="L147" s="84">
        <v>0.43322926203727502</v>
      </c>
      <c r="M147" s="84">
        <v>0.47799090861291821</v>
      </c>
      <c r="N147" s="84">
        <v>0.51864159985374303</v>
      </c>
      <c r="O147" s="84">
        <v>0.43704224377487955</v>
      </c>
      <c r="P147" s="84">
        <v>0.6684447296475291</v>
      </c>
      <c r="Q147" s="84">
        <v>0.57942211335524518</v>
      </c>
      <c r="R147" s="84">
        <v>0.13437022355845946</v>
      </c>
      <c r="S147" s="84">
        <v>0.49735943586177056</v>
      </c>
      <c r="T147" s="84">
        <v>0.58044425268286171</v>
      </c>
      <c r="U147" s="84">
        <v>0.24202848917346062</v>
      </c>
      <c r="V147" s="84">
        <v>0</v>
      </c>
      <c r="W147" s="84">
        <v>0.4274755644280484</v>
      </c>
      <c r="X147" s="84">
        <v>0.8136597193687628</v>
      </c>
      <c r="Y147" s="229" t="s">
        <v>113</v>
      </c>
      <c r="Z147" s="84">
        <v>0.42999901100227472</v>
      </c>
    </row>
    <row r="148" spans="1:26" ht="12.95" customHeight="1" x14ac:dyDescent="0.25">
      <c r="A148" s="18"/>
      <c r="B148" s="172" t="s">
        <v>351</v>
      </c>
      <c r="C148" s="229" t="s">
        <v>113</v>
      </c>
      <c r="D148" s="229" t="s">
        <v>113</v>
      </c>
      <c r="E148" s="229" t="s">
        <v>113</v>
      </c>
      <c r="F148" s="229" t="s">
        <v>113</v>
      </c>
      <c r="G148" s="229" t="s">
        <v>113</v>
      </c>
      <c r="H148" s="229" t="s">
        <v>113</v>
      </c>
      <c r="I148" s="229" t="s">
        <v>113</v>
      </c>
      <c r="J148" s="84">
        <v>0.33534709262454371</v>
      </c>
      <c r="K148" s="229" t="s">
        <v>113</v>
      </c>
      <c r="L148" s="84">
        <v>0.43322926203727502</v>
      </c>
      <c r="M148" s="84">
        <v>0.11949772715322955</v>
      </c>
      <c r="N148" s="84">
        <v>0.38898119989030733</v>
      </c>
      <c r="O148" s="84">
        <v>0.58272299169983943</v>
      </c>
      <c r="P148" s="84">
        <v>1.5040006417069405</v>
      </c>
      <c r="Q148" s="84">
        <v>1.4485552833881128</v>
      </c>
      <c r="R148" s="84">
        <v>0.80622134135075663</v>
      </c>
      <c r="S148" s="84">
        <v>1.6578647862059019</v>
      </c>
      <c r="T148" s="84">
        <v>2.3217770107314468</v>
      </c>
      <c r="U148" s="84">
        <v>1.936227913387685</v>
      </c>
      <c r="V148" s="84">
        <v>4.4435623150367185</v>
      </c>
      <c r="W148" s="84">
        <v>16.244071448265839</v>
      </c>
      <c r="X148" s="84">
        <v>19.527833264850308</v>
      </c>
      <c r="Y148" s="84">
        <v>53.626804075637111</v>
      </c>
      <c r="Z148" s="84">
        <v>1.6799961360088871</v>
      </c>
    </row>
    <row r="149" spans="1:26" ht="12.95" customHeight="1" x14ac:dyDescent="0.25">
      <c r="A149" s="18" t="s">
        <v>73</v>
      </c>
      <c r="B149" s="172" t="s">
        <v>72</v>
      </c>
      <c r="C149" s="229" t="s">
        <v>113</v>
      </c>
      <c r="D149" s="229" t="s">
        <v>113</v>
      </c>
      <c r="E149" s="229" t="s">
        <v>113</v>
      </c>
      <c r="F149" s="229" t="s">
        <v>113</v>
      </c>
      <c r="G149" s="229" t="s">
        <v>113</v>
      </c>
      <c r="H149" s="229" t="s">
        <v>113</v>
      </c>
      <c r="I149" s="84">
        <v>0.60127711258713512</v>
      </c>
      <c r="J149" s="84">
        <v>5.868574120929515</v>
      </c>
      <c r="K149" s="84">
        <v>9.5952803601634908</v>
      </c>
      <c r="L149" s="84">
        <v>14.007746139205226</v>
      </c>
      <c r="M149" s="84">
        <v>15.534704529919841</v>
      </c>
      <c r="N149" s="84">
        <v>22.820230393564696</v>
      </c>
      <c r="O149" s="84">
        <v>27.533661357817412</v>
      </c>
      <c r="P149" s="84">
        <v>43.448907427089388</v>
      </c>
      <c r="Q149" s="84">
        <v>44.180936143337441</v>
      </c>
      <c r="R149" s="84">
        <v>41.654769303122428</v>
      </c>
      <c r="S149" s="84">
        <v>37.467744168253382</v>
      </c>
      <c r="T149" s="84">
        <v>37.341913589264102</v>
      </c>
      <c r="U149" s="84">
        <v>36.788330354366011</v>
      </c>
      <c r="V149" s="84">
        <v>43.546910687359841</v>
      </c>
      <c r="W149" s="84">
        <v>53.006969989078002</v>
      </c>
      <c r="X149" s="84">
        <v>42.310305407175662</v>
      </c>
      <c r="Y149" s="84">
        <v>72.279605493250017</v>
      </c>
      <c r="Z149" s="84">
        <v>24.919942684131826</v>
      </c>
    </row>
    <row r="150" spans="1:26" ht="12.95" customHeight="1" x14ac:dyDescent="0.25">
      <c r="A150" s="18" t="s">
        <v>350</v>
      </c>
      <c r="B150" s="172" t="s">
        <v>349</v>
      </c>
      <c r="C150" s="229" t="s">
        <v>113</v>
      </c>
      <c r="D150" s="229" t="s">
        <v>113</v>
      </c>
      <c r="E150" s="229" t="s">
        <v>113</v>
      </c>
      <c r="F150" s="84">
        <v>0.50406147533753221</v>
      </c>
      <c r="G150" s="84">
        <v>0.20575009798848418</v>
      </c>
      <c r="H150" s="84">
        <v>0.41487879834504848</v>
      </c>
      <c r="I150" s="84">
        <v>0.40085140839142336</v>
      </c>
      <c r="J150" s="84">
        <v>1.0060412778736312</v>
      </c>
      <c r="K150" s="84">
        <v>0.92857551872549915</v>
      </c>
      <c r="L150" s="84">
        <v>1.0108682780869751</v>
      </c>
      <c r="M150" s="84">
        <v>2.1509590887581318</v>
      </c>
      <c r="N150" s="84">
        <v>1.2966039996343577</v>
      </c>
      <c r="O150" s="84">
        <v>2.3308919667993577</v>
      </c>
      <c r="P150" s="84">
        <v>2.0053341889425873</v>
      </c>
      <c r="Q150" s="84">
        <v>1.5934108117269241</v>
      </c>
      <c r="R150" s="84">
        <v>2.5530342476107295</v>
      </c>
      <c r="S150" s="84">
        <v>0.82893239310295097</v>
      </c>
      <c r="T150" s="84">
        <v>2.7087398458533545</v>
      </c>
      <c r="U150" s="84">
        <v>0.96811395669384248</v>
      </c>
      <c r="V150" s="84">
        <v>1.7774249260146875</v>
      </c>
      <c r="W150" s="84">
        <v>2.137377822140242</v>
      </c>
      <c r="X150" s="84">
        <v>5.6956180355813393</v>
      </c>
      <c r="Y150" s="84">
        <v>2.3316001772016133</v>
      </c>
      <c r="Z150" s="84">
        <v>1.5199965040080408</v>
      </c>
    </row>
    <row r="151" spans="1:26" ht="12.95" customHeight="1" x14ac:dyDescent="0.25">
      <c r="A151" s="228"/>
      <c r="B151" s="172" t="s">
        <v>348</v>
      </c>
      <c r="C151" s="229" t="s">
        <v>113</v>
      </c>
      <c r="D151" s="229" t="s">
        <v>113</v>
      </c>
      <c r="E151" s="84">
        <v>1.0149090134069481</v>
      </c>
      <c r="F151" s="229" t="s">
        <v>113</v>
      </c>
      <c r="G151" s="84">
        <v>0.20575009798848418</v>
      </c>
      <c r="H151" s="229" t="s">
        <v>113</v>
      </c>
      <c r="I151" s="229" t="s">
        <v>113</v>
      </c>
      <c r="J151" s="84">
        <v>0.33534709262454371</v>
      </c>
      <c r="K151" s="84">
        <v>0.46428775936274957</v>
      </c>
      <c r="L151" s="84">
        <v>0.14440975401242501</v>
      </c>
      <c r="M151" s="84">
        <v>0.47799090861291821</v>
      </c>
      <c r="N151" s="84">
        <v>1.9449059994515365</v>
      </c>
      <c r="O151" s="84">
        <v>2.0395304709494377</v>
      </c>
      <c r="P151" s="84">
        <v>2.0053341889425873</v>
      </c>
      <c r="Q151" s="84">
        <v>2.6073995100986034</v>
      </c>
      <c r="R151" s="84">
        <v>1.3437022355845945</v>
      </c>
      <c r="S151" s="84">
        <v>1.823651264826492</v>
      </c>
      <c r="T151" s="84">
        <v>1.7413327580485851</v>
      </c>
      <c r="U151" s="84">
        <v>2.1782564025611455</v>
      </c>
      <c r="V151" s="84">
        <v>2.073662413683802</v>
      </c>
      <c r="W151" s="84">
        <v>1.7099022577121936</v>
      </c>
      <c r="X151" s="84">
        <v>3.2546388774750512</v>
      </c>
      <c r="Y151" s="84">
        <v>9.3264007088064531</v>
      </c>
      <c r="Z151" s="84">
        <v>1.2799970560067713</v>
      </c>
    </row>
    <row r="152" spans="1:26" ht="12.95" customHeight="1" x14ac:dyDescent="0.25">
      <c r="A152" s="228"/>
      <c r="B152" s="227" t="s">
        <v>347</v>
      </c>
      <c r="C152" s="66">
        <v>5.5349532296452093</v>
      </c>
      <c r="D152" s="66">
        <v>6.171125304699312</v>
      </c>
      <c r="E152" s="66">
        <v>4.0596360536277922</v>
      </c>
      <c r="F152" s="66">
        <v>3.5284303273627251</v>
      </c>
      <c r="G152" s="66">
        <v>4.5265021557466518</v>
      </c>
      <c r="H152" s="66">
        <v>2.0743939917252425</v>
      </c>
      <c r="I152" s="66">
        <v>6.2131968300670621</v>
      </c>
      <c r="J152" s="66">
        <v>17.270375270164003</v>
      </c>
      <c r="K152" s="66">
        <v>25.071539005588477</v>
      </c>
      <c r="L152" s="66">
        <v>31.914555636745927</v>
      </c>
      <c r="M152" s="66">
        <v>33.220368148597814</v>
      </c>
      <c r="N152" s="66">
        <v>47.326045986654051</v>
      </c>
      <c r="O152" s="66">
        <v>57.689576178284099</v>
      </c>
      <c r="P152" s="66">
        <v>86.39648130694313</v>
      </c>
      <c r="Q152" s="66">
        <v>93.431815778533277</v>
      </c>
      <c r="R152" s="66">
        <v>91.909232913986258</v>
      </c>
      <c r="S152" s="66">
        <v>94.664079292356988</v>
      </c>
      <c r="T152" s="66">
        <v>98.288560120964576</v>
      </c>
      <c r="U152" s="66">
        <v>115.68961782491417</v>
      </c>
      <c r="V152" s="66">
        <v>163.52309319335126</v>
      </c>
      <c r="W152" s="66">
        <v>279.99649470037167</v>
      </c>
      <c r="X152" s="66">
        <v>442.63088733660697</v>
      </c>
      <c r="Y152" s="66">
        <v>771.75965865373405</v>
      </c>
      <c r="Z152" s="66">
        <v>70.729837321374163</v>
      </c>
    </row>
    <row r="153" spans="1:26" ht="12.95" customHeight="1" x14ac:dyDescent="0.25">
      <c r="A153" s="228"/>
      <c r="B153" s="227" t="s">
        <v>18</v>
      </c>
      <c r="C153" s="66">
        <v>532.4625006918692</v>
      </c>
      <c r="D153" s="66">
        <v>35.998230944079317</v>
      </c>
      <c r="E153" s="66">
        <v>17.253453227918119</v>
      </c>
      <c r="F153" s="66">
        <v>13.609659834113369</v>
      </c>
      <c r="G153" s="66">
        <v>115.22005487355113</v>
      </c>
      <c r="H153" s="66">
        <v>10.164530559453688</v>
      </c>
      <c r="I153" s="66">
        <v>13.628947885308396</v>
      </c>
      <c r="J153" s="66">
        <v>33.367035716142098</v>
      </c>
      <c r="K153" s="66">
        <v>39.464459545833712</v>
      </c>
      <c r="L153" s="66">
        <v>54.731296770709079</v>
      </c>
      <c r="M153" s="66">
        <v>75.642061287994309</v>
      </c>
      <c r="N153" s="66">
        <v>136.01375956164412</v>
      </c>
      <c r="O153" s="66">
        <v>264.70191897965202</v>
      </c>
      <c r="P153" s="66">
        <v>543.27845402102923</v>
      </c>
      <c r="Q153" s="66">
        <v>926.78567031171463</v>
      </c>
      <c r="R153" s="66">
        <v>1323.5467020508256</v>
      </c>
      <c r="S153" s="66">
        <v>1793.4781257175446</v>
      </c>
      <c r="T153" s="66">
        <v>2369.9538837041246</v>
      </c>
      <c r="U153" s="66">
        <v>3557.0927053823507</v>
      </c>
      <c r="V153" s="66">
        <v>5501.7226209907958</v>
      </c>
      <c r="W153" s="66">
        <v>9198.4191953627451</v>
      </c>
      <c r="X153" s="66">
        <v>15045.381870847792</v>
      </c>
      <c r="Y153" s="66">
        <v>22390.356501667095</v>
      </c>
      <c r="Z153" s="66">
        <v>1304.5569995189012</v>
      </c>
    </row>
  </sheetData>
  <mergeCells count="4">
    <mergeCell ref="Z2:Z3"/>
    <mergeCell ref="A2:A3"/>
    <mergeCell ref="C3:Y3"/>
    <mergeCell ref="B2:B3"/>
  </mergeCells>
  <pageMargins left="0.78740157480314965" right="0.78740157480314965" top="0.98425196850393704" bottom="1.0629921259842521" header="0.51181102362204722" footer="0"/>
  <pageSetup paperSize="9" scale="70" pageOrder="overThenDown" orientation="landscape" verticalDpi="300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F496E-1283-47B9-BD39-2BF256EE209F}">
  <dimension ref="A1:J63"/>
  <sheetViews>
    <sheetView zoomScaleNormal="100" workbookViewId="0"/>
  </sheetViews>
  <sheetFormatPr defaultRowHeight="12.75" x14ac:dyDescent="0.2"/>
  <cols>
    <col min="1" max="1" width="12" style="10" customWidth="1"/>
    <col min="2" max="2" width="45.7109375" style="10" customWidth="1"/>
    <col min="3" max="5" width="6.7109375" style="10" customWidth="1"/>
    <col min="6" max="8" width="7.7109375" style="10" customWidth="1"/>
    <col min="9" max="10" width="6.7109375" style="10" customWidth="1"/>
    <col min="11" max="16384" width="9.140625" style="10"/>
  </cols>
  <sheetData>
    <row r="1" spans="1:10" s="112" customFormat="1" ht="12" customHeight="1" thickBot="1" x14ac:dyDescent="0.25">
      <c r="A1" s="9" t="s">
        <v>590</v>
      </c>
      <c r="B1" s="153"/>
    </row>
    <row r="2" spans="1:10" s="6" customFormat="1" ht="15" customHeight="1" x14ac:dyDescent="0.25">
      <c r="A2" s="461" t="s">
        <v>145</v>
      </c>
      <c r="B2" s="480" t="s">
        <v>570</v>
      </c>
      <c r="C2" s="495" t="s">
        <v>273</v>
      </c>
      <c r="D2" s="484"/>
      <c r="E2" s="485"/>
      <c r="F2" s="445" t="s">
        <v>272</v>
      </c>
      <c r="G2" s="484"/>
      <c r="H2" s="485"/>
      <c r="I2" s="480" t="s">
        <v>204</v>
      </c>
      <c r="J2" s="459" t="s">
        <v>18</v>
      </c>
    </row>
    <row r="3" spans="1:10" s="6" customFormat="1" ht="15" customHeight="1" x14ac:dyDescent="0.25">
      <c r="A3" s="533"/>
      <c r="B3" s="499"/>
      <c r="C3" s="265" t="s">
        <v>271</v>
      </c>
      <c r="D3" s="264" t="s">
        <v>270</v>
      </c>
      <c r="E3" s="109">
        <v>8</v>
      </c>
      <c r="F3" s="498" t="s">
        <v>269</v>
      </c>
      <c r="G3" s="498" t="s">
        <v>268</v>
      </c>
      <c r="H3" s="498" t="s">
        <v>267</v>
      </c>
      <c r="I3" s="499"/>
      <c r="J3" s="500"/>
    </row>
    <row r="4" spans="1:10" s="6" customFormat="1" ht="35.1" customHeight="1" x14ac:dyDescent="0.25">
      <c r="A4" s="462"/>
      <c r="B4" s="489"/>
      <c r="C4" s="534" t="s">
        <v>266</v>
      </c>
      <c r="D4" s="534"/>
      <c r="E4" s="535"/>
      <c r="F4" s="489"/>
      <c r="G4" s="489"/>
      <c r="H4" s="489"/>
      <c r="I4" s="489"/>
      <c r="J4" s="460"/>
    </row>
    <row r="5" spans="1:10" ht="12.95" customHeight="1" x14ac:dyDescent="0.25">
      <c r="A5" s="258" t="s">
        <v>569</v>
      </c>
      <c r="B5" s="263" t="s">
        <v>568</v>
      </c>
      <c r="C5" s="231">
        <v>9</v>
      </c>
      <c r="D5" s="231">
        <v>24</v>
      </c>
      <c r="E5" s="231">
        <v>114</v>
      </c>
      <c r="F5" s="231">
        <v>40</v>
      </c>
      <c r="G5" s="231">
        <v>39</v>
      </c>
      <c r="H5" s="231">
        <v>38</v>
      </c>
      <c r="I5" s="231">
        <v>33</v>
      </c>
      <c r="J5" s="231">
        <v>297</v>
      </c>
    </row>
    <row r="6" spans="1:10" ht="12.95" customHeight="1" x14ac:dyDescent="0.25">
      <c r="A6" s="255" t="s">
        <v>143</v>
      </c>
      <c r="B6" s="240" t="s">
        <v>142</v>
      </c>
      <c r="C6" s="229">
        <v>2</v>
      </c>
      <c r="D6" s="229">
        <v>8</v>
      </c>
      <c r="E6" s="229">
        <v>52</v>
      </c>
      <c r="F6" s="229">
        <v>20</v>
      </c>
      <c r="G6" s="229">
        <v>9</v>
      </c>
      <c r="H6" s="229">
        <v>3</v>
      </c>
      <c r="I6" s="229">
        <v>18</v>
      </c>
      <c r="J6" s="229">
        <v>112</v>
      </c>
    </row>
    <row r="7" spans="1:10" ht="12.95" customHeight="1" x14ac:dyDescent="0.25">
      <c r="A7" s="255"/>
      <c r="B7" s="240" t="s">
        <v>141</v>
      </c>
      <c r="C7" s="229">
        <v>7</v>
      </c>
      <c r="D7" s="229">
        <v>16</v>
      </c>
      <c r="E7" s="229">
        <v>62</v>
      </c>
      <c r="F7" s="229">
        <v>20</v>
      </c>
      <c r="G7" s="229">
        <v>30</v>
      </c>
      <c r="H7" s="229">
        <v>35</v>
      </c>
      <c r="I7" s="229">
        <v>15</v>
      </c>
      <c r="J7" s="229">
        <v>185</v>
      </c>
    </row>
    <row r="8" spans="1:10" ht="12.95" customHeight="1" x14ac:dyDescent="0.25">
      <c r="A8" s="257" t="s">
        <v>555</v>
      </c>
      <c r="B8" s="256" t="s">
        <v>554</v>
      </c>
      <c r="C8" s="231">
        <v>189</v>
      </c>
      <c r="D8" s="231">
        <v>1547</v>
      </c>
      <c r="E8" s="231">
        <v>8001</v>
      </c>
      <c r="F8" s="231">
        <v>2977</v>
      </c>
      <c r="G8" s="231">
        <v>2747</v>
      </c>
      <c r="H8" s="231">
        <v>1919</v>
      </c>
      <c r="I8" s="231">
        <v>957</v>
      </c>
      <c r="J8" s="231">
        <v>18337</v>
      </c>
    </row>
    <row r="9" spans="1:10" ht="12.95" customHeight="1" x14ac:dyDescent="0.25">
      <c r="A9" s="255" t="s">
        <v>553</v>
      </c>
      <c r="B9" s="240" t="s">
        <v>552</v>
      </c>
      <c r="C9" s="229">
        <v>5</v>
      </c>
      <c r="D9" s="229">
        <v>52</v>
      </c>
      <c r="E9" s="229">
        <v>492</v>
      </c>
      <c r="F9" s="229">
        <v>408</v>
      </c>
      <c r="G9" s="229">
        <v>147</v>
      </c>
      <c r="H9" s="229">
        <v>51</v>
      </c>
      <c r="I9" s="229">
        <v>77</v>
      </c>
      <c r="J9" s="229">
        <v>1232</v>
      </c>
    </row>
    <row r="10" spans="1:10" ht="12.95" customHeight="1" x14ac:dyDescent="0.25">
      <c r="A10" s="255" t="s">
        <v>549</v>
      </c>
      <c r="B10" s="240" t="s">
        <v>548</v>
      </c>
      <c r="C10" s="229">
        <v>10</v>
      </c>
      <c r="D10" s="229">
        <v>111</v>
      </c>
      <c r="E10" s="229">
        <v>421</v>
      </c>
      <c r="F10" s="229">
        <v>116</v>
      </c>
      <c r="G10" s="229">
        <v>131</v>
      </c>
      <c r="H10" s="229">
        <v>98</v>
      </c>
      <c r="I10" s="229">
        <v>45</v>
      </c>
      <c r="J10" s="229">
        <v>932</v>
      </c>
    </row>
    <row r="11" spans="1:10" ht="12.95" customHeight="1" x14ac:dyDescent="0.25">
      <c r="A11" s="255" t="s">
        <v>589</v>
      </c>
      <c r="B11" s="240" t="s">
        <v>588</v>
      </c>
      <c r="C11" s="229">
        <v>12</v>
      </c>
      <c r="D11" s="229">
        <v>166</v>
      </c>
      <c r="E11" s="229">
        <v>790</v>
      </c>
      <c r="F11" s="229">
        <v>181</v>
      </c>
      <c r="G11" s="229">
        <v>270</v>
      </c>
      <c r="H11" s="229">
        <v>220</v>
      </c>
      <c r="I11" s="229">
        <v>94</v>
      </c>
      <c r="J11" s="229">
        <v>1733</v>
      </c>
    </row>
    <row r="12" spans="1:10" ht="12.95" customHeight="1" x14ac:dyDescent="0.25">
      <c r="A12" s="255" t="s">
        <v>136</v>
      </c>
      <c r="B12" s="240" t="s">
        <v>545</v>
      </c>
      <c r="C12" s="229">
        <v>7</v>
      </c>
      <c r="D12" s="229">
        <v>104</v>
      </c>
      <c r="E12" s="229">
        <v>459</v>
      </c>
      <c r="F12" s="229">
        <v>130</v>
      </c>
      <c r="G12" s="229">
        <v>148</v>
      </c>
      <c r="H12" s="229">
        <v>107</v>
      </c>
      <c r="I12" s="229">
        <v>47</v>
      </c>
      <c r="J12" s="229">
        <v>1002</v>
      </c>
    </row>
    <row r="13" spans="1:10" ht="12.95" customHeight="1" x14ac:dyDescent="0.25">
      <c r="A13" s="255" t="s">
        <v>134</v>
      </c>
      <c r="B13" s="240" t="s">
        <v>133</v>
      </c>
      <c r="C13" s="229">
        <v>5</v>
      </c>
      <c r="D13" s="229">
        <v>53</v>
      </c>
      <c r="E13" s="229">
        <v>304</v>
      </c>
      <c r="F13" s="229">
        <v>108</v>
      </c>
      <c r="G13" s="229">
        <v>125</v>
      </c>
      <c r="H13" s="229">
        <v>75</v>
      </c>
      <c r="I13" s="229">
        <v>41</v>
      </c>
      <c r="J13" s="229">
        <v>711</v>
      </c>
    </row>
    <row r="14" spans="1:10" ht="12.95" customHeight="1" x14ac:dyDescent="0.25">
      <c r="A14" s="255" t="s">
        <v>132</v>
      </c>
      <c r="B14" s="240" t="s">
        <v>131</v>
      </c>
      <c r="C14" s="229">
        <v>4</v>
      </c>
      <c r="D14" s="229">
        <v>51</v>
      </c>
      <c r="E14" s="229">
        <v>360</v>
      </c>
      <c r="F14" s="229">
        <v>143</v>
      </c>
      <c r="G14" s="229">
        <v>134</v>
      </c>
      <c r="H14" s="229">
        <v>125</v>
      </c>
      <c r="I14" s="229">
        <v>46</v>
      </c>
      <c r="J14" s="229">
        <v>863</v>
      </c>
    </row>
    <row r="15" spans="1:10" ht="12.95" customHeight="1" x14ac:dyDescent="0.25">
      <c r="A15" s="255" t="s">
        <v>587</v>
      </c>
      <c r="B15" s="240" t="s">
        <v>586</v>
      </c>
      <c r="C15" s="229">
        <v>81</v>
      </c>
      <c r="D15" s="229">
        <v>459</v>
      </c>
      <c r="E15" s="229">
        <v>2832</v>
      </c>
      <c r="F15" s="229">
        <v>1195</v>
      </c>
      <c r="G15" s="229">
        <v>868</v>
      </c>
      <c r="H15" s="229">
        <v>501</v>
      </c>
      <c r="I15" s="229">
        <v>312</v>
      </c>
      <c r="J15" s="229">
        <v>6248</v>
      </c>
    </row>
    <row r="16" spans="1:10" ht="12.95" customHeight="1" x14ac:dyDescent="0.25">
      <c r="A16" s="255" t="s">
        <v>128</v>
      </c>
      <c r="B16" s="240" t="s">
        <v>127</v>
      </c>
      <c r="C16" s="229" t="s">
        <v>113</v>
      </c>
      <c r="D16" s="229">
        <v>4</v>
      </c>
      <c r="E16" s="229">
        <v>12</v>
      </c>
      <c r="F16" s="229">
        <v>3</v>
      </c>
      <c r="G16" s="229">
        <v>8</v>
      </c>
      <c r="H16" s="229">
        <v>2</v>
      </c>
      <c r="I16" s="229" t="s">
        <v>113</v>
      </c>
      <c r="J16" s="229">
        <v>29</v>
      </c>
    </row>
    <row r="17" spans="1:10" ht="12.95" customHeight="1" x14ac:dyDescent="0.25">
      <c r="A17" s="255" t="s">
        <v>126</v>
      </c>
      <c r="B17" s="240" t="s">
        <v>125</v>
      </c>
      <c r="C17" s="229" t="s">
        <v>113</v>
      </c>
      <c r="D17" s="229" t="s">
        <v>113</v>
      </c>
      <c r="E17" s="229" t="s">
        <v>113</v>
      </c>
      <c r="F17" s="229" t="s">
        <v>113</v>
      </c>
      <c r="G17" s="229" t="s">
        <v>113</v>
      </c>
      <c r="H17" s="229" t="s">
        <v>113</v>
      </c>
      <c r="I17" s="229" t="s">
        <v>113</v>
      </c>
      <c r="J17" s="229" t="s">
        <v>113</v>
      </c>
    </row>
    <row r="18" spans="1:10" ht="12.95" customHeight="1" x14ac:dyDescent="0.25">
      <c r="A18" s="255"/>
      <c r="B18" s="240" t="s">
        <v>120</v>
      </c>
      <c r="C18" s="229">
        <v>54</v>
      </c>
      <c r="D18" s="229">
        <v>512</v>
      </c>
      <c r="E18" s="229">
        <v>2195</v>
      </c>
      <c r="F18" s="229">
        <v>660</v>
      </c>
      <c r="G18" s="229">
        <v>873</v>
      </c>
      <c r="H18" s="229">
        <v>703</v>
      </c>
      <c r="I18" s="229">
        <v>285</v>
      </c>
      <c r="J18" s="229">
        <v>5282</v>
      </c>
    </row>
    <row r="19" spans="1:10" ht="12.95" customHeight="1" x14ac:dyDescent="0.25">
      <c r="A19" s="255" t="s">
        <v>119</v>
      </c>
      <c r="B19" s="240" t="s">
        <v>506</v>
      </c>
      <c r="C19" s="229">
        <v>11</v>
      </c>
      <c r="D19" s="229">
        <v>35</v>
      </c>
      <c r="E19" s="229">
        <v>136</v>
      </c>
      <c r="F19" s="229">
        <v>33</v>
      </c>
      <c r="G19" s="229">
        <v>43</v>
      </c>
      <c r="H19" s="229">
        <v>37</v>
      </c>
      <c r="I19" s="229">
        <v>10</v>
      </c>
      <c r="J19" s="229">
        <v>305</v>
      </c>
    </row>
    <row r="20" spans="1:10" ht="24.95" customHeight="1" x14ac:dyDescent="0.25">
      <c r="A20" s="257" t="s">
        <v>505</v>
      </c>
      <c r="B20" s="256" t="s">
        <v>504</v>
      </c>
      <c r="C20" s="231">
        <v>1</v>
      </c>
      <c r="D20" s="231">
        <v>9</v>
      </c>
      <c r="E20" s="231">
        <v>43</v>
      </c>
      <c r="F20" s="231">
        <v>7</v>
      </c>
      <c r="G20" s="231">
        <v>18</v>
      </c>
      <c r="H20" s="231">
        <v>3</v>
      </c>
      <c r="I20" s="231">
        <v>6</v>
      </c>
      <c r="J20" s="231">
        <v>87</v>
      </c>
    </row>
    <row r="21" spans="1:10" ht="24.95" customHeight="1" x14ac:dyDescent="0.25">
      <c r="A21" s="257" t="s">
        <v>499</v>
      </c>
      <c r="B21" s="256" t="s">
        <v>498</v>
      </c>
      <c r="C21" s="231">
        <v>15</v>
      </c>
      <c r="D21" s="231">
        <v>139</v>
      </c>
      <c r="E21" s="231">
        <v>587</v>
      </c>
      <c r="F21" s="231">
        <v>149</v>
      </c>
      <c r="G21" s="231">
        <v>153</v>
      </c>
      <c r="H21" s="231">
        <v>121</v>
      </c>
      <c r="I21" s="231">
        <v>87</v>
      </c>
      <c r="J21" s="231">
        <v>1251</v>
      </c>
    </row>
    <row r="22" spans="1:10" ht="12.95" customHeight="1" x14ac:dyDescent="0.25">
      <c r="A22" s="255" t="s">
        <v>117</v>
      </c>
      <c r="B22" s="240" t="s">
        <v>497</v>
      </c>
      <c r="C22" s="229">
        <v>7</v>
      </c>
      <c r="D22" s="229">
        <v>132</v>
      </c>
      <c r="E22" s="229">
        <v>526</v>
      </c>
      <c r="F22" s="229">
        <v>125</v>
      </c>
      <c r="G22" s="229">
        <v>136</v>
      </c>
      <c r="H22" s="229">
        <v>109</v>
      </c>
      <c r="I22" s="229">
        <v>79</v>
      </c>
      <c r="J22" s="229">
        <v>1114</v>
      </c>
    </row>
    <row r="23" spans="1:10" ht="12.95" customHeight="1" x14ac:dyDescent="0.25">
      <c r="A23" s="255"/>
      <c r="B23" s="240" t="s">
        <v>585</v>
      </c>
      <c r="C23" s="229">
        <v>8</v>
      </c>
      <c r="D23" s="229">
        <v>7</v>
      </c>
      <c r="E23" s="229">
        <v>61</v>
      </c>
      <c r="F23" s="229">
        <v>24</v>
      </c>
      <c r="G23" s="229">
        <v>17</v>
      </c>
      <c r="H23" s="229">
        <v>12</v>
      </c>
      <c r="I23" s="229">
        <v>8</v>
      </c>
      <c r="J23" s="229">
        <v>137</v>
      </c>
    </row>
    <row r="24" spans="1:10" ht="12.95" customHeight="1" x14ac:dyDescent="0.25">
      <c r="A24" s="262" t="s">
        <v>493</v>
      </c>
      <c r="B24" s="256" t="s">
        <v>492</v>
      </c>
      <c r="C24" s="231">
        <v>42</v>
      </c>
      <c r="D24" s="231">
        <v>217</v>
      </c>
      <c r="E24" s="231">
        <v>514</v>
      </c>
      <c r="F24" s="231">
        <v>113</v>
      </c>
      <c r="G24" s="231">
        <v>102</v>
      </c>
      <c r="H24" s="231">
        <v>75</v>
      </c>
      <c r="I24" s="231">
        <v>57</v>
      </c>
      <c r="J24" s="231">
        <v>1120</v>
      </c>
    </row>
    <row r="25" spans="1:10" ht="12.95" customHeight="1" x14ac:dyDescent="0.25">
      <c r="A25" s="259" t="s">
        <v>486</v>
      </c>
      <c r="B25" s="256" t="s">
        <v>584</v>
      </c>
      <c r="C25" s="231">
        <v>43</v>
      </c>
      <c r="D25" s="231">
        <v>107</v>
      </c>
      <c r="E25" s="231">
        <v>326</v>
      </c>
      <c r="F25" s="231">
        <v>86</v>
      </c>
      <c r="G25" s="231">
        <v>102</v>
      </c>
      <c r="H25" s="231">
        <v>119</v>
      </c>
      <c r="I25" s="231">
        <v>58</v>
      </c>
      <c r="J25" s="231">
        <v>841</v>
      </c>
    </row>
    <row r="26" spans="1:10" ht="12.95" customHeight="1" x14ac:dyDescent="0.25">
      <c r="A26" s="258" t="s">
        <v>475</v>
      </c>
      <c r="B26" s="256" t="s">
        <v>474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</row>
    <row r="27" spans="1:10" ht="12.95" customHeight="1" x14ac:dyDescent="0.25">
      <c r="A27" s="257" t="s">
        <v>473</v>
      </c>
      <c r="B27" s="256" t="s">
        <v>472</v>
      </c>
      <c r="C27" s="231" t="s">
        <v>113</v>
      </c>
      <c r="D27" s="231" t="s">
        <v>113</v>
      </c>
      <c r="E27" s="231">
        <v>1</v>
      </c>
      <c r="F27" s="231" t="s">
        <v>113</v>
      </c>
      <c r="G27" s="231">
        <v>1</v>
      </c>
      <c r="H27" s="231" t="s">
        <v>113</v>
      </c>
      <c r="I27" s="231" t="s">
        <v>113</v>
      </c>
      <c r="J27" s="231">
        <v>2</v>
      </c>
    </row>
    <row r="28" spans="1:10" ht="12.95" customHeight="1" x14ac:dyDescent="0.25">
      <c r="A28" s="257" t="s">
        <v>471</v>
      </c>
      <c r="B28" s="256" t="s">
        <v>470</v>
      </c>
      <c r="C28" s="231">
        <v>365</v>
      </c>
      <c r="D28" s="231">
        <v>4737</v>
      </c>
      <c r="E28" s="231">
        <v>13315</v>
      </c>
      <c r="F28" s="231">
        <v>2620</v>
      </c>
      <c r="G28" s="231">
        <v>3705</v>
      </c>
      <c r="H28" s="231">
        <v>2760</v>
      </c>
      <c r="I28" s="231">
        <v>1689</v>
      </c>
      <c r="J28" s="231">
        <v>29191</v>
      </c>
    </row>
    <row r="29" spans="1:10" ht="12.95" customHeight="1" x14ac:dyDescent="0.25">
      <c r="A29" s="255" t="s">
        <v>115</v>
      </c>
      <c r="B29" s="240" t="s">
        <v>114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</row>
    <row r="30" spans="1:10" ht="12.95" customHeight="1" x14ac:dyDescent="0.25">
      <c r="A30" s="255" t="s">
        <v>112</v>
      </c>
      <c r="B30" s="240" t="s">
        <v>111</v>
      </c>
      <c r="C30" s="229">
        <v>2</v>
      </c>
      <c r="D30" s="229">
        <v>12</v>
      </c>
      <c r="E30" s="229">
        <v>41</v>
      </c>
      <c r="F30" s="229">
        <v>7</v>
      </c>
      <c r="G30" s="229">
        <v>13</v>
      </c>
      <c r="H30" s="229">
        <v>10</v>
      </c>
      <c r="I30" s="229">
        <v>3</v>
      </c>
      <c r="J30" s="229">
        <v>88</v>
      </c>
    </row>
    <row r="31" spans="1:10" ht="12.95" customHeight="1" x14ac:dyDescent="0.25">
      <c r="A31" s="255" t="s">
        <v>110</v>
      </c>
      <c r="B31" s="240" t="s">
        <v>109</v>
      </c>
      <c r="C31" s="229">
        <v>37</v>
      </c>
      <c r="D31" s="229">
        <v>470</v>
      </c>
      <c r="E31" s="229">
        <v>1100</v>
      </c>
      <c r="F31" s="229">
        <v>177</v>
      </c>
      <c r="G31" s="229">
        <v>298</v>
      </c>
      <c r="H31" s="229">
        <v>273</v>
      </c>
      <c r="I31" s="229">
        <v>121</v>
      </c>
      <c r="J31" s="229">
        <v>2476</v>
      </c>
    </row>
    <row r="32" spans="1:10" ht="12.95" customHeight="1" x14ac:dyDescent="0.25">
      <c r="A32" s="255" t="s">
        <v>108</v>
      </c>
      <c r="B32" s="240" t="s">
        <v>107</v>
      </c>
      <c r="C32" s="229">
        <v>185</v>
      </c>
      <c r="D32" s="229">
        <v>2398</v>
      </c>
      <c r="E32" s="229">
        <v>6886</v>
      </c>
      <c r="F32" s="229">
        <v>1388</v>
      </c>
      <c r="G32" s="229">
        <v>2060</v>
      </c>
      <c r="H32" s="229">
        <v>1579</v>
      </c>
      <c r="I32" s="229">
        <v>894</v>
      </c>
      <c r="J32" s="229">
        <v>15390</v>
      </c>
    </row>
    <row r="33" spans="1:10" ht="12.95" customHeight="1" x14ac:dyDescent="0.25">
      <c r="A33" s="255" t="s">
        <v>106</v>
      </c>
      <c r="B33" s="240" t="s">
        <v>105</v>
      </c>
      <c r="C33" s="229">
        <v>32</v>
      </c>
      <c r="D33" s="229">
        <v>467</v>
      </c>
      <c r="E33" s="229">
        <v>1478</v>
      </c>
      <c r="F33" s="229">
        <v>423</v>
      </c>
      <c r="G33" s="229">
        <v>403</v>
      </c>
      <c r="H33" s="229">
        <v>276</v>
      </c>
      <c r="I33" s="229">
        <v>195</v>
      </c>
      <c r="J33" s="229">
        <v>3274</v>
      </c>
    </row>
    <row r="34" spans="1:10" ht="12.95" customHeight="1" x14ac:dyDescent="0.25">
      <c r="A34" s="255" t="s">
        <v>104</v>
      </c>
      <c r="B34" s="240" t="s">
        <v>103</v>
      </c>
      <c r="C34" s="229">
        <v>87</v>
      </c>
      <c r="D34" s="229">
        <v>1092</v>
      </c>
      <c r="E34" s="229">
        <v>2921</v>
      </c>
      <c r="F34" s="229">
        <v>476</v>
      </c>
      <c r="G34" s="229">
        <v>688</v>
      </c>
      <c r="H34" s="229">
        <v>467</v>
      </c>
      <c r="I34" s="229">
        <v>352</v>
      </c>
      <c r="J34" s="229">
        <v>6083</v>
      </c>
    </row>
    <row r="35" spans="1:10" ht="12.95" customHeight="1" x14ac:dyDescent="0.25">
      <c r="A35" s="255"/>
      <c r="B35" s="240" t="s">
        <v>448</v>
      </c>
      <c r="C35" s="229">
        <v>22</v>
      </c>
      <c r="D35" s="229">
        <v>298</v>
      </c>
      <c r="E35" s="229">
        <v>889</v>
      </c>
      <c r="F35" s="229">
        <v>149</v>
      </c>
      <c r="G35" s="229">
        <v>243</v>
      </c>
      <c r="H35" s="229">
        <v>155</v>
      </c>
      <c r="I35" s="229">
        <v>124</v>
      </c>
      <c r="J35" s="229">
        <v>1880</v>
      </c>
    </row>
    <row r="36" spans="1:10" ht="12.95" customHeight="1" x14ac:dyDescent="0.25">
      <c r="A36" s="262" t="s">
        <v>447</v>
      </c>
      <c r="B36" s="256" t="s">
        <v>446</v>
      </c>
      <c r="C36" s="231">
        <v>108</v>
      </c>
      <c r="D36" s="231">
        <v>554</v>
      </c>
      <c r="E36" s="231">
        <v>1727</v>
      </c>
      <c r="F36" s="231">
        <v>287</v>
      </c>
      <c r="G36" s="231">
        <v>390</v>
      </c>
      <c r="H36" s="231">
        <v>270</v>
      </c>
      <c r="I36" s="231">
        <v>229</v>
      </c>
      <c r="J36" s="231">
        <v>3565</v>
      </c>
    </row>
    <row r="37" spans="1:10" ht="12.95" customHeight="1" x14ac:dyDescent="0.25">
      <c r="A37" s="261" t="s">
        <v>102</v>
      </c>
      <c r="B37" s="240" t="s">
        <v>101</v>
      </c>
      <c r="C37" s="229">
        <v>2</v>
      </c>
      <c r="D37" s="229">
        <v>2</v>
      </c>
      <c r="E37" s="229">
        <v>5</v>
      </c>
      <c r="F37" s="229">
        <v>7</v>
      </c>
      <c r="G37" s="229">
        <v>8</v>
      </c>
      <c r="H37" s="229">
        <v>2</v>
      </c>
      <c r="I37" s="229">
        <v>2</v>
      </c>
      <c r="J37" s="229">
        <v>28</v>
      </c>
    </row>
    <row r="38" spans="1:10" ht="12.95" customHeight="1" x14ac:dyDescent="0.25">
      <c r="A38" s="261" t="s">
        <v>100</v>
      </c>
      <c r="B38" s="240" t="s">
        <v>99</v>
      </c>
      <c r="C38" s="229">
        <v>13</v>
      </c>
      <c r="D38" s="229">
        <v>55</v>
      </c>
      <c r="E38" s="229">
        <v>147</v>
      </c>
      <c r="F38" s="229">
        <v>36</v>
      </c>
      <c r="G38" s="229">
        <v>42</v>
      </c>
      <c r="H38" s="229">
        <v>39</v>
      </c>
      <c r="I38" s="229">
        <v>39</v>
      </c>
      <c r="J38" s="229">
        <v>371</v>
      </c>
    </row>
    <row r="39" spans="1:10" ht="12.95" customHeight="1" x14ac:dyDescent="0.25">
      <c r="A39" s="255" t="s">
        <v>583</v>
      </c>
      <c r="B39" s="240" t="s">
        <v>97</v>
      </c>
      <c r="C39" s="229">
        <v>78</v>
      </c>
      <c r="D39" s="229">
        <v>443</v>
      </c>
      <c r="E39" s="229">
        <v>1353</v>
      </c>
      <c r="F39" s="229">
        <v>191</v>
      </c>
      <c r="G39" s="229">
        <v>285</v>
      </c>
      <c r="H39" s="229">
        <v>191</v>
      </c>
      <c r="I39" s="229">
        <v>167</v>
      </c>
      <c r="J39" s="229">
        <v>2708</v>
      </c>
    </row>
    <row r="40" spans="1:10" ht="12.95" customHeight="1" x14ac:dyDescent="0.25">
      <c r="A40" s="260"/>
      <c r="B40" s="240" t="s">
        <v>433</v>
      </c>
      <c r="C40" s="229">
        <v>15</v>
      </c>
      <c r="D40" s="229">
        <v>54</v>
      </c>
      <c r="E40" s="229">
        <v>222</v>
      </c>
      <c r="F40" s="229">
        <v>53</v>
      </c>
      <c r="G40" s="229">
        <v>55</v>
      </c>
      <c r="H40" s="229">
        <v>38</v>
      </c>
      <c r="I40" s="229">
        <v>21</v>
      </c>
      <c r="J40" s="229">
        <v>458</v>
      </c>
    </row>
    <row r="41" spans="1:10" ht="12.95" customHeight="1" x14ac:dyDescent="0.25">
      <c r="A41" s="258" t="s">
        <v>432</v>
      </c>
      <c r="B41" s="256" t="s">
        <v>582</v>
      </c>
      <c r="C41" s="231">
        <v>40</v>
      </c>
      <c r="D41" s="231">
        <v>251</v>
      </c>
      <c r="E41" s="231">
        <v>1895</v>
      </c>
      <c r="F41" s="231">
        <v>1092</v>
      </c>
      <c r="G41" s="231">
        <v>707</v>
      </c>
      <c r="H41" s="231">
        <v>398</v>
      </c>
      <c r="I41" s="231">
        <v>344</v>
      </c>
      <c r="J41" s="231">
        <v>4727</v>
      </c>
    </row>
    <row r="42" spans="1:10" ht="12.95" customHeight="1" x14ac:dyDescent="0.25">
      <c r="A42" s="255" t="s">
        <v>96</v>
      </c>
      <c r="B42" s="240" t="s">
        <v>95</v>
      </c>
      <c r="C42" s="229">
        <v>3</v>
      </c>
      <c r="D42" s="229">
        <v>21</v>
      </c>
      <c r="E42" s="229">
        <v>188</v>
      </c>
      <c r="F42" s="229">
        <v>66</v>
      </c>
      <c r="G42" s="229">
        <v>52</v>
      </c>
      <c r="H42" s="229">
        <v>38</v>
      </c>
      <c r="I42" s="229">
        <v>50</v>
      </c>
      <c r="J42" s="229">
        <v>418</v>
      </c>
    </row>
    <row r="43" spans="1:10" ht="12.95" customHeight="1" x14ac:dyDescent="0.25">
      <c r="A43" s="255" t="s">
        <v>94</v>
      </c>
      <c r="B43" s="240" t="s">
        <v>93</v>
      </c>
      <c r="C43" s="229">
        <v>7</v>
      </c>
      <c r="D43" s="229">
        <v>20</v>
      </c>
      <c r="E43" s="229">
        <v>61</v>
      </c>
      <c r="F43" s="229">
        <v>8</v>
      </c>
      <c r="G43" s="229">
        <v>23</v>
      </c>
      <c r="H43" s="229">
        <v>18</v>
      </c>
      <c r="I43" s="229">
        <v>11</v>
      </c>
      <c r="J43" s="229">
        <v>148</v>
      </c>
    </row>
    <row r="44" spans="1:10" ht="12.95" customHeight="1" x14ac:dyDescent="0.25">
      <c r="A44" s="255" t="s">
        <v>92</v>
      </c>
      <c r="B44" s="240" t="s">
        <v>91</v>
      </c>
      <c r="C44" s="229">
        <v>16</v>
      </c>
      <c r="D44" s="229">
        <v>120</v>
      </c>
      <c r="E44" s="229">
        <v>1252</v>
      </c>
      <c r="F44" s="229">
        <v>903</v>
      </c>
      <c r="G44" s="229">
        <v>516</v>
      </c>
      <c r="H44" s="229">
        <v>261</v>
      </c>
      <c r="I44" s="229">
        <v>234</v>
      </c>
      <c r="J44" s="229">
        <v>3302</v>
      </c>
    </row>
    <row r="45" spans="1:10" ht="12.95" customHeight="1" x14ac:dyDescent="0.25">
      <c r="A45" s="255"/>
      <c r="B45" s="240" t="s">
        <v>417</v>
      </c>
      <c r="C45" s="229">
        <v>14</v>
      </c>
      <c r="D45" s="229">
        <v>90</v>
      </c>
      <c r="E45" s="229">
        <v>394</v>
      </c>
      <c r="F45" s="229">
        <v>115</v>
      </c>
      <c r="G45" s="229">
        <v>116</v>
      </c>
      <c r="H45" s="229">
        <v>81</v>
      </c>
      <c r="I45" s="229">
        <v>49</v>
      </c>
      <c r="J45" s="229">
        <v>859</v>
      </c>
    </row>
    <row r="46" spans="1:10" ht="12.95" customHeight="1" x14ac:dyDescent="0.25">
      <c r="A46" s="257" t="s">
        <v>416</v>
      </c>
      <c r="B46" s="256" t="s">
        <v>415</v>
      </c>
      <c r="C46" s="231">
        <v>1</v>
      </c>
      <c r="D46" s="231">
        <v>4</v>
      </c>
      <c r="E46" s="231">
        <v>15</v>
      </c>
      <c r="F46" s="231">
        <v>2</v>
      </c>
      <c r="G46" s="231">
        <v>6</v>
      </c>
      <c r="H46" s="231">
        <v>5</v>
      </c>
      <c r="I46" s="231" t="s">
        <v>113</v>
      </c>
      <c r="J46" s="231">
        <v>33</v>
      </c>
    </row>
    <row r="47" spans="1:10" ht="12.95" customHeight="1" x14ac:dyDescent="0.25">
      <c r="A47" s="257" t="s">
        <v>414</v>
      </c>
      <c r="B47" s="256" t="s">
        <v>413</v>
      </c>
      <c r="C47" s="231">
        <v>3</v>
      </c>
      <c r="D47" s="231">
        <v>11</v>
      </c>
      <c r="E47" s="231">
        <v>62</v>
      </c>
      <c r="F47" s="231">
        <v>20</v>
      </c>
      <c r="G47" s="231">
        <v>25</v>
      </c>
      <c r="H47" s="231">
        <v>17</v>
      </c>
      <c r="I47" s="231">
        <v>10</v>
      </c>
      <c r="J47" s="231">
        <v>148</v>
      </c>
    </row>
    <row r="48" spans="1:10" ht="12.95" customHeight="1" x14ac:dyDescent="0.25">
      <c r="A48" s="257" t="s">
        <v>412</v>
      </c>
      <c r="B48" s="256" t="s">
        <v>411</v>
      </c>
      <c r="C48" s="231">
        <v>6</v>
      </c>
      <c r="D48" s="231">
        <v>59</v>
      </c>
      <c r="E48" s="231">
        <v>186</v>
      </c>
      <c r="F48" s="231">
        <v>27</v>
      </c>
      <c r="G48" s="231">
        <v>55</v>
      </c>
      <c r="H48" s="231">
        <v>45</v>
      </c>
      <c r="I48" s="231">
        <v>22</v>
      </c>
      <c r="J48" s="231">
        <v>400</v>
      </c>
    </row>
    <row r="49" spans="1:10" ht="12.95" customHeight="1" x14ac:dyDescent="0.25">
      <c r="A49" s="255" t="s">
        <v>90</v>
      </c>
      <c r="B49" s="240" t="s">
        <v>89</v>
      </c>
      <c r="C49" s="229">
        <v>3</v>
      </c>
      <c r="D49" s="229">
        <v>27</v>
      </c>
      <c r="E49" s="229">
        <v>119</v>
      </c>
      <c r="F49" s="229">
        <v>22</v>
      </c>
      <c r="G49" s="229">
        <v>35</v>
      </c>
      <c r="H49" s="229">
        <v>21</v>
      </c>
      <c r="I49" s="229">
        <v>13</v>
      </c>
      <c r="J49" s="229">
        <v>240</v>
      </c>
    </row>
    <row r="50" spans="1:10" ht="12.95" customHeight="1" x14ac:dyDescent="0.25">
      <c r="A50" s="255" t="s">
        <v>88</v>
      </c>
      <c r="B50" s="240" t="s">
        <v>406</v>
      </c>
      <c r="C50" s="229">
        <v>2</v>
      </c>
      <c r="D50" s="229">
        <v>16</v>
      </c>
      <c r="E50" s="229">
        <v>38</v>
      </c>
      <c r="F50" s="229" t="s">
        <v>113</v>
      </c>
      <c r="G50" s="229">
        <v>9</v>
      </c>
      <c r="H50" s="229">
        <v>12</v>
      </c>
      <c r="I50" s="229">
        <v>4</v>
      </c>
      <c r="J50" s="229">
        <v>81</v>
      </c>
    </row>
    <row r="51" spans="1:10" ht="12.95" customHeight="1" x14ac:dyDescent="0.25">
      <c r="A51" s="255"/>
      <c r="B51" s="240" t="s">
        <v>581</v>
      </c>
      <c r="C51" s="229">
        <v>1</v>
      </c>
      <c r="D51" s="229">
        <v>16</v>
      </c>
      <c r="E51" s="229">
        <v>29</v>
      </c>
      <c r="F51" s="229">
        <v>5</v>
      </c>
      <c r="G51" s="229">
        <v>11</v>
      </c>
      <c r="H51" s="229">
        <v>12</v>
      </c>
      <c r="I51" s="229">
        <v>5</v>
      </c>
      <c r="J51" s="229">
        <v>79</v>
      </c>
    </row>
    <row r="52" spans="1:10" ht="12.95" customHeight="1" x14ac:dyDescent="0.25">
      <c r="A52" s="257" t="s">
        <v>404</v>
      </c>
      <c r="B52" s="256" t="s">
        <v>580</v>
      </c>
      <c r="C52" s="229" t="s">
        <v>113</v>
      </c>
      <c r="D52" s="229" t="s">
        <v>113</v>
      </c>
      <c r="E52" s="229" t="s">
        <v>113</v>
      </c>
      <c r="F52" s="229" t="s">
        <v>113</v>
      </c>
      <c r="G52" s="229" t="s">
        <v>113</v>
      </c>
      <c r="H52" s="229" t="s">
        <v>113</v>
      </c>
      <c r="I52" s="229" t="s">
        <v>113</v>
      </c>
      <c r="J52" s="229" t="s">
        <v>113</v>
      </c>
    </row>
    <row r="53" spans="1:10" ht="12.95" customHeight="1" x14ac:dyDescent="0.25">
      <c r="A53" s="255" t="s">
        <v>86</v>
      </c>
      <c r="B53" s="240" t="s">
        <v>85</v>
      </c>
      <c r="C53" s="229" t="s">
        <v>113</v>
      </c>
      <c r="D53" s="229" t="s">
        <v>113</v>
      </c>
      <c r="E53" s="229" t="s">
        <v>113</v>
      </c>
      <c r="F53" s="229" t="s">
        <v>113</v>
      </c>
      <c r="G53" s="229" t="s">
        <v>113</v>
      </c>
      <c r="H53" s="229" t="s">
        <v>113</v>
      </c>
      <c r="I53" s="229" t="s">
        <v>113</v>
      </c>
      <c r="J53" s="229" t="s">
        <v>113</v>
      </c>
    </row>
    <row r="54" spans="1:10" ht="12.95" customHeight="1" x14ac:dyDescent="0.25">
      <c r="A54" s="255" t="s">
        <v>84</v>
      </c>
      <c r="B54" s="240" t="s">
        <v>579</v>
      </c>
      <c r="C54" s="229" t="s">
        <v>113</v>
      </c>
      <c r="D54" s="229" t="s">
        <v>113</v>
      </c>
      <c r="E54" s="229" t="s">
        <v>113</v>
      </c>
      <c r="F54" s="229" t="s">
        <v>113</v>
      </c>
      <c r="G54" s="229" t="s">
        <v>113</v>
      </c>
      <c r="H54" s="229" t="s">
        <v>113</v>
      </c>
      <c r="I54" s="229" t="s">
        <v>113</v>
      </c>
      <c r="J54" s="229" t="s">
        <v>113</v>
      </c>
    </row>
    <row r="55" spans="1:10" ht="24.95" customHeight="1" x14ac:dyDescent="0.25">
      <c r="A55" s="259" t="s">
        <v>82</v>
      </c>
      <c r="B55" s="256" t="s">
        <v>578</v>
      </c>
      <c r="C55" s="231">
        <v>159</v>
      </c>
      <c r="D55" s="231" t="s">
        <v>113</v>
      </c>
      <c r="E55" s="231" t="s">
        <v>113</v>
      </c>
      <c r="F55" s="231" t="s">
        <v>113</v>
      </c>
      <c r="G55" s="231" t="s">
        <v>113</v>
      </c>
      <c r="H55" s="231" t="s">
        <v>113</v>
      </c>
      <c r="I55" s="231" t="s">
        <v>113</v>
      </c>
      <c r="J55" s="231">
        <v>159</v>
      </c>
    </row>
    <row r="56" spans="1:10" ht="24.95" customHeight="1" x14ac:dyDescent="0.25">
      <c r="A56" s="258" t="s">
        <v>80</v>
      </c>
      <c r="B56" s="256" t="s">
        <v>577</v>
      </c>
      <c r="C56" s="231">
        <v>103</v>
      </c>
      <c r="D56" s="231">
        <v>4</v>
      </c>
      <c r="E56" s="231">
        <v>33</v>
      </c>
      <c r="F56" s="231">
        <v>17</v>
      </c>
      <c r="G56" s="231">
        <v>19</v>
      </c>
      <c r="H56" s="231">
        <v>7</v>
      </c>
      <c r="I56" s="231">
        <v>15</v>
      </c>
      <c r="J56" s="231">
        <v>198</v>
      </c>
    </row>
    <row r="57" spans="1:10" ht="24.95" customHeight="1" x14ac:dyDescent="0.25">
      <c r="A57" s="257" t="s">
        <v>78</v>
      </c>
      <c r="B57" s="256" t="s">
        <v>389</v>
      </c>
      <c r="C57" s="231">
        <v>15</v>
      </c>
      <c r="D57" s="231">
        <v>16</v>
      </c>
      <c r="E57" s="231">
        <v>16</v>
      </c>
      <c r="F57" s="231">
        <v>15</v>
      </c>
      <c r="G57" s="231">
        <v>8</v>
      </c>
      <c r="H57" s="231">
        <v>4</v>
      </c>
      <c r="I57" s="231">
        <v>11</v>
      </c>
      <c r="J57" s="231">
        <v>85</v>
      </c>
    </row>
    <row r="58" spans="1:10" ht="12.95" customHeight="1" x14ac:dyDescent="0.25">
      <c r="A58" s="257" t="s">
        <v>388</v>
      </c>
      <c r="B58" s="256" t="s">
        <v>387</v>
      </c>
      <c r="C58" s="231">
        <v>58</v>
      </c>
      <c r="D58" s="231">
        <v>338</v>
      </c>
      <c r="E58" s="231">
        <v>1713</v>
      </c>
      <c r="F58" s="231">
        <v>1118</v>
      </c>
      <c r="G58" s="231">
        <v>737</v>
      </c>
      <c r="H58" s="231">
        <v>372</v>
      </c>
      <c r="I58" s="231">
        <v>360</v>
      </c>
      <c r="J58" s="231">
        <v>4696</v>
      </c>
    </row>
    <row r="59" spans="1:10" ht="12.95" customHeight="1" x14ac:dyDescent="0.25">
      <c r="A59" s="255"/>
      <c r="B59" s="240" t="s">
        <v>385</v>
      </c>
      <c r="C59" s="229">
        <v>7</v>
      </c>
      <c r="D59" s="229">
        <v>31</v>
      </c>
      <c r="E59" s="229">
        <v>168</v>
      </c>
      <c r="F59" s="229">
        <v>154</v>
      </c>
      <c r="G59" s="229">
        <v>131</v>
      </c>
      <c r="H59" s="229">
        <v>55</v>
      </c>
      <c r="I59" s="229">
        <v>44</v>
      </c>
      <c r="J59" s="229">
        <v>590</v>
      </c>
    </row>
    <row r="60" spans="1:10" ht="12.95" customHeight="1" x14ac:dyDescent="0.25">
      <c r="A60" s="255"/>
      <c r="B60" s="240" t="s">
        <v>74</v>
      </c>
      <c r="C60" s="229">
        <v>35</v>
      </c>
      <c r="D60" s="229">
        <v>192</v>
      </c>
      <c r="E60" s="229">
        <v>768</v>
      </c>
      <c r="F60" s="229">
        <v>368</v>
      </c>
      <c r="G60" s="229">
        <v>270</v>
      </c>
      <c r="H60" s="229">
        <v>149</v>
      </c>
      <c r="I60" s="229">
        <v>198</v>
      </c>
      <c r="J60" s="229">
        <v>1980</v>
      </c>
    </row>
    <row r="61" spans="1:10" ht="12.95" customHeight="1" x14ac:dyDescent="0.25">
      <c r="A61" s="255" t="s">
        <v>73</v>
      </c>
      <c r="B61" s="240" t="s">
        <v>72</v>
      </c>
      <c r="C61" s="229">
        <v>13</v>
      </c>
      <c r="D61" s="229">
        <v>106</v>
      </c>
      <c r="E61" s="229">
        <v>714</v>
      </c>
      <c r="F61" s="229">
        <v>557</v>
      </c>
      <c r="G61" s="229">
        <v>302</v>
      </c>
      <c r="H61" s="229">
        <v>151</v>
      </c>
      <c r="I61" s="229">
        <v>102</v>
      </c>
      <c r="J61" s="229">
        <v>1945</v>
      </c>
    </row>
    <row r="62" spans="1:10" ht="24.95" customHeight="1" x14ac:dyDescent="0.25">
      <c r="A62" s="255" t="s">
        <v>71</v>
      </c>
      <c r="B62" s="240" t="s">
        <v>70</v>
      </c>
      <c r="C62" s="229">
        <v>3</v>
      </c>
      <c r="D62" s="229">
        <v>9</v>
      </c>
      <c r="E62" s="229">
        <v>63</v>
      </c>
      <c r="F62" s="229">
        <v>39</v>
      </c>
      <c r="G62" s="229">
        <v>34</v>
      </c>
      <c r="H62" s="229">
        <v>17</v>
      </c>
      <c r="I62" s="229">
        <v>16</v>
      </c>
      <c r="J62" s="229">
        <v>181</v>
      </c>
    </row>
    <row r="63" spans="1:10" ht="12.95" customHeight="1" x14ac:dyDescent="0.25">
      <c r="A63" s="228"/>
      <c r="B63" s="227" t="s">
        <v>18</v>
      </c>
      <c r="C63" s="231">
        <v>1157</v>
      </c>
      <c r="D63" s="231">
        <v>8017</v>
      </c>
      <c r="E63" s="231">
        <v>28548</v>
      </c>
      <c r="F63" s="231">
        <v>8570</v>
      </c>
      <c r="G63" s="231">
        <v>8814</v>
      </c>
      <c r="H63" s="231">
        <v>6153</v>
      </c>
      <c r="I63" s="231">
        <v>3878</v>
      </c>
      <c r="J63" s="231">
        <v>65137</v>
      </c>
    </row>
  </sheetData>
  <mergeCells count="10">
    <mergeCell ref="J2:J4"/>
    <mergeCell ref="A2:A4"/>
    <mergeCell ref="C2:E2"/>
    <mergeCell ref="F2:H2"/>
    <mergeCell ref="I2:I4"/>
    <mergeCell ref="C4:E4"/>
    <mergeCell ref="H3:H4"/>
    <mergeCell ref="G3:G4"/>
    <mergeCell ref="F3:F4"/>
    <mergeCell ref="B2:B4"/>
  </mergeCells>
  <printOptions horizontalCentered="1"/>
  <pageMargins left="0.78740157480314965" right="0.78740157480314965" top="0.98425196850393704" bottom="0.98425196850393704" header="0.51181102362204722" footer="0"/>
  <pageSetup paperSize="9" scale="75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20FA-1256-4E5A-84CD-E94300BDDB3D}">
  <dimension ref="A1:J63"/>
  <sheetViews>
    <sheetView zoomScaleNormal="100" workbookViewId="0"/>
  </sheetViews>
  <sheetFormatPr defaultRowHeight="12.75" x14ac:dyDescent="0.2"/>
  <cols>
    <col min="1" max="1" width="12" style="10" customWidth="1"/>
    <col min="2" max="2" width="45.7109375" style="10" customWidth="1"/>
    <col min="3" max="5" width="6.7109375" style="10" customWidth="1"/>
    <col min="6" max="8" width="7.7109375" style="10" customWidth="1"/>
    <col min="9" max="10" width="6.7109375" style="10" customWidth="1"/>
    <col min="11" max="16384" width="9.140625" style="10"/>
  </cols>
  <sheetData>
    <row r="1" spans="1:10" s="112" customFormat="1" ht="12" customHeight="1" thickBot="1" x14ac:dyDescent="0.25">
      <c r="A1" s="9" t="s">
        <v>591</v>
      </c>
      <c r="B1" s="153"/>
    </row>
    <row r="2" spans="1:10" s="6" customFormat="1" ht="15" customHeight="1" x14ac:dyDescent="0.25">
      <c r="A2" s="461" t="s">
        <v>145</v>
      </c>
      <c r="B2" s="480" t="s">
        <v>570</v>
      </c>
      <c r="C2" s="495" t="s">
        <v>273</v>
      </c>
      <c r="D2" s="484"/>
      <c r="E2" s="485"/>
      <c r="F2" s="445" t="s">
        <v>272</v>
      </c>
      <c r="G2" s="484"/>
      <c r="H2" s="485"/>
      <c r="I2" s="480" t="s">
        <v>204</v>
      </c>
      <c r="J2" s="459" t="s">
        <v>18</v>
      </c>
    </row>
    <row r="3" spans="1:10" s="6" customFormat="1" ht="15" customHeight="1" x14ac:dyDescent="0.25">
      <c r="A3" s="533"/>
      <c r="B3" s="499"/>
      <c r="C3" s="265" t="s">
        <v>271</v>
      </c>
      <c r="D3" s="264" t="s">
        <v>270</v>
      </c>
      <c r="E3" s="109">
        <v>8</v>
      </c>
      <c r="F3" s="498" t="s">
        <v>269</v>
      </c>
      <c r="G3" s="498" t="s">
        <v>268</v>
      </c>
      <c r="H3" s="498" t="s">
        <v>267</v>
      </c>
      <c r="I3" s="499"/>
      <c r="J3" s="500"/>
    </row>
    <row r="4" spans="1:10" s="6" customFormat="1" ht="35.1" customHeight="1" x14ac:dyDescent="0.25">
      <c r="A4" s="462"/>
      <c r="B4" s="489"/>
      <c r="C4" s="534" t="s">
        <v>266</v>
      </c>
      <c r="D4" s="534"/>
      <c r="E4" s="535"/>
      <c r="F4" s="489"/>
      <c r="G4" s="489"/>
      <c r="H4" s="489"/>
      <c r="I4" s="489"/>
      <c r="J4" s="460"/>
    </row>
    <row r="5" spans="1:10" ht="12.95" customHeight="1" x14ac:dyDescent="0.25">
      <c r="A5" s="258" t="s">
        <v>569</v>
      </c>
      <c r="B5" s="263" t="s">
        <v>568</v>
      </c>
      <c r="C5" s="231">
        <v>6</v>
      </c>
      <c r="D5" s="231">
        <v>50</v>
      </c>
      <c r="E5" s="231">
        <v>95</v>
      </c>
      <c r="F5" s="231">
        <v>5</v>
      </c>
      <c r="G5" s="231">
        <v>36</v>
      </c>
      <c r="H5" s="231">
        <v>14</v>
      </c>
      <c r="I5" s="231">
        <v>18</v>
      </c>
      <c r="J5" s="231">
        <v>224</v>
      </c>
    </row>
    <row r="6" spans="1:10" ht="12.95" customHeight="1" x14ac:dyDescent="0.25">
      <c r="A6" s="255" t="s">
        <v>143</v>
      </c>
      <c r="B6" s="240" t="s">
        <v>142</v>
      </c>
      <c r="C6" s="229">
        <v>1</v>
      </c>
      <c r="D6" s="229">
        <v>11</v>
      </c>
      <c r="E6" s="229">
        <v>20</v>
      </c>
      <c r="F6" s="229">
        <v>1</v>
      </c>
      <c r="G6" s="229">
        <v>4</v>
      </c>
      <c r="H6" s="229">
        <v>1</v>
      </c>
      <c r="I6" s="229">
        <v>4</v>
      </c>
      <c r="J6" s="229">
        <v>42</v>
      </c>
    </row>
    <row r="7" spans="1:10" ht="12.95" customHeight="1" x14ac:dyDescent="0.25">
      <c r="A7" s="255"/>
      <c r="B7" s="240" t="s">
        <v>141</v>
      </c>
      <c r="C7" s="229">
        <v>5</v>
      </c>
      <c r="D7" s="229">
        <v>39</v>
      </c>
      <c r="E7" s="229">
        <v>75</v>
      </c>
      <c r="F7" s="229">
        <v>4</v>
      </c>
      <c r="G7" s="229">
        <v>32</v>
      </c>
      <c r="H7" s="229">
        <v>13</v>
      </c>
      <c r="I7" s="229">
        <v>14</v>
      </c>
      <c r="J7" s="229">
        <v>182</v>
      </c>
    </row>
    <row r="8" spans="1:10" ht="12.95" customHeight="1" x14ac:dyDescent="0.25">
      <c r="A8" s="257" t="s">
        <v>555</v>
      </c>
      <c r="B8" s="256" t="s">
        <v>554</v>
      </c>
      <c r="C8" s="231">
        <v>224</v>
      </c>
      <c r="D8" s="231">
        <v>2829</v>
      </c>
      <c r="E8" s="231">
        <v>6047</v>
      </c>
      <c r="F8" s="231">
        <v>800</v>
      </c>
      <c r="G8" s="231">
        <v>2765</v>
      </c>
      <c r="H8" s="231">
        <v>1194</v>
      </c>
      <c r="I8" s="231">
        <v>880</v>
      </c>
      <c r="J8" s="231">
        <v>14739</v>
      </c>
    </row>
    <row r="9" spans="1:10" ht="12.95" customHeight="1" x14ac:dyDescent="0.25">
      <c r="A9" s="255" t="s">
        <v>553</v>
      </c>
      <c r="B9" s="240" t="s">
        <v>552</v>
      </c>
      <c r="C9" s="229">
        <v>5</v>
      </c>
      <c r="D9" s="229">
        <v>29</v>
      </c>
      <c r="E9" s="229">
        <v>131</v>
      </c>
      <c r="F9" s="229">
        <v>28</v>
      </c>
      <c r="G9" s="229">
        <v>57</v>
      </c>
      <c r="H9" s="229">
        <v>18</v>
      </c>
      <c r="I9" s="229">
        <v>24</v>
      </c>
      <c r="J9" s="229">
        <v>292</v>
      </c>
    </row>
    <row r="10" spans="1:10" ht="12.95" customHeight="1" x14ac:dyDescent="0.25">
      <c r="A10" s="255" t="s">
        <v>549</v>
      </c>
      <c r="B10" s="240" t="s">
        <v>548</v>
      </c>
      <c r="C10" s="229">
        <v>9</v>
      </c>
      <c r="D10" s="229">
        <v>187</v>
      </c>
      <c r="E10" s="229">
        <v>292</v>
      </c>
      <c r="F10" s="229">
        <v>31</v>
      </c>
      <c r="G10" s="229">
        <v>113</v>
      </c>
      <c r="H10" s="229">
        <v>31</v>
      </c>
      <c r="I10" s="229">
        <v>31</v>
      </c>
      <c r="J10" s="229">
        <v>694</v>
      </c>
    </row>
    <row r="11" spans="1:10" ht="12.95" customHeight="1" x14ac:dyDescent="0.25">
      <c r="A11" s="255" t="s">
        <v>589</v>
      </c>
      <c r="B11" s="240" t="s">
        <v>588</v>
      </c>
      <c r="C11" s="229">
        <v>12</v>
      </c>
      <c r="D11" s="229">
        <v>385</v>
      </c>
      <c r="E11" s="229">
        <v>648</v>
      </c>
      <c r="F11" s="229">
        <v>60</v>
      </c>
      <c r="G11" s="229">
        <v>276</v>
      </c>
      <c r="H11" s="229">
        <v>107</v>
      </c>
      <c r="I11" s="229">
        <v>91</v>
      </c>
      <c r="J11" s="229">
        <v>1579</v>
      </c>
    </row>
    <row r="12" spans="1:10" ht="12.95" customHeight="1" x14ac:dyDescent="0.25">
      <c r="A12" s="255" t="s">
        <v>136</v>
      </c>
      <c r="B12" s="240" t="s">
        <v>545</v>
      </c>
      <c r="C12" s="229">
        <v>8</v>
      </c>
      <c r="D12" s="229">
        <v>164</v>
      </c>
      <c r="E12" s="229">
        <v>302</v>
      </c>
      <c r="F12" s="229">
        <v>26</v>
      </c>
      <c r="G12" s="229">
        <v>121</v>
      </c>
      <c r="H12" s="229">
        <v>63</v>
      </c>
      <c r="I12" s="229">
        <v>36</v>
      </c>
      <c r="J12" s="229">
        <v>720</v>
      </c>
    </row>
    <row r="13" spans="1:10" ht="12.95" customHeight="1" x14ac:dyDescent="0.25">
      <c r="A13" s="255" t="s">
        <v>134</v>
      </c>
      <c r="B13" s="240" t="s">
        <v>133</v>
      </c>
      <c r="C13" s="229">
        <v>8</v>
      </c>
      <c r="D13" s="229">
        <v>163</v>
      </c>
      <c r="E13" s="229">
        <v>304</v>
      </c>
      <c r="F13" s="229">
        <v>24</v>
      </c>
      <c r="G13" s="229">
        <v>87</v>
      </c>
      <c r="H13" s="229">
        <v>41</v>
      </c>
      <c r="I13" s="229">
        <v>41</v>
      </c>
      <c r="J13" s="229">
        <v>668</v>
      </c>
    </row>
    <row r="14" spans="1:10" ht="12.95" customHeight="1" x14ac:dyDescent="0.25">
      <c r="A14" s="255" t="s">
        <v>132</v>
      </c>
      <c r="B14" s="240" t="s">
        <v>131</v>
      </c>
      <c r="C14" s="229">
        <v>12</v>
      </c>
      <c r="D14" s="229">
        <v>214</v>
      </c>
      <c r="E14" s="229">
        <v>388</v>
      </c>
      <c r="F14" s="229">
        <v>46</v>
      </c>
      <c r="G14" s="229">
        <v>169</v>
      </c>
      <c r="H14" s="229">
        <v>86</v>
      </c>
      <c r="I14" s="229">
        <v>70</v>
      </c>
      <c r="J14" s="229">
        <v>985</v>
      </c>
    </row>
    <row r="15" spans="1:10" ht="12.95" customHeight="1" x14ac:dyDescent="0.25">
      <c r="A15" s="255" t="s">
        <v>587</v>
      </c>
      <c r="B15" s="240" t="s">
        <v>586</v>
      </c>
      <c r="C15" s="229">
        <v>90</v>
      </c>
      <c r="D15" s="229">
        <v>386</v>
      </c>
      <c r="E15" s="229">
        <v>1248</v>
      </c>
      <c r="F15" s="229">
        <v>212</v>
      </c>
      <c r="G15" s="229">
        <v>641</v>
      </c>
      <c r="H15" s="229">
        <v>231</v>
      </c>
      <c r="I15" s="229">
        <v>172</v>
      </c>
      <c r="J15" s="229">
        <v>2980</v>
      </c>
    </row>
    <row r="16" spans="1:10" ht="12.95" customHeight="1" x14ac:dyDescent="0.25">
      <c r="A16" s="255" t="s">
        <v>128</v>
      </c>
      <c r="B16" s="240" t="s">
        <v>127</v>
      </c>
      <c r="C16" s="229">
        <v>11</v>
      </c>
      <c r="D16" s="229">
        <v>337</v>
      </c>
      <c r="E16" s="229">
        <v>789</v>
      </c>
      <c r="F16" s="229">
        <v>112</v>
      </c>
      <c r="G16" s="229">
        <v>412</v>
      </c>
      <c r="H16" s="229">
        <v>236</v>
      </c>
      <c r="I16" s="229">
        <v>114</v>
      </c>
      <c r="J16" s="229">
        <v>2011</v>
      </c>
    </row>
    <row r="17" spans="1:10" ht="12.95" customHeight="1" x14ac:dyDescent="0.25">
      <c r="A17" s="255" t="s">
        <v>126</v>
      </c>
      <c r="B17" s="240" t="s">
        <v>125</v>
      </c>
      <c r="C17" s="229">
        <v>16</v>
      </c>
      <c r="D17" s="229">
        <v>289</v>
      </c>
      <c r="E17" s="229">
        <v>645</v>
      </c>
      <c r="F17" s="229">
        <v>123</v>
      </c>
      <c r="G17" s="229">
        <v>299</v>
      </c>
      <c r="H17" s="229">
        <v>128</v>
      </c>
      <c r="I17" s="229">
        <v>103</v>
      </c>
      <c r="J17" s="229">
        <v>1603</v>
      </c>
    </row>
    <row r="18" spans="1:10" ht="12.95" customHeight="1" x14ac:dyDescent="0.25">
      <c r="A18" s="255"/>
      <c r="B18" s="240" t="s">
        <v>120</v>
      </c>
      <c r="C18" s="229">
        <v>50</v>
      </c>
      <c r="D18" s="229">
        <v>585</v>
      </c>
      <c r="E18" s="229">
        <v>1167</v>
      </c>
      <c r="F18" s="229">
        <v>129</v>
      </c>
      <c r="G18" s="229">
        <v>551</v>
      </c>
      <c r="H18" s="229">
        <v>238</v>
      </c>
      <c r="I18" s="229">
        <v>176</v>
      </c>
      <c r="J18" s="229">
        <v>2896</v>
      </c>
    </row>
    <row r="19" spans="1:10" ht="12.95" customHeight="1" x14ac:dyDescent="0.25">
      <c r="A19" s="255" t="s">
        <v>119</v>
      </c>
      <c r="B19" s="240" t="s">
        <v>506</v>
      </c>
      <c r="C19" s="229">
        <v>3</v>
      </c>
      <c r="D19" s="229">
        <v>90</v>
      </c>
      <c r="E19" s="229">
        <v>133</v>
      </c>
      <c r="F19" s="229">
        <v>9</v>
      </c>
      <c r="G19" s="229">
        <v>39</v>
      </c>
      <c r="H19" s="229">
        <v>15</v>
      </c>
      <c r="I19" s="229">
        <v>22</v>
      </c>
      <c r="J19" s="229">
        <v>311</v>
      </c>
    </row>
    <row r="20" spans="1:10" ht="24.95" customHeight="1" x14ac:dyDescent="0.25">
      <c r="A20" s="257" t="s">
        <v>505</v>
      </c>
      <c r="B20" s="256" t="s">
        <v>504</v>
      </c>
      <c r="C20" s="231">
        <v>6</v>
      </c>
      <c r="D20" s="231">
        <v>41</v>
      </c>
      <c r="E20" s="231">
        <v>56</v>
      </c>
      <c r="F20" s="231">
        <v>4</v>
      </c>
      <c r="G20" s="231">
        <v>26</v>
      </c>
      <c r="H20" s="231">
        <v>8</v>
      </c>
      <c r="I20" s="231">
        <v>7</v>
      </c>
      <c r="J20" s="231">
        <v>148</v>
      </c>
    </row>
    <row r="21" spans="1:10" ht="12.95" customHeight="1" x14ac:dyDescent="0.25">
      <c r="A21" s="257" t="s">
        <v>499</v>
      </c>
      <c r="B21" s="256" t="s">
        <v>498</v>
      </c>
      <c r="C21" s="231">
        <v>40</v>
      </c>
      <c r="D21" s="231">
        <v>580</v>
      </c>
      <c r="E21" s="231">
        <v>755</v>
      </c>
      <c r="F21" s="231">
        <v>37</v>
      </c>
      <c r="G21" s="231">
        <v>133</v>
      </c>
      <c r="H21" s="231">
        <v>57</v>
      </c>
      <c r="I21" s="231">
        <v>96</v>
      </c>
      <c r="J21" s="231">
        <v>1698</v>
      </c>
    </row>
    <row r="22" spans="1:10" ht="12.95" customHeight="1" x14ac:dyDescent="0.25">
      <c r="A22" s="255" t="s">
        <v>117</v>
      </c>
      <c r="B22" s="240" t="s">
        <v>497</v>
      </c>
      <c r="C22" s="229">
        <v>27</v>
      </c>
      <c r="D22" s="229">
        <v>513</v>
      </c>
      <c r="E22" s="229">
        <v>649</v>
      </c>
      <c r="F22" s="229">
        <v>30</v>
      </c>
      <c r="G22" s="229">
        <v>103</v>
      </c>
      <c r="H22" s="229">
        <v>46</v>
      </c>
      <c r="I22" s="229">
        <v>77</v>
      </c>
      <c r="J22" s="229">
        <v>1445</v>
      </c>
    </row>
    <row r="23" spans="1:10" ht="12.95" customHeight="1" x14ac:dyDescent="0.25">
      <c r="A23" s="255"/>
      <c r="B23" s="240" t="s">
        <v>585</v>
      </c>
      <c r="C23" s="229">
        <v>13</v>
      </c>
      <c r="D23" s="229">
        <v>67</v>
      </c>
      <c r="E23" s="229">
        <v>106</v>
      </c>
      <c r="F23" s="229">
        <v>7</v>
      </c>
      <c r="G23" s="229">
        <v>30</v>
      </c>
      <c r="H23" s="229">
        <v>11</v>
      </c>
      <c r="I23" s="229">
        <v>19</v>
      </c>
      <c r="J23" s="229">
        <v>253</v>
      </c>
    </row>
    <row r="24" spans="1:10" ht="12.95" customHeight="1" x14ac:dyDescent="0.25">
      <c r="A24" s="262" t="s">
        <v>493</v>
      </c>
      <c r="B24" s="256" t="s">
        <v>492</v>
      </c>
      <c r="C24" s="231">
        <v>43</v>
      </c>
      <c r="D24" s="231">
        <v>719</v>
      </c>
      <c r="E24" s="231">
        <v>621</v>
      </c>
      <c r="F24" s="231">
        <v>12</v>
      </c>
      <c r="G24" s="231">
        <v>139</v>
      </c>
      <c r="H24" s="231">
        <v>62</v>
      </c>
      <c r="I24" s="231">
        <v>103</v>
      </c>
      <c r="J24" s="231">
        <v>1699</v>
      </c>
    </row>
    <row r="25" spans="1:10" ht="12.95" customHeight="1" x14ac:dyDescent="0.25">
      <c r="A25" s="259" t="s">
        <v>486</v>
      </c>
      <c r="B25" s="256" t="s">
        <v>584</v>
      </c>
      <c r="C25" s="231">
        <v>35</v>
      </c>
      <c r="D25" s="231">
        <v>228</v>
      </c>
      <c r="E25" s="231">
        <v>331</v>
      </c>
      <c r="F25" s="231">
        <v>20</v>
      </c>
      <c r="G25" s="231">
        <v>139</v>
      </c>
      <c r="H25" s="231">
        <v>78</v>
      </c>
      <c r="I25" s="231">
        <v>51</v>
      </c>
      <c r="J25" s="231">
        <v>882</v>
      </c>
    </row>
    <row r="26" spans="1:10" ht="12.95" customHeight="1" x14ac:dyDescent="0.25">
      <c r="A26" s="258" t="s">
        <v>475</v>
      </c>
      <c r="B26" s="256" t="s">
        <v>474</v>
      </c>
      <c r="C26" s="267" t="s">
        <v>113</v>
      </c>
      <c r="D26" s="267" t="s">
        <v>113</v>
      </c>
      <c r="E26" s="267" t="s">
        <v>113</v>
      </c>
      <c r="F26" s="267" t="s">
        <v>113</v>
      </c>
      <c r="G26" s="267" t="s">
        <v>113</v>
      </c>
      <c r="H26" s="267" t="s">
        <v>113</v>
      </c>
      <c r="I26" s="267" t="s">
        <v>113</v>
      </c>
      <c r="J26" s="267" t="s">
        <v>113</v>
      </c>
    </row>
    <row r="27" spans="1:10" ht="12.95" customHeight="1" x14ac:dyDescent="0.25">
      <c r="A27" s="257" t="s">
        <v>473</v>
      </c>
      <c r="B27" s="256" t="s">
        <v>472</v>
      </c>
      <c r="C27" s="267" t="s">
        <v>113</v>
      </c>
      <c r="D27" s="231">
        <v>2</v>
      </c>
      <c r="E27" s="267" t="s">
        <v>113</v>
      </c>
      <c r="F27" s="267" t="s">
        <v>113</v>
      </c>
      <c r="G27" s="231">
        <v>1</v>
      </c>
      <c r="H27" s="267" t="s">
        <v>113</v>
      </c>
      <c r="I27" s="267" t="s">
        <v>113</v>
      </c>
      <c r="J27" s="231">
        <v>3</v>
      </c>
    </row>
    <row r="28" spans="1:10" ht="12.95" customHeight="1" x14ac:dyDescent="0.25">
      <c r="A28" s="257" t="s">
        <v>471</v>
      </c>
      <c r="B28" s="256" t="s">
        <v>470</v>
      </c>
      <c r="C28" s="231">
        <v>749</v>
      </c>
      <c r="D28" s="231">
        <v>15011</v>
      </c>
      <c r="E28" s="231">
        <v>13689</v>
      </c>
      <c r="F28" s="231">
        <v>427</v>
      </c>
      <c r="G28" s="231">
        <v>3205</v>
      </c>
      <c r="H28" s="231">
        <v>1411</v>
      </c>
      <c r="I28" s="231">
        <v>2136</v>
      </c>
      <c r="J28" s="231">
        <v>36628</v>
      </c>
    </row>
    <row r="29" spans="1:10" ht="12.95" customHeight="1" x14ac:dyDescent="0.25">
      <c r="A29" s="255" t="s">
        <v>115</v>
      </c>
      <c r="B29" s="240" t="s">
        <v>114</v>
      </c>
      <c r="C29" s="266" t="s">
        <v>113</v>
      </c>
      <c r="D29" s="266" t="s">
        <v>113</v>
      </c>
      <c r="E29" s="266" t="s">
        <v>113</v>
      </c>
      <c r="F29" s="266" t="s">
        <v>113</v>
      </c>
      <c r="G29" s="266" t="s">
        <v>113</v>
      </c>
      <c r="H29" s="266" t="s">
        <v>113</v>
      </c>
      <c r="I29" s="266" t="s">
        <v>113</v>
      </c>
      <c r="J29" s="266" t="s">
        <v>113</v>
      </c>
    </row>
    <row r="30" spans="1:10" ht="12.95" customHeight="1" x14ac:dyDescent="0.25">
      <c r="A30" s="255" t="s">
        <v>112</v>
      </c>
      <c r="B30" s="240" t="s">
        <v>111</v>
      </c>
      <c r="C30" s="229">
        <v>1</v>
      </c>
      <c r="D30" s="229">
        <v>66</v>
      </c>
      <c r="E30" s="229">
        <v>61</v>
      </c>
      <c r="F30" s="229">
        <v>2</v>
      </c>
      <c r="G30" s="229">
        <v>23</v>
      </c>
      <c r="H30" s="229">
        <v>9</v>
      </c>
      <c r="I30" s="229">
        <v>10</v>
      </c>
      <c r="J30" s="229">
        <v>172</v>
      </c>
    </row>
    <row r="31" spans="1:10" ht="12.95" customHeight="1" x14ac:dyDescent="0.25">
      <c r="A31" s="255" t="s">
        <v>110</v>
      </c>
      <c r="B31" s="240" t="s">
        <v>109</v>
      </c>
      <c r="C31" s="229">
        <v>93</v>
      </c>
      <c r="D31" s="229">
        <v>1947</v>
      </c>
      <c r="E31" s="229">
        <v>1543</v>
      </c>
      <c r="F31" s="229">
        <v>46</v>
      </c>
      <c r="G31" s="229">
        <v>338</v>
      </c>
      <c r="H31" s="229">
        <v>137</v>
      </c>
      <c r="I31" s="229">
        <v>187</v>
      </c>
      <c r="J31" s="229">
        <v>4291</v>
      </c>
    </row>
    <row r="32" spans="1:10" ht="12.95" customHeight="1" x14ac:dyDescent="0.25">
      <c r="A32" s="255" t="s">
        <v>108</v>
      </c>
      <c r="B32" s="240" t="s">
        <v>107</v>
      </c>
      <c r="C32" s="229">
        <v>392</v>
      </c>
      <c r="D32" s="229">
        <v>7547</v>
      </c>
      <c r="E32" s="229">
        <v>6911</v>
      </c>
      <c r="F32" s="229">
        <v>183</v>
      </c>
      <c r="G32" s="229">
        <v>1593</v>
      </c>
      <c r="H32" s="229">
        <v>723</v>
      </c>
      <c r="I32" s="229">
        <v>1103</v>
      </c>
      <c r="J32" s="229">
        <v>18452</v>
      </c>
    </row>
    <row r="33" spans="1:10" ht="12.95" customHeight="1" x14ac:dyDescent="0.25">
      <c r="A33" s="255" t="s">
        <v>106</v>
      </c>
      <c r="B33" s="240" t="s">
        <v>105</v>
      </c>
      <c r="C33" s="229">
        <v>78</v>
      </c>
      <c r="D33" s="229">
        <v>1332</v>
      </c>
      <c r="E33" s="229">
        <v>1284</v>
      </c>
      <c r="F33" s="229">
        <v>49</v>
      </c>
      <c r="G33" s="229">
        <v>328</v>
      </c>
      <c r="H33" s="229">
        <v>158</v>
      </c>
      <c r="I33" s="229">
        <v>224</v>
      </c>
      <c r="J33" s="229">
        <v>3453</v>
      </c>
    </row>
    <row r="34" spans="1:10" ht="12.95" customHeight="1" x14ac:dyDescent="0.25">
      <c r="A34" s="255" t="s">
        <v>104</v>
      </c>
      <c r="B34" s="240" t="s">
        <v>103</v>
      </c>
      <c r="C34" s="229">
        <v>135</v>
      </c>
      <c r="D34" s="229">
        <v>3229</v>
      </c>
      <c r="E34" s="229">
        <v>3002</v>
      </c>
      <c r="F34" s="229">
        <v>99</v>
      </c>
      <c r="G34" s="229">
        <v>703</v>
      </c>
      <c r="H34" s="229">
        <v>278</v>
      </c>
      <c r="I34" s="229">
        <v>472</v>
      </c>
      <c r="J34" s="229">
        <v>7918</v>
      </c>
    </row>
    <row r="35" spans="1:10" ht="12.95" customHeight="1" x14ac:dyDescent="0.25">
      <c r="A35" s="255"/>
      <c r="B35" s="240" t="s">
        <v>448</v>
      </c>
      <c r="C35" s="229">
        <v>50</v>
      </c>
      <c r="D35" s="229">
        <v>890</v>
      </c>
      <c r="E35" s="229">
        <v>888</v>
      </c>
      <c r="F35" s="229">
        <v>48</v>
      </c>
      <c r="G35" s="229">
        <v>220</v>
      </c>
      <c r="H35" s="229">
        <v>106</v>
      </c>
      <c r="I35" s="229">
        <v>140</v>
      </c>
      <c r="J35" s="229">
        <v>2342</v>
      </c>
    </row>
    <row r="36" spans="1:10" ht="12.95" customHeight="1" x14ac:dyDescent="0.25">
      <c r="A36" s="262" t="s">
        <v>447</v>
      </c>
      <c r="B36" s="256" t="s">
        <v>446</v>
      </c>
      <c r="C36" s="231">
        <v>111</v>
      </c>
      <c r="D36" s="231">
        <v>810</v>
      </c>
      <c r="E36" s="231">
        <v>1082</v>
      </c>
      <c r="F36" s="231">
        <v>67</v>
      </c>
      <c r="G36" s="231">
        <v>334</v>
      </c>
      <c r="H36" s="231">
        <v>139</v>
      </c>
      <c r="I36" s="231">
        <v>146</v>
      </c>
      <c r="J36" s="231">
        <v>2689</v>
      </c>
    </row>
    <row r="37" spans="1:10" ht="12.95" customHeight="1" x14ac:dyDescent="0.25">
      <c r="A37" s="261" t="s">
        <v>102</v>
      </c>
      <c r="B37" s="240" t="s">
        <v>101</v>
      </c>
      <c r="C37" s="229">
        <v>2</v>
      </c>
      <c r="D37" s="229">
        <v>3</v>
      </c>
      <c r="E37" s="229">
        <v>11</v>
      </c>
      <c r="F37" s="229">
        <v>4</v>
      </c>
      <c r="G37" s="229">
        <v>8</v>
      </c>
      <c r="H37" s="229">
        <v>1</v>
      </c>
      <c r="I37" s="229">
        <v>2</v>
      </c>
      <c r="J37" s="229">
        <v>31</v>
      </c>
    </row>
    <row r="38" spans="1:10" ht="12.95" customHeight="1" x14ac:dyDescent="0.25">
      <c r="A38" s="261" t="s">
        <v>100</v>
      </c>
      <c r="B38" s="240" t="s">
        <v>99</v>
      </c>
      <c r="C38" s="229">
        <v>8</v>
      </c>
      <c r="D38" s="229">
        <v>147</v>
      </c>
      <c r="E38" s="229">
        <v>134</v>
      </c>
      <c r="F38" s="229">
        <v>4</v>
      </c>
      <c r="G38" s="229">
        <v>38</v>
      </c>
      <c r="H38" s="229">
        <v>25</v>
      </c>
      <c r="I38" s="229">
        <v>15</v>
      </c>
      <c r="J38" s="229">
        <v>371</v>
      </c>
    </row>
    <row r="39" spans="1:10" ht="12.95" customHeight="1" x14ac:dyDescent="0.25">
      <c r="A39" s="255" t="s">
        <v>583</v>
      </c>
      <c r="B39" s="240" t="s">
        <v>97</v>
      </c>
      <c r="C39" s="229">
        <v>90</v>
      </c>
      <c r="D39" s="229">
        <v>543</v>
      </c>
      <c r="E39" s="229">
        <v>768</v>
      </c>
      <c r="F39" s="229">
        <v>44</v>
      </c>
      <c r="G39" s="229">
        <v>235</v>
      </c>
      <c r="H39" s="229">
        <v>95</v>
      </c>
      <c r="I39" s="229">
        <v>106</v>
      </c>
      <c r="J39" s="229">
        <v>1881</v>
      </c>
    </row>
    <row r="40" spans="1:10" ht="12.95" customHeight="1" x14ac:dyDescent="0.25">
      <c r="A40" s="260"/>
      <c r="B40" s="240" t="s">
        <v>433</v>
      </c>
      <c r="C40" s="229">
        <v>11</v>
      </c>
      <c r="D40" s="229">
        <v>117</v>
      </c>
      <c r="E40" s="229">
        <v>169</v>
      </c>
      <c r="F40" s="229">
        <v>15</v>
      </c>
      <c r="G40" s="229">
        <v>53</v>
      </c>
      <c r="H40" s="229">
        <v>18</v>
      </c>
      <c r="I40" s="229">
        <v>23</v>
      </c>
      <c r="J40" s="229">
        <v>406</v>
      </c>
    </row>
    <row r="41" spans="1:10" ht="12.95" customHeight="1" x14ac:dyDescent="0.25">
      <c r="A41" s="258" t="s">
        <v>432</v>
      </c>
      <c r="B41" s="256" t="s">
        <v>582</v>
      </c>
      <c r="C41" s="231">
        <v>37</v>
      </c>
      <c r="D41" s="231">
        <v>628</v>
      </c>
      <c r="E41" s="231">
        <v>1251</v>
      </c>
      <c r="F41" s="231">
        <v>177</v>
      </c>
      <c r="G41" s="231">
        <v>487</v>
      </c>
      <c r="H41" s="231">
        <v>189</v>
      </c>
      <c r="I41" s="231">
        <v>243</v>
      </c>
      <c r="J41" s="231">
        <v>3012</v>
      </c>
    </row>
    <row r="42" spans="1:10" ht="12.95" customHeight="1" x14ac:dyDescent="0.25">
      <c r="A42" s="255" t="s">
        <v>96</v>
      </c>
      <c r="B42" s="240" t="s">
        <v>95</v>
      </c>
      <c r="C42" s="229">
        <v>3</v>
      </c>
      <c r="D42" s="229">
        <v>92</v>
      </c>
      <c r="E42" s="229">
        <v>141</v>
      </c>
      <c r="F42" s="229">
        <v>12</v>
      </c>
      <c r="G42" s="229">
        <v>36</v>
      </c>
      <c r="H42" s="229">
        <v>24</v>
      </c>
      <c r="I42" s="229">
        <v>40</v>
      </c>
      <c r="J42" s="229">
        <v>348</v>
      </c>
    </row>
    <row r="43" spans="1:10" ht="12.95" customHeight="1" x14ac:dyDescent="0.25">
      <c r="A43" s="255" t="s">
        <v>94</v>
      </c>
      <c r="B43" s="240" t="s">
        <v>93</v>
      </c>
      <c r="C43" s="229">
        <v>1</v>
      </c>
      <c r="D43" s="229">
        <v>96</v>
      </c>
      <c r="E43" s="229">
        <v>112</v>
      </c>
      <c r="F43" s="229">
        <v>2</v>
      </c>
      <c r="G43" s="229">
        <v>32</v>
      </c>
      <c r="H43" s="229">
        <v>6</v>
      </c>
      <c r="I43" s="229">
        <v>23</v>
      </c>
      <c r="J43" s="229">
        <v>272</v>
      </c>
    </row>
    <row r="44" spans="1:10" ht="12.95" customHeight="1" x14ac:dyDescent="0.25">
      <c r="A44" s="255" t="s">
        <v>92</v>
      </c>
      <c r="B44" s="240" t="s">
        <v>91</v>
      </c>
      <c r="C44" s="229">
        <v>13</v>
      </c>
      <c r="D44" s="229">
        <v>110</v>
      </c>
      <c r="E44" s="229">
        <v>566</v>
      </c>
      <c r="F44" s="229">
        <v>136</v>
      </c>
      <c r="G44" s="229">
        <v>291</v>
      </c>
      <c r="H44" s="229">
        <v>105</v>
      </c>
      <c r="I44" s="229">
        <v>99</v>
      </c>
      <c r="J44" s="229">
        <v>1320</v>
      </c>
    </row>
    <row r="45" spans="1:10" ht="12.95" customHeight="1" x14ac:dyDescent="0.25">
      <c r="A45" s="255"/>
      <c r="B45" s="240" t="s">
        <v>417</v>
      </c>
      <c r="C45" s="229">
        <v>20</v>
      </c>
      <c r="D45" s="229">
        <v>330</v>
      </c>
      <c r="E45" s="229">
        <v>432</v>
      </c>
      <c r="F45" s="229">
        <v>27</v>
      </c>
      <c r="G45" s="229">
        <v>128</v>
      </c>
      <c r="H45" s="229">
        <v>54</v>
      </c>
      <c r="I45" s="229">
        <v>81</v>
      </c>
      <c r="J45" s="229">
        <v>1072</v>
      </c>
    </row>
    <row r="46" spans="1:10" ht="12.95" customHeight="1" x14ac:dyDescent="0.25">
      <c r="A46" s="257" t="s">
        <v>416</v>
      </c>
      <c r="B46" s="256" t="s">
        <v>415</v>
      </c>
      <c r="C46" s="231">
        <v>1</v>
      </c>
      <c r="D46" s="231">
        <v>27</v>
      </c>
      <c r="E46" s="231">
        <v>38</v>
      </c>
      <c r="F46" s="231">
        <v>1</v>
      </c>
      <c r="G46" s="231">
        <v>7</v>
      </c>
      <c r="H46" s="231">
        <v>6</v>
      </c>
      <c r="I46" s="231">
        <v>2</v>
      </c>
      <c r="J46" s="231">
        <v>82</v>
      </c>
    </row>
    <row r="47" spans="1:10" ht="24.95" customHeight="1" x14ac:dyDescent="0.25">
      <c r="A47" s="257" t="s">
        <v>414</v>
      </c>
      <c r="B47" s="256" t="s">
        <v>413</v>
      </c>
      <c r="C47" s="231">
        <v>5</v>
      </c>
      <c r="D47" s="231">
        <v>61</v>
      </c>
      <c r="E47" s="231">
        <v>111</v>
      </c>
      <c r="F47" s="231">
        <v>9</v>
      </c>
      <c r="G47" s="231">
        <v>47</v>
      </c>
      <c r="H47" s="231">
        <v>19</v>
      </c>
      <c r="I47" s="231">
        <v>12</v>
      </c>
      <c r="J47" s="231">
        <v>264</v>
      </c>
    </row>
    <row r="48" spans="1:10" ht="12.95" customHeight="1" x14ac:dyDescent="0.25">
      <c r="A48" s="257" t="s">
        <v>412</v>
      </c>
      <c r="B48" s="256" t="s">
        <v>411</v>
      </c>
      <c r="C48" s="231">
        <v>8</v>
      </c>
      <c r="D48" s="231">
        <v>136</v>
      </c>
      <c r="E48" s="231">
        <v>222</v>
      </c>
      <c r="F48" s="231">
        <v>15</v>
      </c>
      <c r="G48" s="231">
        <v>56</v>
      </c>
      <c r="H48" s="231">
        <v>27</v>
      </c>
      <c r="I48" s="231">
        <v>25</v>
      </c>
      <c r="J48" s="231">
        <v>489</v>
      </c>
    </row>
    <row r="49" spans="1:10" ht="12.95" customHeight="1" x14ac:dyDescent="0.25">
      <c r="A49" s="255" t="s">
        <v>90</v>
      </c>
      <c r="B49" s="240" t="s">
        <v>89</v>
      </c>
      <c r="C49" s="229">
        <v>6</v>
      </c>
      <c r="D49" s="229">
        <v>105</v>
      </c>
      <c r="E49" s="229">
        <v>169</v>
      </c>
      <c r="F49" s="229">
        <v>12</v>
      </c>
      <c r="G49" s="229">
        <v>37</v>
      </c>
      <c r="H49" s="229">
        <v>21</v>
      </c>
      <c r="I49" s="229">
        <v>20</v>
      </c>
      <c r="J49" s="229">
        <v>370</v>
      </c>
    </row>
    <row r="50" spans="1:10" ht="12.95" customHeight="1" x14ac:dyDescent="0.25">
      <c r="A50" s="255" t="s">
        <v>88</v>
      </c>
      <c r="B50" s="240" t="s">
        <v>406</v>
      </c>
      <c r="C50" s="266" t="s">
        <v>113</v>
      </c>
      <c r="D50" s="266" t="s">
        <v>113</v>
      </c>
      <c r="E50" s="266" t="s">
        <v>113</v>
      </c>
      <c r="F50" s="266" t="s">
        <v>113</v>
      </c>
      <c r="G50" s="266" t="s">
        <v>113</v>
      </c>
      <c r="H50" s="266" t="s">
        <v>113</v>
      </c>
      <c r="I50" s="266" t="s">
        <v>113</v>
      </c>
      <c r="J50" s="266" t="s">
        <v>113</v>
      </c>
    </row>
    <row r="51" spans="1:10" ht="12.95" customHeight="1" x14ac:dyDescent="0.25">
      <c r="A51" s="255"/>
      <c r="B51" s="240" t="s">
        <v>581</v>
      </c>
      <c r="C51" s="229">
        <v>2</v>
      </c>
      <c r="D51" s="229">
        <v>31</v>
      </c>
      <c r="E51" s="229">
        <v>53</v>
      </c>
      <c r="F51" s="229">
        <v>3</v>
      </c>
      <c r="G51" s="229">
        <v>19</v>
      </c>
      <c r="H51" s="229">
        <v>6</v>
      </c>
      <c r="I51" s="229">
        <v>5</v>
      </c>
      <c r="J51" s="229">
        <v>119</v>
      </c>
    </row>
    <row r="52" spans="1:10" ht="12.95" customHeight="1" x14ac:dyDescent="0.25">
      <c r="A52" s="257" t="s">
        <v>404</v>
      </c>
      <c r="B52" s="256" t="s">
        <v>580</v>
      </c>
      <c r="C52" s="266" t="s">
        <v>113</v>
      </c>
      <c r="D52" s="266" t="s">
        <v>113</v>
      </c>
      <c r="E52" s="231">
        <v>5</v>
      </c>
      <c r="F52" s="231">
        <v>4</v>
      </c>
      <c r="G52" s="231">
        <v>5</v>
      </c>
      <c r="H52" s="266" t="s">
        <v>113</v>
      </c>
      <c r="I52" s="266" t="s">
        <v>113</v>
      </c>
      <c r="J52" s="231">
        <v>14</v>
      </c>
    </row>
    <row r="53" spans="1:10" ht="12.95" customHeight="1" x14ac:dyDescent="0.25">
      <c r="A53" s="255" t="s">
        <v>86</v>
      </c>
      <c r="B53" s="240" t="s">
        <v>85</v>
      </c>
      <c r="C53" s="266" t="s">
        <v>113</v>
      </c>
      <c r="D53" s="266" t="s">
        <v>113</v>
      </c>
      <c r="E53" s="229">
        <v>1</v>
      </c>
      <c r="F53" s="229">
        <v>1</v>
      </c>
      <c r="G53" s="266" t="s">
        <v>113</v>
      </c>
      <c r="H53" s="266" t="s">
        <v>113</v>
      </c>
      <c r="I53" s="266" t="s">
        <v>113</v>
      </c>
      <c r="J53" s="229">
        <v>2</v>
      </c>
    </row>
    <row r="54" spans="1:10" ht="12.95" customHeight="1" x14ac:dyDescent="0.25">
      <c r="A54" s="255" t="s">
        <v>84</v>
      </c>
      <c r="B54" s="240" t="s">
        <v>579</v>
      </c>
      <c r="C54" s="266" t="s">
        <v>113</v>
      </c>
      <c r="D54" s="266" t="s">
        <v>113</v>
      </c>
      <c r="E54" s="229">
        <v>4</v>
      </c>
      <c r="F54" s="229">
        <v>3</v>
      </c>
      <c r="G54" s="229">
        <v>5</v>
      </c>
      <c r="H54" s="266" t="s">
        <v>113</v>
      </c>
      <c r="I54" s="266" t="s">
        <v>113</v>
      </c>
      <c r="J54" s="229">
        <v>12</v>
      </c>
    </row>
    <row r="55" spans="1:10" ht="24.95" customHeight="1" x14ac:dyDescent="0.25">
      <c r="A55" s="259" t="s">
        <v>82</v>
      </c>
      <c r="B55" s="256" t="s">
        <v>578</v>
      </c>
      <c r="C55" s="231">
        <v>140</v>
      </c>
      <c r="D55" s="267" t="s">
        <v>113</v>
      </c>
      <c r="E55" s="267" t="s">
        <v>113</v>
      </c>
      <c r="F55" s="267" t="s">
        <v>113</v>
      </c>
      <c r="G55" s="267" t="s">
        <v>113</v>
      </c>
      <c r="H55" s="267" t="s">
        <v>113</v>
      </c>
      <c r="I55" s="267" t="s">
        <v>113</v>
      </c>
      <c r="J55" s="231">
        <v>140</v>
      </c>
    </row>
    <row r="56" spans="1:10" ht="24.95" customHeight="1" x14ac:dyDescent="0.25">
      <c r="A56" s="258" t="s">
        <v>80</v>
      </c>
      <c r="B56" s="256" t="s">
        <v>577</v>
      </c>
      <c r="C56" s="231">
        <v>89</v>
      </c>
      <c r="D56" s="231">
        <v>6</v>
      </c>
      <c r="E56" s="231">
        <v>32</v>
      </c>
      <c r="F56" s="231">
        <v>9</v>
      </c>
      <c r="G56" s="231">
        <v>12</v>
      </c>
      <c r="H56" s="231">
        <v>5</v>
      </c>
      <c r="I56" s="231">
        <v>10</v>
      </c>
      <c r="J56" s="231">
        <v>163</v>
      </c>
    </row>
    <row r="57" spans="1:10" ht="24.95" customHeight="1" x14ac:dyDescent="0.25">
      <c r="A57" s="257" t="s">
        <v>78</v>
      </c>
      <c r="B57" s="256" t="s">
        <v>389</v>
      </c>
      <c r="C57" s="231">
        <v>8</v>
      </c>
      <c r="D57" s="231">
        <v>29</v>
      </c>
      <c r="E57" s="231">
        <v>16</v>
      </c>
      <c r="F57" s="267" t="s">
        <v>113</v>
      </c>
      <c r="G57" s="231">
        <v>5</v>
      </c>
      <c r="H57" s="231">
        <v>4</v>
      </c>
      <c r="I57" s="231">
        <v>6</v>
      </c>
      <c r="J57" s="231">
        <v>68</v>
      </c>
    </row>
    <row r="58" spans="1:10" ht="12.95" customHeight="1" x14ac:dyDescent="0.25">
      <c r="A58" s="257" t="s">
        <v>388</v>
      </c>
      <c r="B58" s="256" t="s">
        <v>387</v>
      </c>
      <c r="C58" s="231">
        <v>38</v>
      </c>
      <c r="D58" s="231">
        <v>615</v>
      </c>
      <c r="E58" s="231">
        <v>873</v>
      </c>
      <c r="F58" s="231">
        <v>136</v>
      </c>
      <c r="G58" s="231">
        <v>382</v>
      </c>
      <c r="H58" s="231">
        <v>156</v>
      </c>
      <c r="I58" s="231">
        <v>177</v>
      </c>
      <c r="J58" s="231">
        <v>2377</v>
      </c>
    </row>
    <row r="59" spans="1:10" ht="12.95" customHeight="1" x14ac:dyDescent="0.25">
      <c r="A59" s="255"/>
      <c r="B59" s="240" t="s">
        <v>385</v>
      </c>
      <c r="C59" s="229">
        <v>7</v>
      </c>
      <c r="D59" s="229">
        <v>16</v>
      </c>
      <c r="E59" s="229">
        <v>64</v>
      </c>
      <c r="F59" s="229">
        <v>24</v>
      </c>
      <c r="G59" s="229">
        <v>55</v>
      </c>
      <c r="H59" s="229">
        <v>25</v>
      </c>
      <c r="I59" s="229">
        <v>12</v>
      </c>
      <c r="J59" s="229">
        <v>203</v>
      </c>
    </row>
    <row r="60" spans="1:10" ht="12.95" customHeight="1" x14ac:dyDescent="0.25">
      <c r="A60" s="255"/>
      <c r="B60" s="240" t="s">
        <v>74</v>
      </c>
      <c r="C60" s="229">
        <v>27</v>
      </c>
      <c r="D60" s="229">
        <v>523</v>
      </c>
      <c r="E60" s="229">
        <v>559</v>
      </c>
      <c r="F60" s="229">
        <v>37</v>
      </c>
      <c r="G60" s="229">
        <v>186</v>
      </c>
      <c r="H60" s="229">
        <v>76</v>
      </c>
      <c r="I60" s="229">
        <v>120</v>
      </c>
      <c r="J60" s="229">
        <v>1528</v>
      </c>
    </row>
    <row r="61" spans="1:10" ht="12.95" customHeight="1" x14ac:dyDescent="0.25">
      <c r="A61" s="255" t="s">
        <v>73</v>
      </c>
      <c r="B61" s="240" t="s">
        <v>72</v>
      </c>
      <c r="C61" s="266" t="s">
        <v>113</v>
      </c>
      <c r="D61" s="229">
        <v>62</v>
      </c>
      <c r="E61" s="229">
        <v>207</v>
      </c>
      <c r="F61" s="229">
        <v>69</v>
      </c>
      <c r="G61" s="229">
        <v>125</v>
      </c>
      <c r="H61" s="229">
        <v>48</v>
      </c>
      <c r="I61" s="229">
        <v>36</v>
      </c>
      <c r="J61" s="229">
        <v>547</v>
      </c>
    </row>
    <row r="62" spans="1:10" ht="24.95" customHeight="1" x14ac:dyDescent="0.25">
      <c r="A62" s="255" t="s">
        <v>71</v>
      </c>
      <c r="B62" s="240" t="s">
        <v>70</v>
      </c>
      <c r="C62" s="229">
        <v>4</v>
      </c>
      <c r="D62" s="229">
        <v>14</v>
      </c>
      <c r="E62" s="229">
        <v>43</v>
      </c>
      <c r="F62" s="229">
        <v>6</v>
      </c>
      <c r="G62" s="229">
        <v>16</v>
      </c>
      <c r="H62" s="229">
        <v>7</v>
      </c>
      <c r="I62" s="229">
        <v>9</v>
      </c>
      <c r="J62" s="229">
        <v>99</v>
      </c>
    </row>
    <row r="63" spans="1:10" ht="12.95" customHeight="1" x14ac:dyDescent="0.25">
      <c r="A63" s="228"/>
      <c r="B63" s="227" t="s">
        <v>18</v>
      </c>
      <c r="C63" s="231">
        <v>1540</v>
      </c>
      <c r="D63" s="231">
        <v>21772</v>
      </c>
      <c r="E63" s="231">
        <v>25224</v>
      </c>
      <c r="F63" s="231">
        <v>1723</v>
      </c>
      <c r="G63" s="231">
        <v>7779</v>
      </c>
      <c r="H63" s="231">
        <v>3369</v>
      </c>
      <c r="I63" s="231">
        <v>3912</v>
      </c>
      <c r="J63" s="231">
        <v>65319</v>
      </c>
    </row>
  </sheetData>
  <mergeCells count="10">
    <mergeCell ref="J2:J4"/>
    <mergeCell ref="A2:A4"/>
    <mergeCell ref="C2:E2"/>
    <mergeCell ref="F2:H2"/>
    <mergeCell ref="I2:I4"/>
    <mergeCell ref="C4:E4"/>
    <mergeCell ref="H3:H4"/>
    <mergeCell ref="G3:G4"/>
    <mergeCell ref="F3:F4"/>
    <mergeCell ref="B2:B4"/>
  </mergeCells>
  <printOptions horizontalCentered="1"/>
  <pageMargins left="0.78740157480314965" right="0.78740157480314965" top="0.98425196850393704" bottom="0.98425196850393704" header="0.51181102362204722" footer="0"/>
  <pageSetup paperSize="9" scale="75" orientation="portrait" verticalDpi="300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0D74C-DBD9-4EDC-B908-E9247DB5C9CB}">
  <dimension ref="A1:J63"/>
  <sheetViews>
    <sheetView zoomScaleNormal="100" workbookViewId="0"/>
  </sheetViews>
  <sheetFormatPr defaultRowHeight="12.75" x14ac:dyDescent="0.2"/>
  <cols>
    <col min="1" max="1" width="12" style="10" customWidth="1"/>
    <col min="2" max="2" width="45.7109375" style="10" customWidth="1"/>
    <col min="3" max="5" width="6.7109375" style="10" customWidth="1"/>
    <col min="6" max="8" width="7.7109375" style="10" customWidth="1"/>
    <col min="9" max="10" width="6.7109375" style="10" customWidth="1"/>
    <col min="11" max="16384" width="9.140625" style="10"/>
  </cols>
  <sheetData>
    <row r="1" spans="1:10" s="112" customFormat="1" ht="12" customHeight="1" thickBot="1" x14ac:dyDescent="0.25">
      <c r="A1" s="9" t="s">
        <v>592</v>
      </c>
      <c r="B1" s="153"/>
    </row>
    <row r="2" spans="1:10" s="6" customFormat="1" ht="15" customHeight="1" x14ac:dyDescent="0.25">
      <c r="A2" s="461" t="s">
        <v>145</v>
      </c>
      <c r="B2" s="480" t="s">
        <v>570</v>
      </c>
      <c r="C2" s="495" t="s">
        <v>273</v>
      </c>
      <c r="D2" s="484"/>
      <c r="E2" s="485"/>
      <c r="F2" s="445" t="s">
        <v>272</v>
      </c>
      <c r="G2" s="484"/>
      <c r="H2" s="485"/>
      <c r="I2" s="480" t="s">
        <v>204</v>
      </c>
      <c r="J2" s="459" t="s">
        <v>18</v>
      </c>
    </row>
    <row r="3" spans="1:10" s="6" customFormat="1" ht="15" customHeight="1" x14ac:dyDescent="0.25">
      <c r="A3" s="533"/>
      <c r="B3" s="499"/>
      <c r="C3" s="265" t="s">
        <v>271</v>
      </c>
      <c r="D3" s="264" t="s">
        <v>270</v>
      </c>
      <c r="E3" s="109">
        <v>8</v>
      </c>
      <c r="F3" s="498" t="s">
        <v>269</v>
      </c>
      <c r="G3" s="498" t="s">
        <v>268</v>
      </c>
      <c r="H3" s="498" t="s">
        <v>267</v>
      </c>
      <c r="I3" s="499"/>
      <c r="J3" s="500"/>
    </row>
    <row r="4" spans="1:10" s="6" customFormat="1" ht="35.1" customHeight="1" x14ac:dyDescent="0.25">
      <c r="A4" s="462"/>
      <c r="B4" s="489"/>
      <c r="C4" s="534" t="s">
        <v>266</v>
      </c>
      <c r="D4" s="534"/>
      <c r="E4" s="535"/>
      <c r="F4" s="489"/>
      <c r="G4" s="489"/>
      <c r="H4" s="489"/>
      <c r="I4" s="489"/>
      <c r="J4" s="460"/>
    </row>
    <row r="5" spans="1:10" ht="12.95" customHeight="1" x14ac:dyDescent="0.25">
      <c r="A5" s="258" t="s">
        <v>569</v>
      </c>
      <c r="B5" s="263" t="s">
        <v>568</v>
      </c>
      <c r="C5" s="231">
        <v>15</v>
      </c>
      <c r="D5" s="231">
        <v>74</v>
      </c>
      <c r="E5" s="231">
        <v>209</v>
      </c>
      <c r="F5" s="231">
        <v>45</v>
      </c>
      <c r="G5" s="231">
        <v>75</v>
      </c>
      <c r="H5" s="231">
        <v>52</v>
      </c>
      <c r="I5" s="231">
        <v>51</v>
      </c>
      <c r="J5" s="231">
        <v>521</v>
      </c>
    </row>
    <row r="6" spans="1:10" ht="12.95" customHeight="1" x14ac:dyDescent="0.25">
      <c r="A6" s="255" t="s">
        <v>143</v>
      </c>
      <c r="B6" s="240" t="s">
        <v>142</v>
      </c>
      <c r="C6" s="229">
        <v>3</v>
      </c>
      <c r="D6" s="229">
        <v>19</v>
      </c>
      <c r="E6" s="229">
        <v>72</v>
      </c>
      <c r="F6" s="229">
        <v>21</v>
      </c>
      <c r="G6" s="229">
        <v>13</v>
      </c>
      <c r="H6" s="229">
        <v>4</v>
      </c>
      <c r="I6" s="229">
        <v>22</v>
      </c>
      <c r="J6" s="229">
        <v>154</v>
      </c>
    </row>
    <row r="7" spans="1:10" ht="12.95" customHeight="1" x14ac:dyDescent="0.25">
      <c r="A7" s="255"/>
      <c r="B7" s="240" t="s">
        <v>141</v>
      </c>
      <c r="C7" s="229">
        <v>12</v>
      </c>
      <c r="D7" s="229">
        <v>55</v>
      </c>
      <c r="E7" s="229">
        <v>137</v>
      </c>
      <c r="F7" s="229">
        <v>24</v>
      </c>
      <c r="G7" s="229">
        <v>62</v>
      </c>
      <c r="H7" s="229">
        <v>48</v>
      </c>
      <c r="I7" s="229">
        <v>29</v>
      </c>
      <c r="J7" s="229">
        <v>367</v>
      </c>
    </row>
    <row r="8" spans="1:10" ht="12.95" customHeight="1" x14ac:dyDescent="0.25">
      <c r="A8" s="257" t="s">
        <v>555</v>
      </c>
      <c r="B8" s="256" t="s">
        <v>554</v>
      </c>
      <c r="C8" s="231">
        <v>413</v>
      </c>
      <c r="D8" s="231">
        <v>4376</v>
      </c>
      <c r="E8" s="231">
        <v>14048</v>
      </c>
      <c r="F8" s="231">
        <v>3777</v>
      </c>
      <c r="G8" s="231">
        <v>5512</v>
      </c>
      <c r="H8" s="231">
        <v>3113</v>
      </c>
      <c r="I8" s="231">
        <v>1837</v>
      </c>
      <c r="J8" s="231">
        <v>33076</v>
      </c>
    </row>
    <row r="9" spans="1:10" ht="12.95" customHeight="1" x14ac:dyDescent="0.25">
      <c r="A9" s="255" t="s">
        <v>553</v>
      </c>
      <c r="B9" s="240" t="s">
        <v>552</v>
      </c>
      <c r="C9" s="229">
        <v>10</v>
      </c>
      <c r="D9" s="229">
        <v>81</v>
      </c>
      <c r="E9" s="229">
        <v>623</v>
      </c>
      <c r="F9" s="229">
        <v>436</v>
      </c>
      <c r="G9" s="229">
        <v>204</v>
      </c>
      <c r="H9" s="229">
        <v>69</v>
      </c>
      <c r="I9" s="229">
        <v>101</v>
      </c>
      <c r="J9" s="229">
        <v>1524</v>
      </c>
    </row>
    <row r="10" spans="1:10" ht="12.95" customHeight="1" x14ac:dyDescent="0.25">
      <c r="A10" s="255" t="s">
        <v>549</v>
      </c>
      <c r="B10" s="240" t="s">
        <v>548</v>
      </c>
      <c r="C10" s="229">
        <v>19</v>
      </c>
      <c r="D10" s="229">
        <v>298</v>
      </c>
      <c r="E10" s="229">
        <v>713</v>
      </c>
      <c r="F10" s="229">
        <v>147</v>
      </c>
      <c r="G10" s="229">
        <v>244</v>
      </c>
      <c r="H10" s="229">
        <v>129</v>
      </c>
      <c r="I10" s="229">
        <v>76</v>
      </c>
      <c r="J10" s="229">
        <v>1626</v>
      </c>
    </row>
    <row r="11" spans="1:10" ht="12.95" customHeight="1" x14ac:dyDescent="0.25">
      <c r="A11" s="255" t="s">
        <v>589</v>
      </c>
      <c r="B11" s="240" t="s">
        <v>588</v>
      </c>
      <c r="C11" s="229">
        <v>24</v>
      </c>
      <c r="D11" s="229">
        <v>551</v>
      </c>
      <c r="E11" s="229">
        <v>1438</v>
      </c>
      <c r="F11" s="229">
        <v>241</v>
      </c>
      <c r="G11" s="229">
        <v>546</v>
      </c>
      <c r="H11" s="229">
        <v>327</v>
      </c>
      <c r="I11" s="229">
        <v>185</v>
      </c>
      <c r="J11" s="229">
        <v>3312</v>
      </c>
    </row>
    <row r="12" spans="1:10" ht="12.95" customHeight="1" x14ac:dyDescent="0.25">
      <c r="A12" s="255" t="s">
        <v>136</v>
      </c>
      <c r="B12" s="240" t="s">
        <v>545</v>
      </c>
      <c r="C12" s="229">
        <v>15</v>
      </c>
      <c r="D12" s="229">
        <v>268</v>
      </c>
      <c r="E12" s="229">
        <v>761</v>
      </c>
      <c r="F12" s="229">
        <v>156</v>
      </c>
      <c r="G12" s="229">
        <v>269</v>
      </c>
      <c r="H12" s="229">
        <v>170</v>
      </c>
      <c r="I12" s="229">
        <v>83</v>
      </c>
      <c r="J12" s="229">
        <v>1722</v>
      </c>
    </row>
    <row r="13" spans="1:10" ht="12.95" customHeight="1" x14ac:dyDescent="0.25">
      <c r="A13" s="255" t="s">
        <v>134</v>
      </c>
      <c r="B13" s="240" t="s">
        <v>133</v>
      </c>
      <c r="C13" s="229">
        <v>13</v>
      </c>
      <c r="D13" s="229">
        <v>216</v>
      </c>
      <c r="E13" s="229">
        <v>608</v>
      </c>
      <c r="F13" s="229">
        <v>132</v>
      </c>
      <c r="G13" s="229">
        <v>212</v>
      </c>
      <c r="H13" s="229">
        <v>116</v>
      </c>
      <c r="I13" s="229">
        <v>82</v>
      </c>
      <c r="J13" s="229">
        <v>1379</v>
      </c>
    </row>
    <row r="14" spans="1:10" ht="12.95" customHeight="1" x14ac:dyDescent="0.25">
      <c r="A14" s="255" t="s">
        <v>132</v>
      </c>
      <c r="B14" s="240" t="s">
        <v>131</v>
      </c>
      <c r="C14" s="229">
        <v>16</v>
      </c>
      <c r="D14" s="229">
        <v>265</v>
      </c>
      <c r="E14" s="229">
        <v>748</v>
      </c>
      <c r="F14" s="229">
        <v>189</v>
      </c>
      <c r="G14" s="229">
        <v>303</v>
      </c>
      <c r="H14" s="229">
        <v>211</v>
      </c>
      <c r="I14" s="229">
        <v>116</v>
      </c>
      <c r="J14" s="229">
        <v>1848</v>
      </c>
    </row>
    <row r="15" spans="1:10" ht="12.95" customHeight="1" x14ac:dyDescent="0.25">
      <c r="A15" s="255" t="s">
        <v>587</v>
      </c>
      <c r="B15" s="240" t="s">
        <v>586</v>
      </c>
      <c r="C15" s="229">
        <v>171</v>
      </c>
      <c r="D15" s="229">
        <v>845</v>
      </c>
      <c r="E15" s="229">
        <v>4080</v>
      </c>
      <c r="F15" s="229">
        <v>1407</v>
      </c>
      <c r="G15" s="229">
        <v>1509</v>
      </c>
      <c r="H15" s="229">
        <v>732</v>
      </c>
      <c r="I15" s="229">
        <v>484</v>
      </c>
      <c r="J15" s="229">
        <v>9228</v>
      </c>
    </row>
    <row r="16" spans="1:10" ht="12.95" customHeight="1" x14ac:dyDescent="0.25">
      <c r="A16" s="255" t="s">
        <v>128</v>
      </c>
      <c r="B16" s="240" t="s">
        <v>127</v>
      </c>
      <c r="C16" s="229">
        <v>11</v>
      </c>
      <c r="D16" s="229">
        <v>341</v>
      </c>
      <c r="E16" s="229">
        <v>801</v>
      </c>
      <c r="F16" s="229">
        <v>115</v>
      </c>
      <c r="G16" s="229">
        <v>420</v>
      </c>
      <c r="H16" s="229">
        <v>238</v>
      </c>
      <c r="I16" s="229">
        <v>114</v>
      </c>
      <c r="J16" s="229">
        <v>2040</v>
      </c>
    </row>
    <row r="17" spans="1:10" ht="12.95" customHeight="1" x14ac:dyDescent="0.25">
      <c r="A17" s="255" t="s">
        <v>126</v>
      </c>
      <c r="B17" s="240" t="s">
        <v>125</v>
      </c>
      <c r="C17" s="229">
        <v>16</v>
      </c>
      <c r="D17" s="229">
        <v>289</v>
      </c>
      <c r="E17" s="229">
        <v>645</v>
      </c>
      <c r="F17" s="229">
        <v>123</v>
      </c>
      <c r="G17" s="229">
        <v>299</v>
      </c>
      <c r="H17" s="229">
        <v>128</v>
      </c>
      <c r="I17" s="229">
        <v>103</v>
      </c>
      <c r="J17" s="229">
        <v>1603</v>
      </c>
    </row>
    <row r="18" spans="1:10" ht="12.95" customHeight="1" x14ac:dyDescent="0.25">
      <c r="A18" s="255"/>
      <c r="B18" s="240" t="s">
        <v>120</v>
      </c>
      <c r="C18" s="229">
        <v>104</v>
      </c>
      <c r="D18" s="229">
        <v>1097</v>
      </c>
      <c r="E18" s="229">
        <v>3362</v>
      </c>
      <c r="F18" s="229">
        <v>789</v>
      </c>
      <c r="G18" s="229">
        <v>1424</v>
      </c>
      <c r="H18" s="229">
        <v>941</v>
      </c>
      <c r="I18" s="229">
        <v>461</v>
      </c>
      <c r="J18" s="229">
        <v>8178</v>
      </c>
    </row>
    <row r="19" spans="1:10" ht="12.95" customHeight="1" x14ac:dyDescent="0.25">
      <c r="A19" s="255" t="s">
        <v>119</v>
      </c>
      <c r="B19" s="240" t="s">
        <v>506</v>
      </c>
      <c r="C19" s="229">
        <v>14</v>
      </c>
      <c r="D19" s="229">
        <v>125</v>
      </c>
      <c r="E19" s="229">
        <v>269</v>
      </c>
      <c r="F19" s="229">
        <v>42</v>
      </c>
      <c r="G19" s="229">
        <v>82</v>
      </c>
      <c r="H19" s="229">
        <v>52</v>
      </c>
      <c r="I19" s="229">
        <v>32</v>
      </c>
      <c r="J19" s="229">
        <v>616</v>
      </c>
    </row>
    <row r="20" spans="1:10" ht="24.95" customHeight="1" x14ac:dyDescent="0.25">
      <c r="A20" s="257" t="s">
        <v>505</v>
      </c>
      <c r="B20" s="256" t="s">
        <v>504</v>
      </c>
      <c r="C20" s="231">
        <v>7</v>
      </c>
      <c r="D20" s="231">
        <v>50</v>
      </c>
      <c r="E20" s="231">
        <v>99</v>
      </c>
      <c r="F20" s="231">
        <v>11</v>
      </c>
      <c r="G20" s="231">
        <v>44</v>
      </c>
      <c r="H20" s="231">
        <v>11</v>
      </c>
      <c r="I20" s="231">
        <v>13</v>
      </c>
      <c r="J20" s="231">
        <v>235</v>
      </c>
    </row>
    <row r="21" spans="1:10" ht="24.95" customHeight="1" x14ac:dyDescent="0.25">
      <c r="A21" s="257" t="s">
        <v>499</v>
      </c>
      <c r="B21" s="256" t="s">
        <v>498</v>
      </c>
      <c r="C21" s="231">
        <v>55</v>
      </c>
      <c r="D21" s="231">
        <v>719</v>
      </c>
      <c r="E21" s="231">
        <v>1342</v>
      </c>
      <c r="F21" s="231">
        <v>186</v>
      </c>
      <c r="G21" s="231">
        <v>286</v>
      </c>
      <c r="H21" s="231">
        <v>178</v>
      </c>
      <c r="I21" s="231">
        <v>183</v>
      </c>
      <c r="J21" s="231">
        <v>2949</v>
      </c>
    </row>
    <row r="22" spans="1:10" ht="12.95" customHeight="1" x14ac:dyDescent="0.25">
      <c r="A22" s="255" t="s">
        <v>117</v>
      </c>
      <c r="B22" s="240" t="s">
        <v>497</v>
      </c>
      <c r="C22" s="229">
        <v>34</v>
      </c>
      <c r="D22" s="229">
        <v>645</v>
      </c>
      <c r="E22" s="229">
        <v>1175</v>
      </c>
      <c r="F22" s="229">
        <v>155</v>
      </c>
      <c r="G22" s="229">
        <v>239</v>
      </c>
      <c r="H22" s="229">
        <v>155</v>
      </c>
      <c r="I22" s="229">
        <v>156</v>
      </c>
      <c r="J22" s="229">
        <v>2559</v>
      </c>
    </row>
    <row r="23" spans="1:10" ht="12.95" customHeight="1" x14ac:dyDescent="0.25">
      <c r="A23" s="255"/>
      <c r="B23" s="240" t="s">
        <v>585</v>
      </c>
      <c r="C23" s="229">
        <v>21</v>
      </c>
      <c r="D23" s="229">
        <v>74</v>
      </c>
      <c r="E23" s="229">
        <v>167</v>
      </c>
      <c r="F23" s="229">
        <v>31</v>
      </c>
      <c r="G23" s="229">
        <v>47</v>
      </c>
      <c r="H23" s="229">
        <v>23</v>
      </c>
      <c r="I23" s="229">
        <v>27</v>
      </c>
      <c r="J23" s="229">
        <v>390</v>
      </c>
    </row>
    <row r="24" spans="1:10" ht="12.95" customHeight="1" x14ac:dyDescent="0.25">
      <c r="A24" s="262" t="s">
        <v>493</v>
      </c>
      <c r="B24" s="256" t="s">
        <v>492</v>
      </c>
      <c r="C24" s="231">
        <v>85</v>
      </c>
      <c r="D24" s="231">
        <v>936</v>
      </c>
      <c r="E24" s="231">
        <v>1135</v>
      </c>
      <c r="F24" s="231">
        <v>125</v>
      </c>
      <c r="G24" s="231">
        <v>241</v>
      </c>
      <c r="H24" s="231">
        <v>137</v>
      </c>
      <c r="I24" s="231">
        <v>160</v>
      </c>
      <c r="J24" s="231">
        <v>2819</v>
      </c>
    </row>
    <row r="25" spans="1:10" ht="12.95" customHeight="1" x14ac:dyDescent="0.25">
      <c r="A25" s="259" t="s">
        <v>486</v>
      </c>
      <c r="B25" s="256" t="s">
        <v>584</v>
      </c>
      <c r="C25" s="231">
        <v>78</v>
      </c>
      <c r="D25" s="231">
        <v>335</v>
      </c>
      <c r="E25" s="231">
        <v>657</v>
      </c>
      <c r="F25" s="231">
        <v>106</v>
      </c>
      <c r="G25" s="231">
        <v>241</v>
      </c>
      <c r="H25" s="231">
        <v>197</v>
      </c>
      <c r="I25" s="231">
        <v>109</v>
      </c>
      <c r="J25" s="231">
        <v>1723</v>
      </c>
    </row>
    <row r="26" spans="1:10" ht="12.95" customHeight="1" x14ac:dyDescent="0.25">
      <c r="A26" s="258" t="s">
        <v>475</v>
      </c>
      <c r="B26" s="256" t="s">
        <v>474</v>
      </c>
      <c r="C26" s="229" t="s">
        <v>113</v>
      </c>
      <c r="D26" s="229" t="s">
        <v>113</v>
      </c>
      <c r="E26" s="229" t="s">
        <v>113</v>
      </c>
      <c r="F26" s="229" t="s">
        <v>113</v>
      </c>
      <c r="G26" s="229" t="s">
        <v>113</v>
      </c>
      <c r="H26" s="229" t="s">
        <v>113</v>
      </c>
      <c r="I26" s="229" t="s">
        <v>113</v>
      </c>
      <c r="J26" s="229" t="s">
        <v>113</v>
      </c>
    </row>
    <row r="27" spans="1:10" ht="12.95" customHeight="1" x14ac:dyDescent="0.25">
      <c r="A27" s="257" t="s">
        <v>473</v>
      </c>
      <c r="B27" s="256" t="s">
        <v>472</v>
      </c>
      <c r="C27" s="229" t="s">
        <v>113</v>
      </c>
      <c r="D27" s="231">
        <v>2</v>
      </c>
      <c r="E27" s="231">
        <v>1</v>
      </c>
      <c r="F27" s="229" t="s">
        <v>113</v>
      </c>
      <c r="G27" s="231">
        <v>2</v>
      </c>
      <c r="H27" s="229" t="s">
        <v>113</v>
      </c>
      <c r="I27" s="229" t="s">
        <v>113</v>
      </c>
      <c r="J27" s="231">
        <v>5</v>
      </c>
    </row>
    <row r="28" spans="1:10" ht="12.95" customHeight="1" x14ac:dyDescent="0.25">
      <c r="A28" s="257" t="s">
        <v>471</v>
      </c>
      <c r="B28" s="256" t="s">
        <v>470</v>
      </c>
      <c r="C28" s="231">
        <v>1114</v>
      </c>
      <c r="D28" s="231">
        <v>19748</v>
      </c>
      <c r="E28" s="231">
        <v>27004</v>
      </c>
      <c r="F28" s="231">
        <v>3047</v>
      </c>
      <c r="G28" s="231">
        <v>6910</v>
      </c>
      <c r="H28" s="231">
        <v>4171</v>
      </c>
      <c r="I28" s="231">
        <v>3825</v>
      </c>
      <c r="J28" s="231">
        <v>65819</v>
      </c>
    </row>
    <row r="29" spans="1:10" ht="12.95" customHeight="1" x14ac:dyDescent="0.25">
      <c r="A29" s="255" t="s">
        <v>115</v>
      </c>
      <c r="B29" s="240" t="s">
        <v>114</v>
      </c>
      <c r="C29" s="229" t="s">
        <v>113</v>
      </c>
      <c r="D29" s="229" t="s">
        <v>113</v>
      </c>
      <c r="E29" s="229" t="s">
        <v>113</v>
      </c>
      <c r="F29" s="229" t="s">
        <v>113</v>
      </c>
      <c r="G29" s="229" t="s">
        <v>113</v>
      </c>
      <c r="H29" s="229" t="s">
        <v>113</v>
      </c>
      <c r="I29" s="229" t="s">
        <v>113</v>
      </c>
      <c r="J29" s="229" t="s">
        <v>113</v>
      </c>
    </row>
    <row r="30" spans="1:10" ht="12.95" customHeight="1" x14ac:dyDescent="0.25">
      <c r="A30" s="255" t="s">
        <v>112</v>
      </c>
      <c r="B30" s="240" t="s">
        <v>111</v>
      </c>
      <c r="C30" s="229">
        <v>3</v>
      </c>
      <c r="D30" s="229">
        <v>78</v>
      </c>
      <c r="E30" s="229">
        <v>102</v>
      </c>
      <c r="F30" s="229">
        <v>9</v>
      </c>
      <c r="G30" s="229">
        <v>36</v>
      </c>
      <c r="H30" s="229">
        <v>19</v>
      </c>
      <c r="I30" s="229">
        <v>13</v>
      </c>
      <c r="J30" s="229">
        <v>260</v>
      </c>
    </row>
    <row r="31" spans="1:10" ht="12.95" customHeight="1" x14ac:dyDescent="0.25">
      <c r="A31" s="255" t="s">
        <v>110</v>
      </c>
      <c r="B31" s="240" t="s">
        <v>109</v>
      </c>
      <c r="C31" s="229">
        <v>130</v>
      </c>
      <c r="D31" s="229">
        <v>2417</v>
      </c>
      <c r="E31" s="229">
        <v>2643</v>
      </c>
      <c r="F31" s="229">
        <v>223</v>
      </c>
      <c r="G31" s="229">
        <v>636</v>
      </c>
      <c r="H31" s="229">
        <v>410</v>
      </c>
      <c r="I31" s="229">
        <v>308</v>
      </c>
      <c r="J31" s="229">
        <v>6767</v>
      </c>
    </row>
    <row r="32" spans="1:10" ht="12.95" customHeight="1" x14ac:dyDescent="0.25">
      <c r="A32" s="255" t="s">
        <v>108</v>
      </c>
      <c r="B32" s="240" t="s">
        <v>107</v>
      </c>
      <c r="C32" s="229">
        <v>577</v>
      </c>
      <c r="D32" s="229">
        <v>9945</v>
      </c>
      <c r="E32" s="229">
        <v>13797</v>
      </c>
      <c r="F32" s="229">
        <v>1571</v>
      </c>
      <c r="G32" s="229">
        <v>3653</v>
      </c>
      <c r="H32" s="229">
        <v>2302</v>
      </c>
      <c r="I32" s="229">
        <v>1997</v>
      </c>
      <c r="J32" s="229">
        <v>33842</v>
      </c>
    </row>
    <row r="33" spans="1:10" ht="12.95" customHeight="1" x14ac:dyDescent="0.25">
      <c r="A33" s="255" t="s">
        <v>106</v>
      </c>
      <c r="B33" s="240" t="s">
        <v>105</v>
      </c>
      <c r="C33" s="229">
        <v>110</v>
      </c>
      <c r="D33" s="229">
        <v>1799</v>
      </c>
      <c r="E33" s="229">
        <v>2762</v>
      </c>
      <c r="F33" s="229">
        <v>472</v>
      </c>
      <c r="G33" s="229">
        <v>731</v>
      </c>
      <c r="H33" s="229">
        <v>434</v>
      </c>
      <c r="I33" s="229">
        <v>419</v>
      </c>
      <c r="J33" s="229">
        <v>6727</v>
      </c>
    </row>
    <row r="34" spans="1:10" ht="12.95" customHeight="1" x14ac:dyDescent="0.25">
      <c r="A34" s="255" t="s">
        <v>104</v>
      </c>
      <c r="B34" s="240" t="s">
        <v>103</v>
      </c>
      <c r="C34" s="229">
        <v>222</v>
      </c>
      <c r="D34" s="229">
        <v>4321</v>
      </c>
      <c r="E34" s="229">
        <v>5923</v>
      </c>
      <c r="F34" s="229">
        <v>575</v>
      </c>
      <c r="G34" s="229">
        <v>1391</v>
      </c>
      <c r="H34" s="229">
        <v>745</v>
      </c>
      <c r="I34" s="229">
        <v>824</v>
      </c>
      <c r="J34" s="229">
        <v>14001</v>
      </c>
    </row>
    <row r="35" spans="1:10" ht="12.95" customHeight="1" x14ac:dyDescent="0.25">
      <c r="A35" s="255"/>
      <c r="B35" s="240" t="s">
        <v>448</v>
      </c>
      <c r="C35" s="229">
        <v>72</v>
      </c>
      <c r="D35" s="229">
        <v>1188</v>
      </c>
      <c r="E35" s="229">
        <v>1777</v>
      </c>
      <c r="F35" s="229">
        <v>197</v>
      </c>
      <c r="G35" s="229">
        <v>463</v>
      </c>
      <c r="H35" s="229">
        <v>261</v>
      </c>
      <c r="I35" s="229">
        <v>264</v>
      </c>
      <c r="J35" s="229">
        <v>4222</v>
      </c>
    </row>
    <row r="36" spans="1:10" ht="12.95" customHeight="1" x14ac:dyDescent="0.25">
      <c r="A36" s="262" t="s">
        <v>447</v>
      </c>
      <c r="B36" s="256" t="s">
        <v>446</v>
      </c>
      <c r="C36" s="231">
        <v>219</v>
      </c>
      <c r="D36" s="231">
        <v>1364</v>
      </c>
      <c r="E36" s="231">
        <v>2809</v>
      </c>
      <c r="F36" s="231">
        <v>354</v>
      </c>
      <c r="G36" s="231">
        <v>724</v>
      </c>
      <c r="H36" s="231">
        <v>409</v>
      </c>
      <c r="I36" s="231">
        <v>375</v>
      </c>
      <c r="J36" s="231">
        <v>6254</v>
      </c>
    </row>
    <row r="37" spans="1:10" ht="12.95" customHeight="1" x14ac:dyDescent="0.25">
      <c r="A37" s="261" t="s">
        <v>102</v>
      </c>
      <c r="B37" s="240" t="s">
        <v>101</v>
      </c>
      <c r="C37" s="229">
        <v>4</v>
      </c>
      <c r="D37" s="229">
        <v>5</v>
      </c>
      <c r="E37" s="229">
        <v>16</v>
      </c>
      <c r="F37" s="229">
        <v>11</v>
      </c>
      <c r="G37" s="229">
        <v>16</v>
      </c>
      <c r="H37" s="229">
        <v>3</v>
      </c>
      <c r="I37" s="229">
        <v>4</v>
      </c>
      <c r="J37" s="229">
        <v>59</v>
      </c>
    </row>
    <row r="38" spans="1:10" ht="12.95" customHeight="1" x14ac:dyDescent="0.25">
      <c r="A38" s="261" t="s">
        <v>100</v>
      </c>
      <c r="B38" s="240" t="s">
        <v>99</v>
      </c>
      <c r="C38" s="229">
        <v>21</v>
      </c>
      <c r="D38" s="229">
        <v>202</v>
      </c>
      <c r="E38" s="229">
        <v>281</v>
      </c>
      <c r="F38" s="229">
        <v>40</v>
      </c>
      <c r="G38" s="229">
        <v>80</v>
      </c>
      <c r="H38" s="229">
        <v>64</v>
      </c>
      <c r="I38" s="229">
        <v>54</v>
      </c>
      <c r="J38" s="229">
        <v>742</v>
      </c>
    </row>
    <row r="39" spans="1:10" ht="12.95" customHeight="1" x14ac:dyDescent="0.25">
      <c r="A39" s="255" t="s">
        <v>583</v>
      </c>
      <c r="B39" s="240" t="s">
        <v>97</v>
      </c>
      <c r="C39" s="229">
        <v>168</v>
      </c>
      <c r="D39" s="229">
        <v>986</v>
      </c>
      <c r="E39" s="229">
        <v>2121</v>
      </c>
      <c r="F39" s="229">
        <v>235</v>
      </c>
      <c r="G39" s="229">
        <v>520</v>
      </c>
      <c r="H39" s="229">
        <v>286</v>
      </c>
      <c r="I39" s="229">
        <v>273</v>
      </c>
      <c r="J39" s="229">
        <v>4589</v>
      </c>
    </row>
    <row r="40" spans="1:10" ht="12.95" customHeight="1" x14ac:dyDescent="0.25">
      <c r="A40" s="260"/>
      <c r="B40" s="240" t="s">
        <v>433</v>
      </c>
      <c r="C40" s="229">
        <v>26</v>
      </c>
      <c r="D40" s="229">
        <v>171</v>
      </c>
      <c r="E40" s="229">
        <v>391</v>
      </c>
      <c r="F40" s="229">
        <v>68</v>
      </c>
      <c r="G40" s="229">
        <v>108</v>
      </c>
      <c r="H40" s="229">
        <v>56</v>
      </c>
      <c r="I40" s="229">
        <v>44</v>
      </c>
      <c r="J40" s="229">
        <v>864</v>
      </c>
    </row>
    <row r="41" spans="1:10" ht="12.95" customHeight="1" x14ac:dyDescent="0.25">
      <c r="A41" s="258" t="s">
        <v>432</v>
      </c>
      <c r="B41" s="256" t="s">
        <v>582</v>
      </c>
      <c r="C41" s="231">
        <v>77</v>
      </c>
      <c r="D41" s="231">
        <v>879</v>
      </c>
      <c r="E41" s="231">
        <v>3146</v>
      </c>
      <c r="F41" s="231">
        <v>1269</v>
      </c>
      <c r="G41" s="231">
        <v>1194</v>
      </c>
      <c r="H41" s="231">
        <v>587</v>
      </c>
      <c r="I41" s="231">
        <v>587</v>
      </c>
      <c r="J41" s="231">
        <v>7739</v>
      </c>
    </row>
    <row r="42" spans="1:10" ht="12.95" customHeight="1" x14ac:dyDescent="0.25">
      <c r="A42" s="255" t="s">
        <v>96</v>
      </c>
      <c r="B42" s="240" t="s">
        <v>95</v>
      </c>
      <c r="C42" s="229">
        <v>6</v>
      </c>
      <c r="D42" s="229">
        <v>113</v>
      </c>
      <c r="E42" s="229">
        <v>329</v>
      </c>
      <c r="F42" s="229">
        <v>78</v>
      </c>
      <c r="G42" s="229">
        <v>88</v>
      </c>
      <c r="H42" s="229">
        <v>62</v>
      </c>
      <c r="I42" s="229">
        <v>90</v>
      </c>
      <c r="J42" s="229">
        <v>766</v>
      </c>
    </row>
    <row r="43" spans="1:10" ht="12.95" customHeight="1" x14ac:dyDescent="0.25">
      <c r="A43" s="255" t="s">
        <v>94</v>
      </c>
      <c r="B43" s="240" t="s">
        <v>93</v>
      </c>
      <c r="C43" s="229">
        <v>8</v>
      </c>
      <c r="D43" s="229">
        <v>116</v>
      </c>
      <c r="E43" s="229">
        <v>173</v>
      </c>
      <c r="F43" s="229">
        <v>10</v>
      </c>
      <c r="G43" s="229">
        <v>55</v>
      </c>
      <c r="H43" s="229">
        <v>24</v>
      </c>
      <c r="I43" s="229">
        <v>34</v>
      </c>
      <c r="J43" s="229">
        <v>420</v>
      </c>
    </row>
    <row r="44" spans="1:10" ht="12.95" customHeight="1" x14ac:dyDescent="0.25">
      <c r="A44" s="255" t="s">
        <v>92</v>
      </c>
      <c r="B44" s="240" t="s">
        <v>91</v>
      </c>
      <c r="C44" s="229">
        <v>29</v>
      </c>
      <c r="D44" s="229">
        <v>230</v>
      </c>
      <c r="E44" s="229">
        <v>1818</v>
      </c>
      <c r="F44" s="229">
        <v>1039</v>
      </c>
      <c r="G44" s="229">
        <v>807</v>
      </c>
      <c r="H44" s="229">
        <v>366</v>
      </c>
      <c r="I44" s="229">
        <v>333</v>
      </c>
      <c r="J44" s="229">
        <v>4622</v>
      </c>
    </row>
    <row r="45" spans="1:10" ht="12.95" customHeight="1" x14ac:dyDescent="0.25">
      <c r="A45" s="255"/>
      <c r="B45" s="240" t="s">
        <v>417</v>
      </c>
      <c r="C45" s="229">
        <v>34</v>
      </c>
      <c r="D45" s="229">
        <v>420</v>
      </c>
      <c r="E45" s="229">
        <v>826</v>
      </c>
      <c r="F45" s="229">
        <v>142</v>
      </c>
      <c r="G45" s="229">
        <v>244</v>
      </c>
      <c r="H45" s="229">
        <v>135</v>
      </c>
      <c r="I45" s="229">
        <v>130</v>
      </c>
      <c r="J45" s="229">
        <v>1931</v>
      </c>
    </row>
    <row r="46" spans="1:10" ht="12.95" customHeight="1" x14ac:dyDescent="0.25">
      <c r="A46" s="257" t="s">
        <v>416</v>
      </c>
      <c r="B46" s="256" t="s">
        <v>415</v>
      </c>
      <c r="C46" s="231">
        <v>2</v>
      </c>
      <c r="D46" s="231">
        <v>31</v>
      </c>
      <c r="E46" s="231">
        <v>53</v>
      </c>
      <c r="F46" s="231">
        <v>3</v>
      </c>
      <c r="G46" s="231">
        <v>13</v>
      </c>
      <c r="H46" s="231">
        <v>11</v>
      </c>
      <c r="I46" s="231">
        <v>2</v>
      </c>
      <c r="J46" s="231">
        <v>115</v>
      </c>
    </row>
    <row r="47" spans="1:10" ht="24.95" customHeight="1" x14ac:dyDescent="0.25">
      <c r="A47" s="257" t="s">
        <v>414</v>
      </c>
      <c r="B47" s="256" t="s">
        <v>413</v>
      </c>
      <c r="C47" s="231">
        <v>8</v>
      </c>
      <c r="D47" s="231">
        <v>72</v>
      </c>
      <c r="E47" s="231">
        <v>173</v>
      </c>
      <c r="F47" s="231">
        <v>29</v>
      </c>
      <c r="G47" s="231">
        <v>72</v>
      </c>
      <c r="H47" s="231">
        <v>36</v>
      </c>
      <c r="I47" s="231">
        <v>22</v>
      </c>
      <c r="J47" s="231">
        <v>412</v>
      </c>
    </row>
    <row r="48" spans="1:10" ht="12.95" customHeight="1" x14ac:dyDescent="0.25">
      <c r="A48" s="257" t="s">
        <v>412</v>
      </c>
      <c r="B48" s="256" t="s">
        <v>411</v>
      </c>
      <c r="C48" s="231">
        <v>14</v>
      </c>
      <c r="D48" s="231">
        <v>195</v>
      </c>
      <c r="E48" s="231">
        <v>408</v>
      </c>
      <c r="F48" s="231">
        <v>42</v>
      </c>
      <c r="G48" s="231">
        <v>111</v>
      </c>
      <c r="H48" s="231">
        <v>72</v>
      </c>
      <c r="I48" s="231">
        <v>47</v>
      </c>
      <c r="J48" s="231">
        <v>889</v>
      </c>
    </row>
    <row r="49" spans="1:10" ht="12.95" customHeight="1" x14ac:dyDescent="0.25">
      <c r="A49" s="255" t="s">
        <v>90</v>
      </c>
      <c r="B49" s="240" t="s">
        <v>89</v>
      </c>
      <c r="C49" s="229">
        <v>9</v>
      </c>
      <c r="D49" s="229">
        <v>132</v>
      </c>
      <c r="E49" s="229">
        <v>288</v>
      </c>
      <c r="F49" s="229">
        <v>34</v>
      </c>
      <c r="G49" s="229">
        <v>72</v>
      </c>
      <c r="H49" s="229">
        <v>42</v>
      </c>
      <c r="I49" s="229">
        <v>33</v>
      </c>
      <c r="J49" s="229">
        <v>610</v>
      </c>
    </row>
    <row r="50" spans="1:10" ht="12.95" customHeight="1" x14ac:dyDescent="0.25">
      <c r="A50" s="255" t="s">
        <v>88</v>
      </c>
      <c r="B50" s="240" t="s">
        <v>406</v>
      </c>
      <c r="C50" s="229">
        <v>2</v>
      </c>
      <c r="D50" s="229">
        <v>16</v>
      </c>
      <c r="E50" s="229">
        <v>38</v>
      </c>
      <c r="F50" s="229" t="s">
        <v>113</v>
      </c>
      <c r="G50" s="229">
        <v>9</v>
      </c>
      <c r="H50" s="229">
        <v>12</v>
      </c>
      <c r="I50" s="229">
        <v>4</v>
      </c>
      <c r="J50" s="229">
        <v>81</v>
      </c>
    </row>
    <row r="51" spans="1:10" ht="12.95" customHeight="1" x14ac:dyDescent="0.25">
      <c r="A51" s="255"/>
      <c r="B51" s="240" t="s">
        <v>581</v>
      </c>
      <c r="C51" s="229">
        <v>3</v>
      </c>
      <c r="D51" s="229">
        <v>47</v>
      </c>
      <c r="E51" s="229">
        <v>82</v>
      </c>
      <c r="F51" s="229">
        <v>8</v>
      </c>
      <c r="G51" s="229">
        <v>30</v>
      </c>
      <c r="H51" s="229">
        <v>18</v>
      </c>
      <c r="I51" s="229">
        <v>10</v>
      </c>
      <c r="J51" s="229">
        <v>198</v>
      </c>
    </row>
    <row r="52" spans="1:10" ht="12.95" customHeight="1" x14ac:dyDescent="0.25">
      <c r="A52" s="257" t="s">
        <v>404</v>
      </c>
      <c r="B52" s="256" t="s">
        <v>580</v>
      </c>
      <c r="C52" s="231" t="s">
        <v>113</v>
      </c>
      <c r="D52" s="231" t="s">
        <v>113</v>
      </c>
      <c r="E52" s="231">
        <v>5</v>
      </c>
      <c r="F52" s="231">
        <v>4</v>
      </c>
      <c r="G52" s="231">
        <v>5</v>
      </c>
      <c r="H52" s="231" t="s">
        <v>113</v>
      </c>
      <c r="I52" s="231" t="s">
        <v>113</v>
      </c>
      <c r="J52" s="231">
        <v>14</v>
      </c>
    </row>
    <row r="53" spans="1:10" ht="12.95" customHeight="1" x14ac:dyDescent="0.25">
      <c r="A53" s="255" t="s">
        <v>86</v>
      </c>
      <c r="B53" s="240" t="s">
        <v>85</v>
      </c>
      <c r="C53" s="229" t="s">
        <v>113</v>
      </c>
      <c r="D53" s="229" t="s">
        <v>113</v>
      </c>
      <c r="E53" s="229">
        <v>1</v>
      </c>
      <c r="F53" s="229">
        <v>1</v>
      </c>
      <c r="G53" s="229" t="s">
        <v>113</v>
      </c>
      <c r="H53" s="229" t="s">
        <v>113</v>
      </c>
      <c r="I53" s="229" t="s">
        <v>113</v>
      </c>
      <c r="J53" s="229">
        <v>2</v>
      </c>
    </row>
    <row r="54" spans="1:10" ht="12.95" customHeight="1" x14ac:dyDescent="0.25">
      <c r="A54" s="255" t="s">
        <v>84</v>
      </c>
      <c r="B54" s="240" t="s">
        <v>579</v>
      </c>
      <c r="C54" s="229" t="s">
        <v>113</v>
      </c>
      <c r="D54" s="229" t="s">
        <v>113</v>
      </c>
      <c r="E54" s="229">
        <v>4</v>
      </c>
      <c r="F54" s="229">
        <v>3</v>
      </c>
      <c r="G54" s="229">
        <v>5</v>
      </c>
      <c r="H54" s="229" t="s">
        <v>113</v>
      </c>
      <c r="I54" s="229" t="s">
        <v>113</v>
      </c>
      <c r="J54" s="229">
        <v>12</v>
      </c>
    </row>
    <row r="55" spans="1:10" ht="24.95" customHeight="1" x14ac:dyDescent="0.25">
      <c r="A55" s="259" t="s">
        <v>82</v>
      </c>
      <c r="B55" s="256" t="s">
        <v>578</v>
      </c>
      <c r="C55" s="231">
        <v>299</v>
      </c>
      <c r="D55" s="231" t="s">
        <v>113</v>
      </c>
      <c r="E55" s="231" t="s">
        <v>113</v>
      </c>
      <c r="F55" s="231" t="s">
        <v>113</v>
      </c>
      <c r="G55" s="231" t="s">
        <v>113</v>
      </c>
      <c r="H55" s="231" t="s">
        <v>113</v>
      </c>
      <c r="I55" s="231" t="s">
        <v>113</v>
      </c>
      <c r="J55" s="231">
        <v>299</v>
      </c>
    </row>
    <row r="56" spans="1:10" ht="24.95" customHeight="1" x14ac:dyDescent="0.25">
      <c r="A56" s="258" t="s">
        <v>80</v>
      </c>
      <c r="B56" s="256" t="s">
        <v>577</v>
      </c>
      <c r="C56" s="231">
        <v>192</v>
      </c>
      <c r="D56" s="231">
        <v>10</v>
      </c>
      <c r="E56" s="231">
        <v>65</v>
      </c>
      <c r="F56" s="231">
        <v>26</v>
      </c>
      <c r="G56" s="231">
        <v>31</v>
      </c>
      <c r="H56" s="231">
        <v>12</v>
      </c>
      <c r="I56" s="231">
        <v>25</v>
      </c>
      <c r="J56" s="231">
        <v>361</v>
      </c>
    </row>
    <row r="57" spans="1:10" ht="24.95" customHeight="1" x14ac:dyDescent="0.25">
      <c r="A57" s="257" t="s">
        <v>78</v>
      </c>
      <c r="B57" s="256" t="s">
        <v>389</v>
      </c>
      <c r="C57" s="231">
        <v>23</v>
      </c>
      <c r="D57" s="231">
        <v>45</v>
      </c>
      <c r="E57" s="231">
        <v>32</v>
      </c>
      <c r="F57" s="231">
        <v>15</v>
      </c>
      <c r="G57" s="231">
        <v>13</v>
      </c>
      <c r="H57" s="231">
        <v>8</v>
      </c>
      <c r="I57" s="231">
        <v>17</v>
      </c>
      <c r="J57" s="231">
        <v>153</v>
      </c>
    </row>
    <row r="58" spans="1:10" ht="12.95" customHeight="1" x14ac:dyDescent="0.25">
      <c r="A58" s="257" t="s">
        <v>388</v>
      </c>
      <c r="B58" s="256" t="s">
        <v>387</v>
      </c>
      <c r="C58" s="231">
        <v>96</v>
      </c>
      <c r="D58" s="231">
        <v>953</v>
      </c>
      <c r="E58" s="231">
        <v>2586</v>
      </c>
      <c r="F58" s="231">
        <v>1254</v>
      </c>
      <c r="G58" s="231">
        <v>1119</v>
      </c>
      <c r="H58" s="231">
        <v>528</v>
      </c>
      <c r="I58" s="231">
        <v>537</v>
      </c>
      <c r="J58" s="231">
        <v>7073</v>
      </c>
    </row>
    <row r="59" spans="1:10" ht="12.95" customHeight="1" x14ac:dyDescent="0.25">
      <c r="A59" s="255"/>
      <c r="B59" s="240" t="s">
        <v>385</v>
      </c>
      <c r="C59" s="229">
        <v>14</v>
      </c>
      <c r="D59" s="229">
        <v>47</v>
      </c>
      <c r="E59" s="229">
        <v>232</v>
      </c>
      <c r="F59" s="229">
        <v>178</v>
      </c>
      <c r="G59" s="229">
        <v>186</v>
      </c>
      <c r="H59" s="229">
        <v>80</v>
      </c>
      <c r="I59" s="229">
        <v>56</v>
      </c>
      <c r="J59" s="229">
        <v>793</v>
      </c>
    </row>
    <row r="60" spans="1:10" ht="12.95" customHeight="1" x14ac:dyDescent="0.25">
      <c r="A60" s="255"/>
      <c r="B60" s="240" t="s">
        <v>74</v>
      </c>
      <c r="C60" s="229">
        <v>62</v>
      </c>
      <c r="D60" s="229">
        <v>715</v>
      </c>
      <c r="E60" s="229">
        <v>1327</v>
      </c>
      <c r="F60" s="229">
        <v>405</v>
      </c>
      <c r="G60" s="229">
        <v>456</v>
      </c>
      <c r="H60" s="229">
        <v>225</v>
      </c>
      <c r="I60" s="229">
        <v>318</v>
      </c>
      <c r="J60" s="229">
        <v>3508</v>
      </c>
    </row>
    <row r="61" spans="1:10" ht="12.95" customHeight="1" x14ac:dyDescent="0.25">
      <c r="A61" s="255" t="s">
        <v>73</v>
      </c>
      <c r="B61" s="240" t="s">
        <v>72</v>
      </c>
      <c r="C61" s="229">
        <v>13</v>
      </c>
      <c r="D61" s="229">
        <v>168</v>
      </c>
      <c r="E61" s="229">
        <v>921</v>
      </c>
      <c r="F61" s="229">
        <v>626</v>
      </c>
      <c r="G61" s="229">
        <v>427</v>
      </c>
      <c r="H61" s="229">
        <v>199</v>
      </c>
      <c r="I61" s="229">
        <v>138</v>
      </c>
      <c r="J61" s="229">
        <v>2492</v>
      </c>
    </row>
    <row r="62" spans="1:10" ht="24.95" customHeight="1" x14ac:dyDescent="0.25">
      <c r="A62" s="255" t="s">
        <v>71</v>
      </c>
      <c r="B62" s="240" t="s">
        <v>70</v>
      </c>
      <c r="C62" s="229">
        <v>7</v>
      </c>
      <c r="D62" s="229">
        <v>23</v>
      </c>
      <c r="E62" s="229">
        <v>106</v>
      </c>
      <c r="F62" s="229">
        <v>45</v>
      </c>
      <c r="G62" s="229">
        <v>50</v>
      </c>
      <c r="H62" s="229">
        <v>24</v>
      </c>
      <c r="I62" s="229">
        <v>25</v>
      </c>
      <c r="J62" s="229">
        <v>280</v>
      </c>
    </row>
    <row r="63" spans="1:10" ht="12.95" customHeight="1" x14ac:dyDescent="0.25">
      <c r="A63" s="228"/>
      <c r="B63" s="227" t="s">
        <v>18</v>
      </c>
      <c r="C63" s="231">
        <v>2697</v>
      </c>
      <c r="D63" s="231">
        <v>29789</v>
      </c>
      <c r="E63" s="231">
        <v>53772</v>
      </c>
      <c r="F63" s="231">
        <v>10293</v>
      </c>
      <c r="G63" s="231">
        <v>16593</v>
      </c>
      <c r="H63" s="231">
        <v>9522</v>
      </c>
      <c r="I63" s="231">
        <v>7790</v>
      </c>
      <c r="J63" s="231">
        <v>130456</v>
      </c>
    </row>
  </sheetData>
  <mergeCells count="10">
    <mergeCell ref="J2:J4"/>
    <mergeCell ref="A2:A4"/>
    <mergeCell ref="C2:E2"/>
    <mergeCell ref="F2:H2"/>
    <mergeCell ref="I2:I4"/>
    <mergeCell ref="C4:E4"/>
    <mergeCell ref="H3:H4"/>
    <mergeCell ref="G3:G4"/>
    <mergeCell ref="F3:F4"/>
    <mergeCell ref="B2:B4"/>
  </mergeCells>
  <printOptions horizontalCentered="1"/>
  <pageMargins left="0.78740157480314965" right="0.78740157480314965" top="0.98425196850393704" bottom="0.98425196850393704" header="0.51181102362204722" footer="0"/>
  <pageSetup paperSize="9" scale="75" orientation="portrait" verticalDpi="300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B56D-A02B-46A7-943B-ECC7419CA5E1}">
  <dimension ref="A1:H1638"/>
  <sheetViews>
    <sheetView zoomScaleNormal="100" workbookViewId="0"/>
  </sheetViews>
  <sheetFormatPr defaultRowHeight="11.45" customHeight="1" x14ac:dyDescent="0.25"/>
  <cols>
    <col min="1" max="1" width="6.85546875" style="271" customWidth="1"/>
    <col min="2" max="2" width="52.140625" style="270" customWidth="1"/>
    <col min="3" max="6" width="6.7109375" style="269" customWidth="1"/>
    <col min="7" max="7" width="9.140625" style="269"/>
    <col min="8" max="8" width="6.7109375" style="269" customWidth="1"/>
    <col min="9" max="16384" width="9.140625" style="268"/>
  </cols>
  <sheetData>
    <row r="1" spans="1:8" s="290" customFormat="1" ht="12" customHeight="1" thickBot="1" x14ac:dyDescent="0.25">
      <c r="A1" s="293" t="s">
        <v>3718</v>
      </c>
      <c r="B1" s="292"/>
      <c r="C1" s="291"/>
      <c r="D1" s="291"/>
      <c r="E1" s="291"/>
      <c r="F1" s="291"/>
      <c r="G1" s="291"/>
      <c r="H1" s="291"/>
    </row>
    <row r="2" spans="1:8" s="286" customFormat="1" ht="24.95" customHeight="1" x14ac:dyDescent="0.25">
      <c r="A2" s="543" t="s">
        <v>145</v>
      </c>
      <c r="B2" s="546" t="s">
        <v>570</v>
      </c>
      <c r="C2" s="536" t="s">
        <v>68</v>
      </c>
      <c r="D2" s="536" t="s">
        <v>67</v>
      </c>
      <c r="E2" s="536" t="s">
        <v>18</v>
      </c>
      <c r="F2" s="539" t="s">
        <v>3717</v>
      </c>
      <c r="G2" s="540"/>
      <c r="H2" s="540"/>
    </row>
    <row r="3" spans="1:8" s="286" customFormat="1" ht="24.95" customHeight="1" x14ac:dyDescent="0.25">
      <c r="A3" s="544"/>
      <c r="B3" s="547"/>
      <c r="C3" s="537"/>
      <c r="D3" s="537"/>
      <c r="E3" s="537"/>
      <c r="F3" s="289" t="s">
        <v>3716</v>
      </c>
      <c r="G3" s="289" t="s">
        <v>3715</v>
      </c>
      <c r="H3" s="288" t="s">
        <v>35</v>
      </c>
    </row>
    <row r="4" spans="1:8" s="286" customFormat="1" ht="15" customHeight="1" x14ac:dyDescent="0.25">
      <c r="A4" s="545"/>
      <c r="B4" s="548"/>
      <c r="C4" s="538"/>
      <c r="D4" s="538"/>
      <c r="E4" s="538"/>
      <c r="F4" s="541" t="s">
        <v>3714</v>
      </c>
      <c r="G4" s="542"/>
      <c r="H4" s="542"/>
    </row>
    <row r="5" spans="1:8" ht="12.95" customHeight="1" x14ac:dyDescent="0.25">
      <c r="B5" s="280" t="s">
        <v>568</v>
      </c>
      <c r="C5" s="287"/>
      <c r="D5" s="287"/>
      <c r="E5" s="287"/>
      <c r="F5" s="287"/>
      <c r="G5" s="287"/>
      <c r="H5" s="287"/>
    </row>
    <row r="6" spans="1:8" ht="12.95" customHeight="1" x14ac:dyDescent="0.25">
      <c r="A6" s="271" t="s">
        <v>3713</v>
      </c>
      <c r="B6" s="276" t="s">
        <v>3712</v>
      </c>
      <c r="C6" s="277" t="s">
        <v>113</v>
      </c>
      <c r="D6" s="277" t="s">
        <v>113</v>
      </c>
      <c r="E6" s="277" t="s">
        <v>113</v>
      </c>
      <c r="F6" s="277" t="s">
        <v>113</v>
      </c>
      <c r="G6" s="277" t="s">
        <v>113</v>
      </c>
      <c r="H6" s="277" t="s">
        <v>113</v>
      </c>
    </row>
    <row r="7" spans="1:8" ht="12.95" customHeight="1" x14ac:dyDescent="0.25">
      <c r="A7" s="271" t="s">
        <v>3711</v>
      </c>
      <c r="B7" s="276" t="s">
        <v>3710</v>
      </c>
      <c r="C7" s="277" t="s">
        <v>113</v>
      </c>
      <c r="D7" s="277" t="s">
        <v>113</v>
      </c>
      <c r="E7" s="277" t="s">
        <v>113</v>
      </c>
      <c r="F7" s="277" t="s">
        <v>113</v>
      </c>
      <c r="G7" s="277" t="s">
        <v>113</v>
      </c>
      <c r="H7" s="277" t="s">
        <v>113</v>
      </c>
    </row>
    <row r="8" spans="1:8" ht="12.95" customHeight="1" x14ac:dyDescent="0.25">
      <c r="A8" s="271" t="s">
        <v>3709</v>
      </c>
      <c r="B8" s="276" t="s">
        <v>3708</v>
      </c>
      <c r="C8" s="277">
        <v>5</v>
      </c>
      <c r="D8" s="277">
        <v>4</v>
      </c>
      <c r="E8" s="277">
        <v>9</v>
      </c>
      <c r="F8" s="277">
        <v>5</v>
      </c>
      <c r="G8" s="277">
        <v>2</v>
      </c>
      <c r="H8" s="277">
        <v>2</v>
      </c>
    </row>
    <row r="9" spans="1:8" ht="12.95" customHeight="1" x14ac:dyDescent="0.25">
      <c r="A9" s="271" t="s">
        <v>3707</v>
      </c>
      <c r="B9" s="276" t="s">
        <v>3706</v>
      </c>
      <c r="C9" s="277" t="s">
        <v>113</v>
      </c>
      <c r="D9" s="277" t="s">
        <v>113</v>
      </c>
      <c r="E9" s="277" t="s">
        <v>113</v>
      </c>
      <c r="F9" s="277" t="s">
        <v>113</v>
      </c>
      <c r="G9" s="277" t="s">
        <v>113</v>
      </c>
      <c r="H9" s="277" t="s">
        <v>113</v>
      </c>
    </row>
    <row r="10" spans="1:8" ht="12.95" customHeight="1" x14ac:dyDescent="0.25">
      <c r="A10" s="271" t="s">
        <v>3705</v>
      </c>
      <c r="B10" s="276" t="s">
        <v>3704</v>
      </c>
      <c r="C10" s="277">
        <v>34</v>
      </c>
      <c r="D10" s="277">
        <v>51</v>
      </c>
      <c r="E10" s="277">
        <v>85</v>
      </c>
      <c r="F10" s="277">
        <v>62</v>
      </c>
      <c r="G10" s="277">
        <v>8</v>
      </c>
      <c r="H10" s="277">
        <v>15</v>
      </c>
    </row>
    <row r="11" spans="1:8" ht="12.95" customHeight="1" x14ac:dyDescent="0.25">
      <c r="A11" s="271" t="s">
        <v>3703</v>
      </c>
      <c r="B11" s="276" t="s">
        <v>3702</v>
      </c>
      <c r="C11" s="277">
        <v>2</v>
      </c>
      <c r="D11" s="277">
        <v>2</v>
      </c>
      <c r="E11" s="277">
        <v>4</v>
      </c>
      <c r="F11" s="277">
        <v>4</v>
      </c>
      <c r="G11" s="277" t="s">
        <v>113</v>
      </c>
      <c r="H11" s="277" t="s">
        <v>113</v>
      </c>
    </row>
    <row r="12" spans="1:8" ht="12.95" customHeight="1" x14ac:dyDescent="0.25">
      <c r="A12" s="271" t="s">
        <v>3701</v>
      </c>
      <c r="B12" s="276" t="s">
        <v>3700</v>
      </c>
      <c r="C12" s="277" t="s">
        <v>113</v>
      </c>
      <c r="D12" s="277" t="s">
        <v>113</v>
      </c>
      <c r="E12" s="277" t="s">
        <v>113</v>
      </c>
      <c r="F12" s="277" t="s">
        <v>113</v>
      </c>
      <c r="G12" s="277" t="s">
        <v>113</v>
      </c>
      <c r="H12" s="277" t="s">
        <v>113</v>
      </c>
    </row>
    <row r="13" spans="1:8" ht="12.95" customHeight="1" x14ac:dyDescent="0.25">
      <c r="A13" s="271" t="s">
        <v>3699</v>
      </c>
      <c r="B13" s="276" t="s">
        <v>3698</v>
      </c>
      <c r="C13" s="277" t="s">
        <v>113</v>
      </c>
      <c r="D13" s="277" t="s">
        <v>113</v>
      </c>
      <c r="E13" s="277" t="s">
        <v>113</v>
      </c>
      <c r="F13" s="277" t="s">
        <v>113</v>
      </c>
      <c r="G13" s="277" t="s">
        <v>113</v>
      </c>
      <c r="H13" s="277" t="s">
        <v>113</v>
      </c>
    </row>
    <row r="14" spans="1:8" ht="12.95" customHeight="1" x14ac:dyDescent="0.25">
      <c r="A14" s="271" t="s">
        <v>3697</v>
      </c>
      <c r="B14" s="276" t="s">
        <v>3696</v>
      </c>
      <c r="C14" s="277" t="s">
        <v>113</v>
      </c>
      <c r="D14" s="277">
        <v>1</v>
      </c>
      <c r="E14" s="277">
        <v>1</v>
      </c>
      <c r="F14" s="277">
        <v>1</v>
      </c>
      <c r="G14" s="277" t="s">
        <v>113</v>
      </c>
      <c r="H14" s="277" t="s">
        <v>113</v>
      </c>
    </row>
    <row r="15" spans="1:8" ht="12.95" customHeight="1" x14ac:dyDescent="0.25">
      <c r="A15" s="271" t="s">
        <v>3695</v>
      </c>
      <c r="B15" s="276" t="s">
        <v>3694</v>
      </c>
      <c r="C15" s="277">
        <v>19</v>
      </c>
      <c r="D15" s="277">
        <v>34</v>
      </c>
      <c r="E15" s="277">
        <v>53</v>
      </c>
      <c r="F15" s="277">
        <v>38</v>
      </c>
      <c r="G15" s="277">
        <v>3</v>
      </c>
      <c r="H15" s="277">
        <v>12</v>
      </c>
    </row>
    <row r="16" spans="1:8" ht="12.95" customHeight="1" x14ac:dyDescent="0.25">
      <c r="A16" s="271" t="s">
        <v>3693</v>
      </c>
      <c r="B16" s="276" t="s">
        <v>3692</v>
      </c>
      <c r="C16" s="277">
        <v>1</v>
      </c>
      <c r="D16" s="277" t="s">
        <v>113</v>
      </c>
      <c r="E16" s="277">
        <v>1</v>
      </c>
      <c r="F16" s="277">
        <v>1</v>
      </c>
      <c r="G16" s="277" t="s">
        <v>113</v>
      </c>
      <c r="H16" s="277" t="s">
        <v>113</v>
      </c>
    </row>
    <row r="17" spans="1:8" ht="12.95" customHeight="1" x14ac:dyDescent="0.25">
      <c r="A17" s="271" t="s">
        <v>3691</v>
      </c>
      <c r="B17" s="276" t="s">
        <v>3690</v>
      </c>
      <c r="C17" s="277">
        <v>70</v>
      </c>
      <c r="D17" s="277">
        <v>25</v>
      </c>
      <c r="E17" s="277">
        <v>95</v>
      </c>
      <c r="F17" s="277">
        <v>63</v>
      </c>
      <c r="G17" s="277">
        <v>15</v>
      </c>
      <c r="H17" s="277">
        <v>17</v>
      </c>
    </row>
    <row r="18" spans="1:8" ht="12.95" customHeight="1" x14ac:dyDescent="0.25">
      <c r="A18" s="271" t="s">
        <v>3689</v>
      </c>
      <c r="B18" s="276" t="s">
        <v>3688</v>
      </c>
      <c r="C18" s="277" t="s">
        <v>113</v>
      </c>
      <c r="D18" s="277" t="s">
        <v>113</v>
      </c>
      <c r="E18" s="277" t="s">
        <v>113</v>
      </c>
      <c r="F18" s="277" t="s">
        <v>113</v>
      </c>
      <c r="G18" s="277" t="s">
        <v>113</v>
      </c>
      <c r="H18" s="277" t="s">
        <v>113</v>
      </c>
    </row>
    <row r="19" spans="1:8" ht="12.95" customHeight="1" x14ac:dyDescent="0.25">
      <c r="A19" s="271" t="s">
        <v>3687</v>
      </c>
      <c r="B19" s="276" t="s">
        <v>3686</v>
      </c>
      <c r="C19" s="277">
        <v>3</v>
      </c>
      <c r="D19" s="277">
        <v>3</v>
      </c>
      <c r="E19" s="277">
        <v>6</v>
      </c>
      <c r="F19" s="277">
        <v>3</v>
      </c>
      <c r="G19" s="277" t="s">
        <v>113</v>
      </c>
      <c r="H19" s="277">
        <v>3</v>
      </c>
    </row>
    <row r="20" spans="1:8" ht="12.95" customHeight="1" x14ac:dyDescent="0.25">
      <c r="A20" s="271" t="s">
        <v>3685</v>
      </c>
      <c r="B20" s="276" t="s">
        <v>3684</v>
      </c>
      <c r="C20" s="277">
        <v>5</v>
      </c>
      <c r="D20" s="277" t="s">
        <v>113</v>
      </c>
      <c r="E20" s="277">
        <v>5</v>
      </c>
      <c r="F20" s="277">
        <v>5</v>
      </c>
      <c r="G20" s="277" t="s">
        <v>113</v>
      </c>
      <c r="H20" s="277" t="s">
        <v>113</v>
      </c>
    </row>
    <row r="21" spans="1:8" ht="12.95" customHeight="1" x14ac:dyDescent="0.25">
      <c r="A21" s="271" t="s">
        <v>3683</v>
      </c>
      <c r="B21" s="276" t="s">
        <v>3682</v>
      </c>
      <c r="C21" s="277" t="s">
        <v>113</v>
      </c>
      <c r="D21" s="277" t="s">
        <v>113</v>
      </c>
      <c r="E21" s="277" t="s">
        <v>113</v>
      </c>
      <c r="F21" s="277" t="s">
        <v>113</v>
      </c>
      <c r="G21" s="277" t="s">
        <v>113</v>
      </c>
      <c r="H21" s="277" t="s">
        <v>113</v>
      </c>
    </row>
    <row r="22" spans="1:8" ht="12.95" customHeight="1" x14ac:dyDescent="0.25">
      <c r="A22" s="271" t="s">
        <v>3681</v>
      </c>
      <c r="B22" s="276" t="s">
        <v>3680</v>
      </c>
      <c r="C22" s="277" t="s">
        <v>113</v>
      </c>
      <c r="D22" s="277" t="s">
        <v>113</v>
      </c>
      <c r="E22" s="277" t="s">
        <v>113</v>
      </c>
      <c r="F22" s="277" t="s">
        <v>113</v>
      </c>
      <c r="G22" s="277" t="s">
        <v>113</v>
      </c>
      <c r="H22" s="277" t="s">
        <v>113</v>
      </c>
    </row>
    <row r="23" spans="1:8" ht="12.95" customHeight="1" x14ac:dyDescent="0.25">
      <c r="A23" s="271" t="s">
        <v>3679</v>
      </c>
      <c r="B23" s="276" t="s">
        <v>3678</v>
      </c>
      <c r="C23" s="277" t="s">
        <v>113</v>
      </c>
      <c r="D23" s="277" t="s">
        <v>113</v>
      </c>
      <c r="E23" s="277" t="s">
        <v>113</v>
      </c>
      <c r="F23" s="277" t="s">
        <v>113</v>
      </c>
      <c r="G23" s="277" t="s">
        <v>113</v>
      </c>
      <c r="H23" s="277" t="s">
        <v>113</v>
      </c>
    </row>
    <row r="24" spans="1:8" ht="12.95" customHeight="1" x14ac:dyDescent="0.25">
      <c r="A24" s="271" t="s">
        <v>3677</v>
      </c>
      <c r="B24" s="276" t="s">
        <v>3676</v>
      </c>
      <c r="C24" s="277" t="s">
        <v>113</v>
      </c>
      <c r="D24" s="277" t="s">
        <v>113</v>
      </c>
      <c r="E24" s="277" t="s">
        <v>113</v>
      </c>
      <c r="F24" s="277" t="s">
        <v>113</v>
      </c>
      <c r="G24" s="277" t="s">
        <v>113</v>
      </c>
      <c r="H24" s="277" t="s">
        <v>113</v>
      </c>
    </row>
    <row r="25" spans="1:8" ht="12.95" customHeight="1" x14ac:dyDescent="0.25">
      <c r="A25" s="271" t="s">
        <v>3675</v>
      </c>
      <c r="B25" s="276" t="s">
        <v>3674</v>
      </c>
      <c r="C25" s="277" t="s">
        <v>113</v>
      </c>
      <c r="D25" s="277" t="s">
        <v>113</v>
      </c>
      <c r="E25" s="277" t="s">
        <v>113</v>
      </c>
      <c r="F25" s="277" t="s">
        <v>113</v>
      </c>
      <c r="G25" s="277" t="s">
        <v>113</v>
      </c>
      <c r="H25" s="277" t="s">
        <v>113</v>
      </c>
    </row>
    <row r="26" spans="1:8" ht="12.95" customHeight="1" x14ac:dyDescent="0.25">
      <c r="A26" s="271" t="s">
        <v>3673</v>
      </c>
      <c r="B26" s="276" t="s">
        <v>3672</v>
      </c>
      <c r="C26" s="277" t="s">
        <v>113</v>
      </c>
      <c r="D26" s="277" t="s">
        <v>113</v>
      </c>
      <c r="E26" s="277" t="s">
        <v>113</v>
      </c>
      <c r="F26" s="277" t="s">
        <v>113</v>
      </c>
      <c r="G26" s="277" t="s">
        <v>113</v>
      </c>
      <c r="H26" s="277" t="s">
        <v>113</v>
      </c>
    </row>
    <row r="27" spans="1:8" ht="12.95" customHeight="1" x14ac:dyDescent="0.25">
      <c r="A27" s="271" t="s">
        <v>3671</v>
      </c>
      <c r="B27" s="276" t="s">
        <v>3670</v>
      </c>
      <c r="C27" s="277" t="s">
        <v>113</v>
      </c>
      <c r="D27" s="277" t="s">
        <v>113</v>
      </c>
      <c r="E27" s="277" t="s">
        <v>113</v>
      </c>
      <c r="F27" s="277" t="s">
        <v>113</v>
      </c>
      <c r="G27" s="277" t="s">
        <v>113</v>
      </c>
      <c r="H27" s="277" t="s">
        <v>113</v>
      </c>
    </row>
    <row r="28" spans="1:8" ht="12.95" customHeight="1" x14ac:dyDescent="0.25">
      <c r="A28" s="271" t="s">
        <v>3669</v>
      </c>
      <c r="B28" s="276" t="s">
        <v>3668</v>
      </c>
      <c r="C28" s="277" t="s">
        <v>113</v>
      </c>
      <c r="D28" s="277" t="s">
        <v>113</v>
      </c>
      <c r="E28" s="277" t="s">
        <v>113</v>
      </c>
      <c r="F28" s="277" t="s">
        <v>113</v>
      </c>
      <c r="G28" s="277" t="s">
        <v>113</v>
      </c>
      <c r="H28" s="277" t="s">
        <v>113</v>
      </c>
    </row>
    <row r="29" spans="1:8" ht="12.95" customHeight="1" x14ac:dyDescent="0.25">
      <c r="A29" s="271" t="s">
        <v>3667</v>
      </c>
      <c r="B29" s="276" t="s">
        <v>3666</v>
      </c>
      <c r="C29" s="277" t="s">
        <v>113</v>
      </c>
      <c r="D29" s="277" t="s">
        <v>113</v>
      </c>
      <c r="E29" s="277" t="s">
        <v>113</v>
      </c>
      <c r="F29" s="277" t="s">
        <v>113</v>
      </c>
      <c r="G29" s="277" t="s">
        <v>113</v>
      </c>
      <c r="H29" s="277" t="s">
        <v>113</v>
      </c>
    </row>
    <row r="30" spans="1:8" ht="12.95" customHeight="1" x14ac:dyDescent="0.25">
      <c r="A30" s="271" t="s">
        <v>3665</v>
      </c>
      <c r="B30" s="276" t="s">
        <v>3664</v>
      </c>
      <c r="C30" s="277" t="s">
        <v>113</v>
      </c>
      <c r="D30" s="277" t="s">
        <v>113</v>
      </c>
      <c r="E30" s="277" t="s">
        <v>113</v>
      </c>
      <c r="F30" s="277" t="s">
        <v>113</v>
      </c>
      <c r="G30" s="277" t="s">
        <v>113</v>
      </c>
      <c r="H30" s="277" t="s">
        <v>113</v>
      </c>
    </row>
    <row r="31" spans="1:8" ht="12.95" customHeight="1" x14ac:dyDescent="0.25">
      <c r="A31" s="271" t="s">
        <v>3663</v>
      </c>
      <c r="B31" s="276" t="s">
        <v>3662</v>
      </c>
      <c r="C31" s="277" t="s">
        <v>113</v>
      </c>
      <c r="D31" s="277" t="s">
        <v>113</v>
      </c>
      <c r="E31" s="277" t="s">
        <v>113</v>
      </c>
      <c r="F31" s="277" t="s">
        <v>113</v>
      </c>
      <c r="G31" s="277" t="s">
        <v>113</v>
      </c>
      <c r="H31" s="277" t="s">
        <v>113</v>
      </c>
    </row>
    <row r="32" spans="1:8" ht="12.95" customHeight="1" x14ac:dyDescent="0.25">
      <c r="A32" s="271" t="s">
        <v>3661</v>
      </c>
      <c r="B32" s="276" t="s">
        <v>3660</v>
      </c>
      <c r="C32" s="277">
        <v>4</v>
      </c>
      <c r="D32" s="277">
        <v>5</v>
      </c>
      <c r="E32" s="277">
        <v>9</v>
      </c>
      <c r="F32" s="277">
        <v>6</v>
      </c>
      <c r="G32" s="277">
        <v>1</v>
      </c>
      <c r="H32" s="277">
        <v>2</v>
      </c>
    </row>
    <row r="33" spans="1:8" ht="12.95" customHeight="1" x14ac:dyDescent="0.25">
      <c r="A33" s="271" t="s">
        <v>3659</v>
      </c>
      <c r="B33" s="276" t="s">
        <v>3658</v>
      </c>
      <c r="C33" s="277" t="s">
        <v>113</v>
      </c>
      <c r="D33" s="277" t="s">
        <v>113</v>
      </c>
      <c r="E33" s="277" t="s">
        <v>113</v>
      </c>
      <c r="F33" s="277" t="s">
        <v>113</v>
      </c>
      <c r="G33" s="277" t="s">
        <v>113</v>
      </c>
      <c r="H33" s="277" t="s">
        <v>113</v>
      </c>
    </row>
    <row r="34" spans="1:8" ht="12.95" customHeight="1" x14ac:dyDescent="0.25">
      <c r="A34" s="271" t="s">
        <v>3657</v>
      </c>
      <c r="B34" s="276" t="s">
        <v>3656</v>
      </c>
      <c r="C34" s="277" t="s">
        <v>113</v>
      </c>
      <c r="D34" s="277" t="s">
        <v>113</v>
      </c>
      <c r="E34" s="277" t="s">
        <v>113</v>
      </c>
      <c r="F34" s="277" t="s">
        <v>113</v>
      </c>
      <c r="G34" s="277" t="s">
        <v>113</v>
      </c>
      <c r="H34" s="277" t="s">
        <v>113</v>
      </c>
    </row>
    <row r="35" spans="1:8" ht="12.95" customHeight="1" x14ac:dyDescent="0.25">
      <c r="A35" s="271" t="s">
        <v>3655</v>
      </c>
      <c r="B35" s="276" t="s">
        <v>3654</v>
      </c>
      <c r="C35" s="277" t="s">
        <v>113</v>
      </c>
      <c r="D35" s="277" t="s">
        <v>113</v>
      </c>
      <c r="E35" s="277" t="s">
        <v>113</v>
      </c>
      <c r="F35" s="277" t="s">
        <v>113</v>
      </c>
      <c r="G35" s="277" t="s">
        <v>113</v>
      </c>
      <c r="H35" s="277" t="s">
        <v>113</v>
      </c>
    </row>
    <row r="36" spans="1:8" ht="12.95" customHeight="1" x14ac:dyDescent="0.25">
      <c r="A36" s="271" t="s">
        <v>3653</v>
      </c>
      <c r="B36" s="276" t="s">
        <v>3652</v>
      </c>
      <c r="C36" s="277" t="s">
        <v>113</v>
      </c>
      <c r="D36" s="277" t="s">
        <v>113</v>
      </c>
      <c r="E36" s="277" t="s">
        <v>113</v>
      </c>
      <c r="F36" s="277" t="s">
        <v>113</v>
      </c>
      <c r="G36" s="277" t="s">
        <v>113</v>
      </c>
      <c r="H36" s="277" t="s">
        <v>113</v>
      </c>
    </row>
    <row r="37" spans="1:8" ht="12.95" customHeight="1" x14ac:dyDescent="0.25">
      <c r="A37" s="271" t="s">
        <v>3651</v>
      </c>
      <c r="B37" s="276" t="s">
        <v>3650</v>
      </c>
      <c r="C37" s="277" t="s">
        <v>113</v>
      </c>
      <c r="D37" s="277" t="s">
        <v>113</v>
      </c>
      <c r="E37" s="277" t="s">
        <v>113</v>
      </c>
      <c r="F37" s="277" t="s">
        <v>113</v>
      </c>
      <c r="G37" s="277" t="s">
        <v>113</v>
      </c>
      <c r="H37" s="277" t="s">
        <v>113</v>
      </c>
    </row>
    <row r="38" spans="1:8" ht="12.95" customHeight="1" x14ac:dyDescent="0.25">
      <c r="A38" s="271" t="s">
        <v>3649</v>
      </c>
      <c r="B38" s="276" t="s">
        <v>3648</v>
      </c>
      <c r="C38" s="277" t="s">
        <v>113</v>
      </c>
      <c r="D38" s="277" t="s">
        <v>113</v>
      </c>
      <c r="E38" s="277" t="s">
        <v>113</v>
      </c>
      <c r="F38" s="277" t="s">
        <v>113</v>
      </c>
      <c r="G38" s="277" t="s">
        <v>113</v>
      </c>
      <c r="H38" s="277" t="s">
        <v>113</v>
      </c>
    </row>
    <row r="39" spans="1:8" ht="12.95" customHeight="1" x14ac:dyDescent="0.25">
      <c r="A39" s="271" t="s">
        <v>3647</v>
      </c>
      <c r="B39" s="276" t="s">
        <v>3646</v>
      </c>
      <c r="C39" s="277">
        <v>3</v>
      </c>
      <c r="D39" s="277">
        <v>1</v>
      </c>
      <c r="E39" s="277">
        <v>4</v>
      </c>
      <c r="F39" s="277">
        <v>4</v>
      </c>
      <c r="G39" s="277" t="s">
        <v>113</v>
      </c>
      <c r="H39" s="277" t="s">
        <v>113</v>
      </c>
    </row>
    <row r="40" spans="1:8" ht="12.95" customHeight="1" x14ac:dyDescent="0.25">
      <c r="A40" s="271" t="s">
        <v>3645</v>
      </c>
      <c r="B40" s="276" t="s">
        <v>3644</v>
      </c>
      <c r="C40" s="277" t="s">
        <v>113</v>
      </c>
      <c r="D40" s="277">
        <v>1</v>
      </c>
      <c r="E40" s="277">
        <v>1</v>
      </c>
      <c r="F40" s="277">
        <v>1</v>
      </c>
      <c r="G40" s="277" t="s">
        <v>113</v>
      </c>
      <c r="H40" s="277" t="s">
        <v>113</v>
      </c>
    </row>
    <row r="41" spans="1:8" ht="12.95" customHeight="1" x14ac:dyDescent="0.25">
      <c r="A41" s="271" t="s">
        <v>3643</v>
      </c>
      <c r="B41" s="276" t="s">
        <v>3642</v>
      </c>
      <c r="C41" s="277">
        <v>43</v>
      </c>
      <c r="D41" s="277">
        <v>28</v>
      </c>
      <c r="E41" s="277">
        <v>71</v>
      </c>
      <c r="F41" s="277">
        <v>23</v>
      </c>
      <c r="G41" s="277">
        <v>22</v>
      </c>
      <c r="H41" s="277">
        <v>26</v>
      </c>
    </row>
    <row r="42" spans="1:8" ht="12.95" customHeight="1" x14ac:dyDescent="0.25">
      <c r="A42" s="271" t="s">
        <v>3641</v>
      </c>
      <c r="B42" s="276" t="s">
        <v>3640</v>
      </c>
      <c r="C42" s="277" t="s">
        <v>113</v>
      </c>
      <c r="D42" s="277" t="s">
        <v>113</v>
      </c>
      <c r="E42" s="277" t="s">
        <v>113</v>
      </c>
      <c r="F42" s="277" t="s">
        <v>113</v>
      </c>
      <c r="G42" s="277" t="s">
        <v>113</v>
      </c>
      <c r="H42" s="277" t="s">
        <v>113</v>
      </c>
    </row>
    <row r="43" spans="1:8" ht="12.95" customHeight="1" x14ac:dyDescent="0.25">
      <c r="A43" s="271" t="s">
        <v>3639</v>
      </c>
      <c r="B43" s="276" t="s">
        <v>3638</v>
      </c>
      <c r="C43" s="277" t="s">
        <v>113</v>
      </c>
      <c r="D43" s="277" t="s">
        <v>113</v>
      </c>
      <c r="E43" s="277" t="s">
        <v>113</v>
      </c>
      <c r="F43" s="277" t="s">
        <v>113</v>
      </c>
      <c r="G43" s="277" t="s">
        <v>113</v>
      </c>
      <c r="H43" s="277" t="s">
        <v>113</v>
      </c>
    </row>
    <row r="44" spans="1:8" ht="12.95" customHeight="1" x14ac:dyDescent="0.25">
      <c r="A44" s="271" t="s">
        <v>3637</v>
      </c>
      <c r="B44" s="276" t="s">
        <v>3636</v>
      </c>
      <c r="C44" s="277" t="s">
        <v>113</v>
      </c>
      <c r="D44" s="277" t="s">
        <v>113</v>
      </c>
      <c r="E44" s="277" t="s">
        <v>113</v>
      </c>
      <c r="F44" s="277" t="s">
        <v>113</v>
      </c>
      <c r="G44" s="277" t="s">
        <v>113</v>
      </c>
      <c r="H44" s="277" t="s">
        <v>113</v>
      </c>
    </row>
    <row r="45" spans="1:8" ht="12.95" customHeight="1" x14ac:dyDescent="0.25">
      <c r="A45" s="271" t="s">
        <v>3635</v>
      </c>
      <c r="B45" s="276" t="s">
        <v>3634</v>
      </c>
      <c r="C45" s="277">
        <v>7</v>
      </c>
      <c r="D45" s="277">
        <v>7</v>
      </c>
      <c r="E45" s="277">
        <v>14</v>
      </c>
      <c r="F45" s="277">
        <v>6</v>
      </c>
      <c r="G45" s="277">
        <v>3</v>
      </c>
      <c r="H45" s="277">
        <v>5</v>
      </c>
    </row>
    <row r="46" spans="1:8" ht="12.95" customHeight="1" x14ac:dyDescent="0.25">
      <c r="A46" s="271" t="s">
        <v>3633</v>
      </c>
      <c r="B46" s="276" t="s">
        <v>3632</v>
      </c>
      <c r="C46" s="277">
        <v>7</v>
      </c>
      <c r="D46" s="277">
        <v>6</v>
      </c>
      <c r="E46" s="277">
        <v>13</v>
      </c>
      <c r="F46" s="277">
        <v>7</v>
      </c>
      <c r="G46" s="277">
        <v>2</v>
      </c>
      <c r="H46" s="277">
        <v>4</v>
      </c>
    </row>
    <row r="47" spans="1:8" ht="12.95" customHeight="1" x14ac:dyDescent="0.25">
      <c r="A47" s="271" t="s">
        <v>3631</v>
      </c>
      <c r="B47" s="276" t="s">
        <v>3630</v>
      </c>
      <c r="C47" s="277">
        <v>1</v>
      </c>
      <c r="D47" s="277">
        <v>4</v>
      </c>
      <c r="E47" s="277">
        <v>5</v>
      </c>
      <c r="F47" s="277">
        <v>1</v>
      </c>
      <c r="G47" s="277">
        <v>1</v>
      </c>
      <c r="H47" s="277">
        <v>3</v>
      </c>
    </row>
    <row r="48" spans="1:8" ht="12.95" customHeight="1" x14ac:dyDescent="0.25">
      <c r="A48" s="271" t="s">
        <v>3629</v>
      </c>
      <c r="B48" s="276" t="s">
        <v>3628</v>
      </c>
      <c r="C48" s="277" t="s">
        <v>113</v>
      </c>
      <c r="D48" s="277" t="s">
        <v>113</v>
      </c>
      <c r="E48" s="277" t="s">
        <v>113</v>
      </c>
      <c r="F48" s="277" t="s">
        <v>113</v>
      </c>
      <c r="G48" s="277" t="s">
        <v>113</v>
      </c>
      <c r="H48" s="277" t="s">
        <v>113</v>
      </c>
    </row>
    <row r="49" spans="1:8" ht="12.95" customHeight="1" x14ac:dyDescent="0.25">
      <c r="A49" s="271" t="s">
        <v>3627</v>
      </c>
      <c r="B49" s="276" t="s">
        <v>3626</v>
      </c>
      <c r="C49" s="277" t="s">
        <v>113</v>
      </c>
      <c r="D49" s="277" t="s">
        <v>113</v>
      </c>
      <c r="E49" s="277" t="s">
        <v>113</v>
      </c>
      <c r="F49" s="277" t="s">
        <v>113</v>
      </c>
      <c r="G49" s="277" t="s">
        <v>113</v>
      </c>
      <c r="H49" s="277" t="s">
        <v>113</v>
      </c>
    </row>
    <row r="50" spans="1:8" ht="12.95" customHeight="1" x14ac:dyDescent="0.25">
      <c r="A50" s="271" t="s">
        <v>3625</v>
      </c>
      <c r="B50" s="276" t="s">
        <v>3624</v>
      </c>
      <c r="C50" s="277" t="s">
        <v>113</v>
      </c>
      <c r="D50" s="277" t="s">
        <v>113</v>
      </c>
      <c r="E50" s="277" t="s">
        <v>113</v>
      </c>
      <c r="F50" s="277" t="s">
        <v>113</v>
      </c>
      <c r="G50" s="277" t="s">
        <v>113</v>
      </c>
      <c r="H50" s="277" t="s">
        <v>113</v>
      </c>
    </row>
    <row r="51" spans="1:8" ht="12.95" customHeight="1" x14ac:dyDescent="0.25">
      <c r="A51" s="271" t="s">
        <v>3623</v>
      </c>
      <c r="B51" s="276" t="s">
        <v>3622</v>
      </c>
      <c r="C51" s="277" t="s">
        <v>113</v>
      </c>
      <c r="D51" s="277" t="s">
        <v>113</v>
      </c>
      <c r="E51" s="277" t="s">
        <v>113</v>
      </c>
      <c r="F51" s="277" t="s">
        <v>113</v>
      </c>
      <c r="G51" s="277" t="s">
        <v>113</v>
      </c>
      <c r="H51" s="277" t="s">
        <v>113</v>
      </c>
    </row>
    <row r="52" spans="1:8" ht="12.95" customHeight="1" x14ac:dyDescent="0.25">
      <c r="A52" s="271" t="s">
        <v>3621</v>
      </c>
      <c r="B52" s="276" t="s">
        <v>3620</v>
      </c>
      <c r="C52" s="277" t="s">
        <v>113</v>
      </c>
      <c r="D52" s="277" t="s">
        <v>113</v>
      </c>
      <c r="E52" s="277" t="s">
        <v>113</v>
      </c>
      <c r="F52" s="277" t="s">
        <v>113</v>
      </c>
      <c r="G52" s="277" t="s">
        <v>113</v>
      </c>
      <c r="H52" s="277" t="s">
        <v>113</v>
      </c>
    </row>
    <row r="53" spans="1:8" ht="12.95" customHeight="1" x14ac:dyDescent="0.25">
      <c r="A53" s="271" t="s">
        <v>3619</v>
      </c>
      <c r="B53" s="276" t="s">
        <v>3618</v>
      </c>
      <c r="C53" s="277" t="s">
        <v>113</v>
      </c>
      <c r="D53" s="277" t="s">
        <v>113</v>
      </c>
      <c r="E53" s="277" t="s">
        <v>113</v>
      </c>
      <c r="F53" s="277" t="s">
        <v>113</v>
      </c>
      <c r="G53" s="277" t="s">
        <v>113</v>
      </c>
      <c r="H53" s="277" t="s">
        <v>113</v>
      </c>
    </row>
    <row r="54" spans="1:8" ht="12.95" customHeight="1" x14ac:dyDescent="0.25">
      <c r="A54" s="271" t="s">
        <v>3617</v>
      </c>
      <c r="B54" s="276" t="s">
        <v>3616</v>
      </c>
      <c r="C54" s="277" t="s">
        <v>113</v>
      </c>
      <c r="D54" s="277" t="s">
        <v>113</v>
      </c>
      <c r="E54" s="277" t="s">
        <v>113</v>
      </c>
      <c r="F54" s="277" t="s">
        <v>113</v>
      </c>
      <c r="G54" s="277" t="s">
        <v>113</v>
      </c>
      <c r="H54" s="277" t="s">
        <v>113</v>
      </c>
    </row>
    <row r="55" spans="1:8" ht="12.95" customHeight="1" x14ac:dyDescent="0.25">
      <c r="A55" s="271" t="s">
        <v>3615</v>
      </c>
      <c r="B55" s="276" t="s">
        <v>3614</v>
      </c>
      <c r="C55" s="277" t="s">
        <v>113</v>
      </c>
      <c r="D55" s="277" t="s">
        <v>113</v>
      </c>
      <c r="E55" s="277" t="s">
        <v>113</v>
      </c>
      <c r="F55" s="277" t="s">
        <v>113</v>
      </c>
      <c r="G55" s="277" t="s">
        <v>113</v>
      </c>
      <c r="H55" s="277" t="s">
        <v>113</v>
      </c>
    </row>
    <row r="56" spans="1:8" ht="12.95" customHeight="1" x14ac:dyDescent="0.25">
      <c r="A56" s="271" t="s">
        <v>3613</v>
      </c>
      <c r="B56" s="276" t="s">
        <v>3612</v>
      </c>
      <c r="C56" s="277" t="s">
        <v>113</v>
      </c>
      <c r="D56" s="277" t="s">
        <v>113</v>
      </c>
      <c r="E56" s="277" t="s">
        <v>113</v>
      </c>
      <c r="F56" s="277" t="s">
        <v>113</v>
      </c>
      <c r="G56" s="277" t="s">
        <v>113</v>
      </c>
      <c r="H56" s="277" t="s">
        <v>113</v>
      </c>
    </row>
    <row r="57" spans="1:8" ht="12.95" customHeight="1" x14ac:dyDescent="0.25">
      <c r="A57" s="271" t="s">
        <v>3611</v>
      </c>
      <c r="B57" s="276" t="s">
        <v>3610</v>
      </c>
      <c r="C57" s="277" t="s">
        <v>113</v>
      </c>
      <c r="D57" s="277" t="s">
        <v>113</v>
      </c>
      <c r="E57" s="277" t="s">
        <v>113</v>
      </c>
      <c r="F57" s="277" t="s">
        <v>113</v>
      </c>
      <c r="G57" s="277" t="s">
        <v>113</v>
      </c>
      <c r="H57" s="277" t="s">
        <v>113</v>
      </c>
    </row>
    <row r="58" spans="1:8" ht="12.95" customHeight="1" x14ac:dyDescent="0.25">
      <c r="A58" s="271" t="s">
        <v>3609</v>
      </c>
      <c r="B58" s="276" t="s">
        <v>3608</v>
      </c>
      <c r="C58" s="277" t="s">
        <v>113</v>
      </c>
      <c r="D58" s="277" t="s">
        <v>113</v>
      </c>
      <c r="E58" s="277" t="s">
        <v>113</v>
      </c>
      <c r="F58" s="277" t="s">
        <v>113</v>
      </c>
      <c r="G58" s="277" t="s">
        <v>113</v>
      </c>
      <c r="H58" s="277" t="s">
        <v>113</v>
      </c>
    </row>
    <row r="59" spans="1:8" ht="12.95" customHeight="1" x14ac:dyDescent="0.25">
      <c r="A59" s="271" t="s">
        <v>3607</v>
      </c>
      <c r="B59" s="276" t="s">
        <v>3606</v>
      </c>
      <c r="C59" s="277" t="s">
        <v>113</v>
      </c>
      <c r="D59" s="277" t="s">
        <v>113</v>
      </c>
      <c r="E59" s="277" t="s">
        <v>113</v>
      </c>
      <c r="F59" s="277" t="s">
        <v>113</v>
      </c>
      <c r="G59" s="277" t="s">
        <v>113</v>
      </c>
      <c r="H59" s="277" t="s">
        <v>113</v>
      </c>
    </row>
    <row r="60" spans="1:8" ht="12.95" customHeight="1" x14ac:dyDescent="0.25">
      <c r="A60" s="271" t="s">
        <v>3605</v>
      </c>
      <c r="B60" s="276" t="s">
        <v>3604</v>
      </c>
      <c r="C60" s="277" t="s">
        <v>113</v>
      </c>
      <c r="D60" s="277" t="s">
        <v>113</v>
      </c>
      <c r="E60" s="277" t="s">
        <v>113</v>
      </c>
      <c r="F60" s="277" t="s">
        <v>113</v>
      </c>
      <c r="G60" s="277" t="s">
        <v>113</v>
      </c>
      <c r="H60" s="277" t="s">
        <v>113</v>
      </c>
    </row>
    <row r="61" spans="1:8" ht="12.95" customHeight="1" x14ac:dyDescent="0.25">
      <c r="A61" s="271" t="s">
        <v>3603</v>
      </c>
      <c r="B61" s="276" t="s">
        <v>3602</v>
      </c>
      <c r="C61" s="277" t="s">
        <v>113</v>
      </c>
      <c r="D61" s="277" t="s">
        <v>113</v>
      </c>
      <c r="E61" s="277" t="s">
        <v>113</v>
      </c>
      <c r="F61" s="277" t="s">
        <v>113</v>
      </c>
      <c r="G61" s="277" t="s">
        <v>113</v>
      </c>
      <c r="H61" s="277" t="s">
        <v>113</v>
      </c>
    </row>
    <row r="62" spans="1:8" ht="12.95" customHeight="1" x14ac:dyDescent="0.25">
      <c r="A62" s="271" t="s">
        <v>3601</v>
      </c>
      <c r="B62" s="276" t="s">
        <v>3600</v>
      </c>
      <c r="C62" s="277" t="s">
        <v>113</v>
      </c>
      <c r="D62" s="277" t="s">
        <v>113</v>
      </c>
      <c r="E62" s="277" t="s">
        <v>113</v>
      </c>
      <c r="F62" s="277" t="s">
        <v>113</v>
      </c>
      <c r="G62" s="277" t="s">
        <v>113</v>
      </c>
      <c r="H62" s="277" t="s">
        <v>113</v>
      </c>
    </row>
    <row r="63" spans="1:8" ht="12.95" customHeight="1" x14ac:dyDescent="0.25">
      <c r="A63" s="271" t="s">
        <v>3599</v>
      </c>
      <c r="B63" s="276" t="s">
        <v>3598</v>
      </c>
      <c r="C63" s="277" t="s">
        <v>113</v>
      </c>
      <c r="D63" s="277" t="s">
        <v>113</v>
      </c>
      <c r="E63" s="277" t="s">
        <v>113</v>
      </c>
      <c r="F63" s="277" t="s">
        <v>113</v>
      </c>
      <c r="G63" s="277" t="s">
        <v>113</v>
      </c>
      <c r="H63" s="277" t="s">
        <v>113</v>
      </c>
    </row>
    <row r="64" spans="1:8" ht="12.95" customHeight="1" x14ac:dyDescent="0.25">
      <c r="A64" s="271" t="s">
        <v>3597</v>
      </c>
      <c r="B64" s="276" t="s">
        <v>3596</v>
      </c>
      <c r="C64" s="277" t="s">
        <v>113</v>
      </c>
      <c r="D64" s="277" t="s">
        <v>113</v>
      </c>
      <c r="E64" s="277" t="s">
        <v>113</v>
      </c>
      <c r="F64" s="277" t="s">
        <v>113</v>
      </c>
      <c r="G64" s="277" t="s">
        <v>113</v>
      </c>
      <c r="H64" s="277" t="s">
        <v>113</v>
      </c>
    </row>
    <row r="65" spans="1:8" ht="12.95" customHeight="1" x14ac:dyDescent="0.25">
      <c r="A65" s="271" t="s">
        <v>3595</v>
      </c>
      <c r="B65" s="276" t="s">
        <v>3594</v>
      </c>
      <c r="C65" s="277" t="s">
        <v>113</v>
      </c>
      <c r="D65" s="277">
        <v>1</v>
      </c>
      <c r="E65" s="277">
        <v>1</v>
      </c>
      <c r="F65" s="277">
        <v>1</v>
      </c>
      <c r="G65" s="277" t="s">
        <v>113</v>
      </c>
      <c r="H65" s="277" t="s">
        <v>113</v>
      </c>
    </row>
    <row r="66" spans="1:8" ht="12.95" customHeight="1" x14ac:dyDescent="0.25">
      <c r="A66" s="271" t="s">
        <v>3593</v>
      </c>
      <c r="B66" s="276" t="s">
        <v>3592</v>
      </c>
      <c r="C66" s="277" t="s">
        <v>113</v>
      </c>
      <c r="D66" s="277" t="s">
        <v>113</v>
      </c>
      <c r="E66" s="277" t="s">
        <v>113</v>
      </c>
      <c r="F66" s="277" t="s">
        <v>113</v>
      </c>
      <c r="G66" s="277" t="s">
        <v>113</v>
      </c>
      <c r="H66" s="277" t="s">
        <v>113</v>
      </c>
    </row>
    <row r="67" spans="1:8" ht="12.95" customHeight="1" x14ac:dyDescent="0.25">
      <c r="A67" s="271" t="s">
        <v>3591</v>
      </c>
      <c r="B67" s="276" t="s">
        <v>3590</v>
      </c>
      <c r="C67" s="277" t="s">
        <v>113</v>
      </c>
      <c r="D67" s="277" t="s">
        <v>113</v>
      </c>
      <c r="E67" s="277" t="s">
        <v>113</v>
      </c>
      <c r="F67" s="277" t="s">
        <v>113</v>
      </c>
      <c r="G67" s="277" t="s">
        <v>113</v>
      </c>
      <c r="H67" s="277" t="s">
        <v>113</v>
      </c>
    </row>
    <row r="68" spans="1:8" ht="12.95" customHeight="1" x14ac:dyDescent="0.25">
      <c r="A68" s="271" t="s">
        <v>3589</v>
      </c>
      <c r="B68" s="276" t="s">
        <v>3588</v>
      </c>
      <c r="C68" s="277" t="s">
        <v>113</v>
      </c>
      <c r="D68" s="277" t="s">
        <v>113</v>
      </c>
      <c r="E68" s="277" t="s">
        <v>113</v>
      </c>
      <c r="F68" s="277" t="s">
        <v>113</v>
      </c>
      <c r="G68" s="277" t="s">
        <v>113</v>
      </c>
      <c r="H68" s="277" t="s">
        <v>113</v>
      </c>
    </row>
    <row r="69" spans="1:8" ht="12.95" customHeight="1" x14ac:dyDescent="0.25">
      <c r="A69" s="271" t="s">
        <v>3587</v>
      </c>
      <c r="B69" s="276" t="s">
        <v>3586</v>
      </c>
      <c r="C69" s="277" t="s">
        <v>113</v>
      </c>
      <c r="D69" s="277" t="s">
        <v>113</v>
      </c>
      <c r="E69" s="277" t="s">
        <v>113</v>
      </c>
      <c r="F69" s="277" t="s">
        <v>113</v>
      </c>
      <c r="G69" s="277" t="s">
        <v>113</v>
      </c>
      <c r="H69" s="277" t="s">
        <v>113</v>
      </c>
    </row>
    <row r="70" spans="1:8" ht="12.95" customHeight="1" x14ac:dyDescent="0.25">
      <c r="A70" s="271" t="s">
        <v>3585</v>
      </c>
      <c r="B70" s="276" t="s">
        <v>3584</v>
      </c>
      <c r="C70" s="277" t="s">
        <v>113</v>
      </c>
      <c r="D70" s="277" t="s">
        <v>113</v>
      </c>
      <c r="E70" s="277" t="s">
        <v>113</v>
      </c>
      <c r="F70" s="277" t="s">
        <v>113</v>
      </c>
      <c r="G70" s="277" t="s">
        <v>113</v>
      </c>
      <c r="H70" s="277" t="s">
        <v>113</v>
      </c>
    </row>
    <row r="71" spans="1:8" ht="12.95" customHeight="1" x14ac:dyDescent="0.25">
      <c r="A71" s="271" t="s">
        <v>3583</v>
      </c>
      <c r="B71" s="276" t="s">
        <v>3582</v>
      </c>
      <c r="C71" s="277" t="s">
        <v>113</v>
      </c>
      <c r="D71" s="277" t="s">
        <v>113</v>
      </c>
      <c r="E71" s="277" t="s">
        <v>113</v>
      </c>
      <c r="F71" s="277" t="s">
        <v>113</v>
      </c>
      <c r="G71" s="277" t="s">
        <v>113</v>
      </c>
      <c r="H71" s="277" t="s">
        <v>113</v>
      </c>
    </row>
    <row r="72" spans="1:8" ht="12.95" customHeight="1" x14ac:dyDescent="0.25">
      <c r="A72" s="271" t="s">
        <v>3581</v>
      </c>
      <c r="B72" s="276" t="s">
        <v>3580</v>
      </c>
      <c r="C72" s="277" t="s">
        <v>113</v>
      </c>
      <c r="D72" s="277" t="s">
        <v>113</v>
      </c>
      <c r="E72" s="277" t="s">
        <v>113</v>
      </c>
      <c r="F72" s="277" t="s">
        <v>113</v>
      </c>
      <c r="G72" s="277" t="s">
        <v>113</v>
      </c>
      <c r="H72" s="277" t="s">
        <v>113</v>
      </c>
    </row>
    <row r="73" spans="1:8" ht="12.95" customHeight="1" x14ac:dyDescent="0.25">
      <c r="A73" s="271" t="s">
        <v>3579</v>
      </c>
      <c r="B73" s="276" t="s">
        <v>3578</v>
      </c>
      <c r="C73" s="277" t="s">
        <v>113</v>
      </c>
      <c r="D73" s="277" t="s">
        <v>113</v>
      </c>
      <c r="E73" s="277" t="s">
        <v>113</v>
      </c>
      <c r="F73" s="277" t="s">
        <v>113</v>
      </c>
      <c r="G73" s="277" t="s">
        <v>113</v>
      </c>
      <c r="H73" s="277" t="s">
        <v>113</v>
      </c>
    </row>
    <row r="74" spans="1:8" ht="12.95" customHeight="1" x14ac:dyDescent="0.25">
      <c r="A74" s="271" t="s">
        <v>3577</v>
      </c>
      <c r="B74" s="276" t="s">
        <v>3576</v>
      </c>
      <c r="C74" s="277">
        <v>11</v>
      </c>
      <c r="D74" s="277">
        <v>6</v>
      </c>
      <c r="E74" s="277">
        <v>17</v>
      </c>
      <c r="F74" s="277">
        <v>16</v>
      </c>
      <c r="G74" s="277" t="s">
        <v>113</v>
      </c>
      <c r="H74" s="277">
        <v>1</v>
      </c>
    </row>
    <row r="75" spans="1:8" ht="12.95" customHeight="1" x14ac:dyDescent="0.25">
      <c r="A75" s="271" t="s">
        <v>3575</v>
      </c>
      <c r="B75" s="276" t="s">
        <v>3574</v>
      </c>
      <c r="C75" s="277" t="s">
        <v>113</v>
      </c>
      <c r="D75" s="277" t="s">
        <v>113</v>
      </c>
      <c r="E75" s="277" t="s">
        <v>113</v>
      </c>
      <c r="F75" s="277" t="s">
        <v>113</v>
      </c>
      <c r="G75" s="277" t="s">
        <v>113</v>
      </c>
      <c r="H75" s="277" t="s">
        <v>113</v>
      </c>
    </row>
    <row r="76" spans="1:8" ht="12.95" customHeight="1" x14ac:dyDescent="0.25">
      <c r="A76" s="271" t="s">
        <v>3573</v>
      </c>
      <c r="B76" s="276" t="s">
        <v>3572</v>
      </c>
      <c r="C76" s="277" t="s">
        <v>113</v>
      </c>
      <c r="D76" s="277" t="s">
        <v>113</v>
      </c>
      <c r="E76" s="277" t="s">
        <v>113</v>
      </c>
      <c r="F76" s="277" t="s">
        <v>113</v>
      </c>
      <c r="G76" s="277" t="s">
        <v>113</v>
      </c>
      <c r="H76" s="277" t="s">
        <v>113</v>
      </c>
    </row>
    <row r="77" spans="1:8" ht="12.95" customHeight="1" x14ac:dyDescent="0.25">
      <c r="A77" s="271" t="s">
        <v>3571</v>
      </c>
      <c r="B77" s="276" t="s">
        <v>3570</v>
      </c>
      <c r="C77" s="277" t="s">
        <v>113</v>
      </c>
      <c r="D77" s="277" t="s">
        <v>113</v>
      </c>
      <c r="E77" s="277" t="s">
        <v>113</v>
      </c>
      <c r="F77" s="277" t="s">
        <v>113</v>
      </c>
      <c r="G77" s="277" t="s">
        <v>113</v>
      </c>
      <c r="H77" s="277" t="s">
        <v>113</v>
      </c>
    </row>
    <row r="78" spans="1:8" ht="12.95" customHeight="1" x14ac:dyDescent="0.25">
      <c r="A78" s="271" t="s">
        <v>3569</v>
      </c>
      <c r="B78" s="276" t="s">
        <v>3568</v>
      </c>
      <c r="C78" s="277" t="s">
        <v>113</v>
      </c>
      <c r="D78" s="277" t="s">
        <v>113</v>
      </c>
      <c r="E78" s="277" t="s">
        <v>113</v>
      </c>
      <c r="F78" s="277" t="s">
        <v>113</v>
      </c>
      <c r="G78" s="277" t="s">
        <v>113</v>
      </c>
      <c r="H78" s="277" t="s">
        <v>113</v>
      </c>
    </row>
    <row r="79" spans="1:8" ht="12.95" customHeight="1" x14ac:dyDescent="0.25">
      <c r="A79" s="271" t="s">
        <v>3567</v>
      </c>
      <c r="B79" s="276" t="s">
        <v>3566</v>
      </c>
      <c r="C79" s="277">
        <v>2</v>
      </c>
      <c r="D79" s="277" t="s">
        <v>113</v>
      </c>
      <c r="E79" s="277">
        <v>2</v>
      </c>
      <c r="F79" s="277">
        <v>2</v>
      </c>
      <c r="G79" s="277" t="s">
        <v>113</v>
      </c>
      <c r="H79" s="277" t="s">
        <v>113</v>
      </c>
    </row>
    <row r="80" spans="1:8" ht="12.95" customHeight="1" x14ac:dyDescent="0.25">
      <c r="A80" s="271" t="s">
        <v>3565</v>
      </c>
      <c r="B80" s="276" t="s">
        <v>3564</v>
      </c>
      <c r="C80" s="277" t="s">
        <v>113</v>
      </c>
      <c r="D80" s="277" t="s">
        <v>113</v>
      </c>
      <c r="E80" s="277" t="s">
        <v>113</v>
      </c>
      <c r="F80" s="277" t="s">
        <v>113</v>
      </c>
      <c r="G80" s="277" t="s">
        <v>113</v>
      </c>
      <c r="H80" s="277" t="s">
        <v>113</v>
      </c>
    </row>
    <row r="81" spans="1:8" ht="12.95" customHeight="1" x14ac:dyDescent="0.25">
      <c r="A81" s="271" t="s">
        <v>3563</v>
      </c>
      <c r="B81" s="276" t="s">
        <v>3562</v>
      </c>
      <c r="C81" s="277" t="s">
        <v>113</v>
      </c>
      <c r="D81" s="277" t="s">
        <v>113</v>
      </c>
      <c r="E81" s="277" t="s">
        <v>113</v>
      </c>
      <c r="F81" s="277" t="s">
        <v>113</v>
      </c>
      <c r="G81" s="277" t="s">
        <v>113</v>
      </c>
      <c r="H81" s="277" t="s">
        <v>113</v>
      </c>
    </row>
    <row r="82" spans="1:8" ht="12.95" customHeight="1" x14ac:dyDescent="0.25">
      <c r="A82" s="271" t="s">
        <v>3561</v>
      </c>
      <c r="B82" s="276" t="s">
        <v>3560</v>
      </c>
      <c r="C82" s="277" t="s">
        <v>113</v>
      </c>
      <c r="D82" s="277" t="s">
        <v>113</v>
      </c>
      <c r="E82" s="277" t="s">
        <v>113</v>
      </c>
      <c r="F82" s="277" t="s">
        <v>113</v>
      </c>
      <c r="G82" s="277" t="s">
        <v>113</v>
      </c>
      <c r="H82" s="277" t="s">
        <v>113</v>
      </c>
    </row>
    <row r="83" spans="1:8" ht="12.95" customHeight="1" x14ac:dyDescent="0.25">
      <c r="A83" s="271" t="s">
        <v>3559</v>
      </c>
      <c r="B83" s="276" t="s">
        <v>3558</v>
      </c>
      <c r="C83" s="277" t="s">
        <v>113</v>
      </c>
      <c r="D83" s="277" t="s">
        <v>113</v>
      </c>
      <c r="E83" s="277" t="s">
        <v>113</v>
      </c>
      <c r="F83" s="277" t="s">
        <v>113</v>
      </c>
      <c r="G83" s="277" t="s">
        <v>113</v>
      </c>
      <c r="H83" s="277" t="s">
        <v>113</v>
      </c>
    </row>
    <row r="84" spans="1:8" ht="12.95" customHeight="1" x14ac:dyDescent="0.25">
      <c r="A84" s="271" t="s">
        <v>3557</v>
      </c>
      <c r="B84" s="276" t="s">
        <v>3556</v>
      </c>
      <c r="C84" s="277" t="s">
        <v>113</v>
      </c>
      <c r="D84" s="277" t="s">
        <v>113</v>
      </c>
      <c r="E84" s="277" t="s">
        <v>113</v>
      </c>
      <c r="F84" s="277" t="s">
        <v>113</v>
      </c>
      <c r="G84" s="277" t="s">
        <v>113</v>
      </c>
      <c r="H84" s="277" t="s">
        <v>113</v>
      </c>
    </row>
    <row r="85" spans="1:8" ht="12.95" customHeight="1" x14ac:dyDescent="0.25">
      <c r="A85" s="271" t="s">
        <v>3555</v>
      </c>
      <c r="B85" s="276" t="s">
        <v>3554</v>
      </c>
      <c r="C85" s="277">
        <v>1</v>
      </c>
      <c r="D85" s="277" t="s">
        <v>113</v>
      </c>
      <c r="E85" s="277">
        <v>1</v>
      </c>
      <c r="F85" s="277">
        <v>1</v>
      </c>
      <c r="G85" s="277" t="s">
        <v>113</v>
      </c>
      <c r="H85" s="277" t="s">
        <v>113</v>
      </c>
    </row>
    <row r="86" spans="1:8" ht="12.95" customHeight="1" x14ac:dyDescent="0.25">
      <c r="A86" s="271" t="s">
        <v>3553</v>
      </c>
      <c r="B86" s="276" t="s">
        <v>3552</v>
      </c>
      <c r="C86" s="277" t="s">
        <v>113</v>
      </c>
      <c r="D86" s="277" t="s">
        <v>113</v>
      </c>
      <c r="E86" s="277" t="s">
        <v>113</v>
      </c>
      <c r="F86" s="277" t="s">
        <v>113</v>
      </c>
      <c r="G86" s="277" t="s">
        <v>113</v>
      </c>
      <c r="H86" s="277" t="s">
        <v>113</v>
      </c>
    </row>
    <row r="87" spans="1:8" ht="12.95" customHeight="1" x14ac:dyDescent="0.25">
      <c r="A87" s="271" t="s">
        <v>3551</v>
      </c>
      <c r="B87" s="276" t="s">
        <v>3550</v>
      </c>
      <c r="C87" s="277" t="s">
        <v>113</v>
      </c>
      <c r="D87" s="277" t="s">
        <v>113</v>
      </c>
      <c r="E87" s="277" t="s">
        <v>113</v>
      </c>
      <c r="F87" s="277" t="s">
        <v>113</v>
      </c>
      <c r="G87" s="277" t="s">
        <v>113</v>
      </c>
      <c r="H87" s="277" t="s">
        <v>113</v>
      </c>
    </row>
    <row r="88" spans="1:8" ht="12.95" customHeight="1" x14ac:dyDescent="0.25">
      <c r="A88" s="271" t="s">
        <v>3549</v>
      </c>
      <c r="B88" s="276" t="s">
        <v>3548</v>
      </c>
      <c r="C88" s="277" t="s">
        <v>113</v>
      </c>
      <c r="D88" s="277" t="s">
        <v>113</v>
      </c>
      <c r="E88" s="277" t="s">
        <v>113</v>
      </c>
      <c r="F88" s="277" t="s">
        <v>113</v>
      </c>
      <c r="G88" s="277" t="s">
        <v>113</v>
      </c>
      <c r="H88" s="277" t="s">
        <v>113</v>
      </c>
    </row>
    <row r="89" spans="1:8" ht="12.95" customHeight="1" x14ac:dyDescent="0.25">
      <c r="A89" s="271" t="s">
        <v>3547</v>
      </c>
      <c r="B89" s="276" t="s">
        <v>3546</v>
      </c>
      <c r="C89" s="277" t="s">
        <v>113</v>
      </c>
      <c r="D89" s="277" t="s">
        <v>113</v>
      </c>
      <c r="E89" s="277" t="s">
        <v>113</v>
      </c>
      <c r="F89" s="277" t="s">
        <v>113</v>
      </c>
      <c r="G89" s="277" t="s">
        <v>113</v>
      </c>
      <c r="H89" s="277" t="s">
        <v>113</v>
      </c>
    </row>
    <row r="90" spans="1:8" ht="12.95" customHeight="1" x14ac:dyDescent="0.25">
      <c r="A90" s="271" t="s">
        <v>3545</v>
      </c>
      <c r="B90" s="276" t="s">
        <v>3544</v>
      </c>
      <c r="C90" s="277" t="s">
        <v>113</v>
      </c>
      <c r="D90" s="277" t="s">
        <v>113</v>
      </c>
      <c r="E90" s="277" t="s">
        <v>113</v>
      </c>
      <c r="F90" s="277" t="s">
        <v>113</v>
      </c>
      <c r="G90" s="277" t="s">
        <v>113</v>
      </c>
      <c r="H90" s="277" t="s">
        <v>113</v>
      </c>
    </row>
    <row r="91" spans="1:8" ht="12.95" customHeight="1" x14ac:dyDescent="0.25">
      <c r="A91" s="271" t="s">
        <v>3543</v>
      </c>
      <c r="B91" s="276" t="s">
        <v>3542</v>
      </c>
      <c r="C91" s="277" t="s">
        <v>113</v>
      </c>
      <c r="D91" s="277" t="s">
        <v>113</v>
      </c>
      <c r="E91" s="277" t="s">
        <v>113</v>
      </c>
      <c r="F91" s="277" t="s">
        <v>113</v>
      </c>
      <c r="G91" s="277" t="s">
        <v>113</v>
      </c>
      <c r="H91" s="277" t="s">
        <v>113</v>
      </c>
    </row>
    <row r="92" spans="1:8" ht="12.95" customHeight="1" x14ac:dyDescent="0.25">
      <c r="A92" s="271" t="s">
        <v>3541</v>
      </c>
      <c r="B92" s="276" t="s">
        <v>3540</v>
      </c>
      <c r="C92" s="277">
        <v>1</v>
      </c>
      <c r="D92" s="277">
        <v>2</v>
      </c>
      <c r="E92" s="277">
        <v>3</v>
      </c>
      <c r="F92" s="277" t="s">
        <v>113</v>
      </c>
      <c r="G92" s="277" t="s">
        <v>113</v>
      </c>
      <c r="H92" s="277">
        <v>3</v>
      </c>
    </row>
    <row r="93" spans="1:8" ht="12.95" customHeight="1" x14ac:dyDescent="0.25">
      <c r="A93" s="271" t="s">
        <v>3539</v>
      </c>
      <c r="B93" s="276" t="s">
        <v>3538</v>
      </c>
      <c r="C93" s="277" t="s">
        <v>113</v>
      </c>
      <c r="D93" s="277" t="s">
        <v>113</v>
      </c>
      <c r="E93" s="277" t="s">
        <v>113</v>
      </c>
      <c r="F93" s="277" t="s">
        <v>113</v>
      </c>
      <c r="G93" s="277" t="s">
        <v>113</v>
      </c>
      <c r="H93" s="277" t="s">
        <v>113</v>
      </c>
    </row>
    <row r="94" spans="1:8" ht="12.95" customHeight="1" x14ac:dyDescent="0.25">
      <c r="A94" s="271" t="s">
        <v>3537</v>
      </c>
      <c r="B94" s="276" t="s">
        <v>3536</v>
      </c>
      <c r="C94" s="277" t="s">
        <v>113</v>
      </c>
      <c r="D94" s="277">
        <v>1</v>
      </c>
      <c r="E94" s="277">
        <v>1</v>
      </c>
      <c r="F94" s="277">
        <v>1</v>
      </c>
      <c r="G94" s="277" t="s">
        <v>113</v>
      </c>
      <c r="H94" s="277" t="s">
        <v>113</v>
      </c>
    </row>
    <row r="95" spans="1:8" ht="12.95" customHeight="1" x14ac:dyDescent="0.25">
      <c r="A95" s="271" t="s">
        <v>3535</v>
      </c>
      <c r="B95" s="276" t="s">
        <v>3534</v>
      </c>
      <c r="C95" s="277" t="s">
        <v>113</v>
      </c>
      <c r="D95" s="277" t="s">
        <v>113</v>
      </c>
      <c r="E95" s="277" t="s">
        <v>113</v>
      </c>
      <c r="F95" s="277" t="s">
        <v>113</v>
      </c>
      <c r="G95" s="277" t="s">
        <v>113</v>
      </c>
      <c r="H95" s="277" t="s">
        <v>113</v>
      </c>
    </row>
    <row r="96" spans="1:8" ht="12.95" customHeight="1" x14ac:dyDescent="0.25">
      <c r="A96" s="271" t="s">
        <v>3533</v>
      </c>
      <c r="B96" s="276" t="s">
        <v>3532</v>
      </c>
      <c r="C96" s="277" t="s">
        <v>113</v>
      </c>
      <c r="D96" s="277" t="s">
        <v>113</v>
      </c>
      <c r="E96" s="277" t="s">
        <v>113</v>
      </c>
      <c r="F96" s="277" t="s">
        <v>113</v>
      </c>
      <c r="G96" s="277" t="s">
        <v>113</v>
      </c>
      <c r="H96" s="277" t="s">
        <v>113</v>
      </c>
    </row>
    <row r="97" spans="1:8" ht="12.95" customHeight="1" x14ac:dyDescent="0.25">
      <c r="A97" s="271" t="s">
        <v>3531</v>
      </c>
      <c r="B97" s="276" t="s">
        <v>3530</v>
      </c>
      <c r="C97" s="277" t="s">
        <v>113</v>
      </c>
      <c r="D97" s="277" t="s">
        <v>113</v>
      </c>
      <c r="E97" s="277" t="s">
        <v>113</v>
      </c>
      <c r="F97" s="277" t="s">
        <v>113</v>
      </c>
      <c r="G97" s="277" t="s">
        <v>113</v>
      </c>
      <c r="H97" s="277" t="s">
        <v>113</v>
      </c>
    </row>
    <row r="98" spans="1:8" ht="12.95" customHeight="1" x14ac:dyDescent="0.25">
      <c r="A98" s="271" t="s">
        <v>3529</v>
      </c>
      <c r="B98" s="276" t="s">
        <v>3528</v>
      </c>
      <c r="C98" s="277" t="s">
        <v>113</v>
      </c>
      <c r="D98" s="277" t="s">
        <v>113</v>
      </c>
      <c r="E98" s="277" t="s">
        <v>113</v>
      </c>
      <c r="F98" s="277" t="s">
        <v>113</v>
      </c>
      <c r="G98" s="277" t="s">
        <v>113</v>
      </c>
      <c r="H98" s="277" t="s">
        <v>113</v>
      </c>
    </row>
    <row r="99" spans="1:8" ht="12.95" customHeight="1" x14ac:dyDescent="0.25">
      <c r="A99" s="271" t="s">
        <v>3527</v>
      </c>
      <c r="B99" s="276" t="s">
        <v>3526</v>
      </c>
      <c r="C99" s="277" t="s">
        <v>113</v>
      </c>
      <c r="D99" s="277" t="s">
        <v>113</v>
      </c>
      <c r="E99" s="277" t="s">
        <v>113</v>
      </c>
      <c r="F99" s="277" t="s">
        <v>113</v>
      </c>
      <c r="G99" s="277" t="s">
        <v>113</v>
      </c>
      <c r="H99" s="277" t="s">
        <v>113</v>
      </c>
    </row>
    <row r="100" spans="1:8" ht="12.95" customHeight="1" x14ac:dyDescent="0.25">
      <c r="A100" s="271" t="s">
        <v>3525</v>
      </c>
      <c r="B100" s="276" t="s">
        <v>3524</v>
      </c>
      <c r="C100" s="277" t="s">
        <v>113</v>
      </c>
      <c r="D100" s="277" t="s">
        <v>113</v>
      </c>
      <c r="E100" s="277" t="s">
        <v>113</v>
      </c>
      <c r="F100" s="277" t="s">
        <v>113</v>
      </c>
      <c r="G100" s="277" t="s">
        <v>113</v>
      </c>
      <c r="H100" s="277" t="s">
        <v>113</v>
      </c>
    </row>
    <row r="101" spans="1:8" ht="12.95" customHeight="1" x14ac:dyDescent="0.25">
      <c r="A101" s="271" t="s">
        <v>3523</v>
      </c>
      <c r="B101" s="276" t="s">
        <v>3522</v>
      </c>
      <c r="C101" s="277" t="s">
        <v>113</v>
      </c>
      <c r="D101" s="277" t="s">
        <v>113</v>
      </c>
      <c r="E101" s="277" t="s">
        <v>113</v>
      </c>
      <c r="F101" s="277" t="s">
        <v>113</v>
      </c>
      <c r="G101" s="277" t="s">
        <v>113</v>
      </c>
      <c r="H101" s="277" t="s">
        <v>113</v>
      </c>
    </row>
    <row r="102" spans="1:8" ht="12.95" customHeight="1" x14ac:dyDescent="0.25">
      <c r="A102" s="271" t="s">
        <v>3521</v>
      </c>
      <c r="B102" s="276" t="s">
        <v>3520</v>
      </c>
      <c r="C102" s="277" t="s">
        <v>113</v>
      </c>
      <c r="D102" s="277" t="s">
        <v>113</v>
      </c>
      <c r="E102" s="277" t="s">
        <v>113</v>
      </c>
      <c r="F102" s="277" t="s">
        <v>113</v>
      </c>
      <c r="G102" s="277" t="s">
        <v>113</v>
      </c>
      <c r="H102" s="277" t="s">
        <v>113</v>
      </c>
    </row>
    <row r="103" spans="1:8" ht="12.95" customHeight="1" x14ac:dyDescent="0.25">
      <c r="A103" s="271" t="s">
        <v>3519</v>
      </c>
      <c r="B103" s="276" t="s">
        <v>3518</v>
      </c>
      <c r="C103" s="277">
        <v>2</v>
      </c>
      <c r="D103" s="277">
        <v>1</v>
      </c>
      <c r="E103" s="277">
        <v>3</v>
      </c>
      <c r="F103" s="277">
        <v>3</v>
      </c>
      <c r="G103" s="277" t="s">
        <v>113</v>
      </c>
      <c r="H103" s="277" t="s">
        <v>113</v>
      </c>
    </row>
    <row r="104" spans="1:8" ht="12.95" customHeight="1" x14ac:dyDescent="0.25">
      <c r="A104" s="271" t="s">
        <v>3517</v>
      </c>
      <c r="B104" s="276" t="s">
        <v>3516</v>
      </c>
      <c r="C104" s="277">
        <v>1</v>
      </c>
      <c r="D104" s="277" t="s">
        <v>113</v>
      </c>
      <c r="E104" s="277">
        <v>1</v>
      </c>
      <c r="F104" s="277">
        <v>1</v>
      </c>
      <c r="G104" s="277" t="s">
        <v>113</v>
      </c>
      <c r="H104" s="277" t="s">
        <v>113</v>
      </c>
    </row>
    <row r="105" spans="1:8" ht="12.95" customHeight="1" x14ac:dyDescent="0.25">
      <c r="A105" s="271" t="s">
        <v>3515</v>
      </c>
      <c r="B105" s="276" t="s">
        <v>3514</v>
      </c>
      <c r="C105" s="277">
        <v>14</v>
      </c>
      <c r="D105" s="277">
        <v>12</v>
      </c>
      <c r="E105" s="277">
        <v>26</v>
      </c>
      <c r="F105" s="277">
        <v>6</v>
      </c>
      <c r="G105" s="277">
        <v>6</v>
      </c>
      <c r="H105" s="277">
        <v>14</v>
      </c>
    </row>
    <row r="106" spans="1:8" ht="12.95" customHeight="1" x14ac:dyDescent="0.25">
      <c r="A106" s="271" t="s">
        <v>3513</v>
      </c>
      <c r="B106" s="276" t="s">
        <v>3512</v>
      </c>
      <c r="C106" s="277" t="s">
        <v>113</v>
      </c>
      <c r="D106" s="277" t="s">
        <v>113</v>
      </c>
      <c r="E106" s="277" t="s">
        <v>113</v>
      </c>
      <c r="F106" s="277" t="s">
        <v>113</v>
      </c>
      <c r="G106" s="277" t="s">
        <v>113</v>
      </c>
      <c r="H106" s="277" t="s">
        <v>113</v>
      </c>
    </row>
    <row r="107" spans="1:8" ht="12.95" customHeight="1" x14ac:dyDescent="0.25">
      <c r="A107" s="271" t="s">
        <v>3511</v>
      </c>
      <c r="B107" s="276" t="s">
        <v>3510</v>
      </c>
      <c r="C107" s="277">
        <v>5</v>
      </c>
      <c r="D107" s="277" t="s">
        <v>113</v>
      </c>
      <c r="E107" s="277">
        <v>5</v>
      </c>
      <c r="F107" s="277">
        <v>2</v>
      </c>
      <c r="G107" s="277" t="s">
        <v>113</v>
      </c>
      <c r="H107" s="277">
        <v>3</v>
      </c>
    </row>
    <row r="108" spans="1:8" ht="12.95" customHeight="1" x14ac:dyDescent="0.25">
      <c r="A108" s="271" t="s">
        <v>3509</v>
      </c>
      <c r="B108" s="276" t="s">
        <v>3508</v>
      </c>
      <c r="C108" s="277" t="s">
        <v>113</v>
      </c>
      <c r="D108" s="277" t="s">
        <v>113</v>
      </c>
      <c r="E108" s="277" t="s">
        <v>113</v>
      </c>
      <c r="F108" s="277" t="s">
        <v>113</v>
      </c>
      <c r="G108" s="277" t="s">
        <v>113</v>
      </c>
      <c r="H108" s="277" t="s">
        <v>113</v>
      </c>
    </row>
    <row r="109" spans="1:8" ht="12.95" customHeight="1" x14ac:dyDescent="0.25">
      <c r="A109" s="271" t="s">
        <v>3507</v>
      </c>
      <c r="B109" s="276" t="s">
        <v>3506</v>
      </c>
      <c r="C109" s="277">
        <v>3</v>
      </c>
      <c r="D109" s="277" t="s">
        <v>113</v>
      </c>
      <c r="E109" s="277">
        <v>3</v>
      </c>
      <c r="F109" s="277">
        <v>1</v>
      </c>
      <c r="G109" s="277" t="s">
        <v>113</v>
      </c>
      <c r="H109" s="277">
        <v>2</v>
      </c>
    </row>
    <row r="110" spans="1:8" ht="12.95" customHeight="1" x14ac:dyDescent="0.25">
      <c r="A110" s="271" t="s">
        <v>3505</v>
      </c>
      <c r="B110" s="276" t="s">
        <v>3504</v>
      </c>
      <c r="C110" s="277">
        <v>2</v>
      </c>
      <c r="D110" s="277" t="s">
        <v>113</v>
      </c>
      <c r="E110" s="277">
        <v>2</v>
      </c>
      <c r="F110" s="277">
        <v>1</v>
      </c>
      <c r="G110" s="277" t="s">
        <v>113</v>
      </c>
      <c r="H110" s="277">
        <v>1</v>
      </c>
    </row>
    <row r="111" spans="1:8" ht="12.95" customHeight="1" x14ac:dyDescent="0.25">
      <c r="A111" s="271" t="s">
        <v>3503</v>
      </c>
      <c r="B111" s="276" t="s">
        <v>3502</v>
      </c>
      <c r="C111" s="277" t="s">
        <v>113</v>
      </c>
      <c r="D111" s="277" t="s">
        <v>113</v>
      </c>
      <c r="E111" s="277" t="s">
        <v>113</v>
      </c>
      <c r="F111" s="277" t="s">
        <v>113</v>
      </c>
      <c r="G111" s="277" t="s">
        <v>113</v>
      </c>
      <c r="H111" s="277" t="s">
        <v>113</v>
      </c>
    </row>
    <row r="112" spans="1:8" ht="12.95" customHeight="1" x14ac:dyDescent="0.25">
      <c r="A112" s="271" t="s">
        <v>3501</v>
      </c>
      <c r="B112" s="276" t="s">
        <v>3500</v>
      </c>
      <c r="C112" s="277" t="s">
        <v>113</v>
      </c>
      <c r="D112" s="277">
        <v>1</v>
      </c>
      <c r="E112" s="277">
        <v>1</v>
      </c>
      <c r="F112" s="277" t="s">
        <v>113</v>
      </c>
      <c r="G112" s="277" t="s">
        <v>113</v>
      </c>
      <c r="H112" s="277">
        <v>1</v>
      </c>
    </row>
    <row r="113" spans="1:8" ht="12.95" customHeight="1" x14ac:dyDescent="0.25">
      <c r="A113" s="271" t="s">
        <v>3499</v>
      </c>
      <c r="B113" s="276" t="s">
        <v>3498</v>
      </c>
      <c r="C113" s="277" t="s">
        <v>113</v>
      </c>
      <c r="D113" s="277" t="s">
        <v>113</v>
      </c>
      <c r="E113" s="277" t="s">
        <v>113</v>
      </c>
      <c r="F113" s="277" t="s">
        <v>113</v>
      </c>
      <c r="G113" s="277" t="s">
        <v>113</v>
      </c>
      <c r="H113" s="277" t="s">
        <v>113</v>
      </c>
    </row>
    <row r="114" spans="1:8" ht="12.95" customHeight="1" x14ac:dyDescent="0.25">
      <c r="A114" s="271" t="s">
        <v>3497</v>
      </c>
      <c r="B114" s="276" t="s">
        <v>3496</v>
      </c>
      <c r="C114" s="277" t="s">
        <v>113</v>
      </c>
      <c r="D114" s="277">
        <v>1</v>
      </c>
      <c r="E114" s="277">
        <v>1</v>
      </c>
      <c r="F114" s="277">
        <v>1</v>
      </c>
      <c r="G114" s="277" t="s">
        <v>113</v>
      </c>
      <c r="H114" s="277" t="s">
        <v>113</v>
      </c>
    </row>
    <row r="115" spans="1:8" ht="12.95" customHeight="1" x14ac:dyDescent="0.25">
      <c r="A115" s="271" t="s">
        <v>3495</v>
      </c>
      <c r="B115" s="276" t="s">
        <v>3494</v>
      </c>
      <c r="C115" s="277" t="s">
        <v>113</v>
      </c>
      <c r="D115" s="277" t="s">
        <v>113</v>
      </c>
      <c r="E115" s="277" t="s">
        <v>113</v>
      </c>
      <c r="F115" s="277" t="s">
        <v>113</v>
      </c>
      <c r="G115" s="277" t="s">
        <v>113</v>
      </c>
      <c r="H115" s="277" t="s">
        <v>113</v>
      </c>
    </row>
    <row r="116" spans="1:8" ht="12.95" customHeight="1" x14ac:dyDescent="0.25">
      <c r="A116" s="271" t="s">
        <v>3493</v>
      </c>
      <c r="B116" s="276" t="s">
        <v>3492</v>
      </c>
      <c r="C116" s="277" t="s">
        <v>113</v>
      </c>
      <c r="D116" s="277" t="s">
        <v>113</v>
      </c>
      <c r="E116" s="277" t="s">
        <v>113</v>
      </c>
      <c r="F116" s="277" t="s">
        <v>113</v>
      </c>
      <c r="G116" s="277" t="s">
        <v>113</v>
      </c>
      <c r="H116" s="277" t="s">
        <v>113</v>
      </c>
    </row>
    <row r="117" spans="1:8" ht="12.95" customHeight="1" x14ac:dyDescent="0.25">
      <c r="A117" s="271" t="s">
        <v>3491</v>
      </c>
      <c r="B117" s="276" t="s">
        <v>3490</v>
      </c>
      <c r="C117" s="277">
        <v>5</v>
      </c>
      <c r="D117" s="277">
        <v>6</v>
      </c>
      <c r="E117" s="277">
        <v>11</v>
      </c>
      <c r="F117" s="277">
        <v>2</v>
      </c>
      <c r="G117" s="277">
        <v>5</v>
      </c>
      <c r="H117" s="277">
        <v>4</v>
      </c>
    </row>
    <row r="118" spans="1:8" ht="12.95" customHeight="1" x14ac:dyDescent="0.25">
      <c r="A118" s="271" t="s">
        <v>3489</v>
      </c>
      <c r="B118" s="276" t="s">
        <v>3488</v>
      </c>
      <c r="C118" s="277" t="s">
        <v>113</v>
      </c>
      <c r="D118" s="277" t="s">
        <v>113</v>
      </c>
      <c r="E118" s="277" t="s">
        <v>113</v>
      </c>
      <c r="F118" s="277" t="s">
        <v>113</v>
      </c>
      <c r="G118" s="277" t="s">
        <v>113</v>
      </c>
      <c r="H118" s="277" t="s">
        <v>113</v>
      </c>
    </row>
    <row r="119" spans="1:8" ht="12.95" customHeight="1" x14ac:dyDescent="0.25">
      <c r="A119" s="271" t="s">
        <v>3487</v>
      </c>
      <c r="B119" s="276" t="s">
        <v>3486</v>
      </c>
      <c r="C119" s="277" t="s">
        <v>113</v>
      </c>
      <c r="D119" s="277" t="s">
        <v>113</v>
      </c>
      <c r="E119" s="277" t="s">
        <v>113</v>
      </c>
      <c r="F119" s="277" t="s">
        <v>113</v>
      </c>
      <c r="G119" s="277" t="s">
        <v>113</v>
      </c>
      <c r="H119" s="277" t="s">
        <v>113</v>
      </c>
    </row>
    <row r="120" spans="1:8" ht="12.95" customHeight="1" x14ac:dyDescent="0.25">
      <c r="A120" s="271" t="s">
        <v>3485</v>
      </c>
      <c r="B120" s="276" t="s">
        <v>3484</v>
      </c>
      <c r="C120" s="277">
        <v>1</v>
      </c>
      <c r="D120" s="277">
        <v>2</v>
      </c>
      <c r="E120" s="277">
        <v>3</v>
      </c>
      <c r="F120" s="277">
        <v>2</v>
      </c>
      <c r="G120" s="277">
        <v>1</v>
      </c>
      <c r="H120" s="277" t="s">
        <v>113</v>
      </c>
    </row>
    <row r="121" spans="1:8" ht="12.95" customHeight="1" x14ac:dyDescent="0.25">
      <c r="A121" s="271" t="s">
        <v>3483</v>
      </c>
      <c r="B121" s="276" t="s">
        <v>3482</v>
      </c>
      <c r="C121" s="277" t="s">
        <v>113</v>
      </c>
      <c r="D121" s="277" t="s">
        <v>113</v>
      </c>
      <c r="E121" s="277" t="s">
        <v>113</v>
      </c>
      <c r="F121" s="277" t="s">
        <v>113</v>
      </c>
      <c r="G121" s="277" t="s">
        <v>113</v>
      </c>
      <c r="H121" s="277" t="s">
        <v>113</v>
      </c>
    </row>
    <row r="122" spans="1:8" ht="12.95" customHeight="1" x14ac:dyDescent="0.25">
      <c r="A122" s="271" t="s">
        <v>3481</v>
      </c>
      <c r="B122" s="276" t="s">
        <v>3480</v>
      </c>
      <c r="C122" s="277" t="s">
        <v>113</v>
      </c>
      <c r="D122" s="277" t="s">
        <v>113</v>
      </c>
      <c r="E122" s="277" t="s">
        <v>113</v>
      </c>
      <c r="F122" s="277" t="s">
        <v>113</v>
      </c>
      <c r="G122" s="277" t="s">
        <v>113</v>
      </c>
      <c r="H122" s="277" t="s">
        <v>113</v>
      </c>
    </row>
    <row r="123" spans="1:8" ht="12.95" customHeight="1" x14ac:dyDescent="0.25">
      <c r="A123" s="271" t="s">
        <v>3479</v>
      </c>
      <c r="B123" s="276" t="s">
        <v>3478</v>
      </c>
      <c r="C123" s="277" t="s">
        <v>113</v>
      </c>
      <c r="D123" s="277" t="s">
        <v>113</v>
      </c>
      <c r="E123" s="277" t="s">
        <v>113</v>
      </c>
      <c r="F123" s="277" t="s">
        <v>113</v>
      </c>
      <c r="G123" s="277" t="s">
        <v>113</v>
      </c>
      <c r="H123" s="277" t="s">
        <v>113</v>
      </c>
    </row>
    <row r="124" spans="1:8" ht="12.95" customHeight="1" x14ac:dyDescent="0.25">
      <c r="A124" s="271" t="s">
        <v>3477</v>
      </c>
      <c r="B124" s="276" t="s">
        <v>3476</v>
      </c>
      <c r="C124" s="277" t="s">
        <v>113</v>
      </c>
      <c r="D124" s="277" t="s">
        <v>113</v>
      </c>
      <c r="E124" s="277" t="s">
        <v>113</v>
      </c>
      <c r="F124" s="277" t="s">
        <v>113</v>
      </c>
      <c r="G124" s="277" t="s">
        <v>113</v>
      </c>
      <c r="H124" s="277" t="s">
        <v>113</v>
      </c>
    </row>
    <row r="125" spans="1:8" ht="12.95" customHeight="1" x14ac:dyDescent="0.25">
      <c r="A125" s="271" t="s">
        <v>3475</v>
      </c>
      <c r="B125" s="276" t="s">
        <v>3474</v>
      </c>
      <c r="C125" s="277" t="s">
        <v>113</v>
      </c>
      <c r="D125" s="277" t="s">
        <v>113</v>
      </c>
      <c r="E125" s="277" t="s">
        <v>113</v>
      </c>
      <c r="F125" s="277" t="s">
        <v>113</v>
      </c>
      <c r="G125" s="277" t="s">
        <v>113</v>
      </c>
      <c r="H125" s="277" t="s">
        <v>113</v>
      </c>
    </row>
    <row r="126" spans="1:8" ht="12.95" customHeight="1" x14ac:dyDescent="0.25">
      <c r="A126" s="271" t="s">
        <v>3473</v>
      </c>
      <c r="B126" s="276" t="s">
        <v>3472</v>
      </c>
      <c r="C126" s="277" t="s">
        <v>113</v>
      </c>
      <c r="D126" s="277" t="s">
        <v>113</v>
      </c>
      <c r="E126" s="277" t="s">
        <v>113</v>
      </c>
      <c r="F126" s="277" t="s">
        <v>113</v>
      </c>
      <c r="G126" s="277" t="s">
        <v>113</v>
      </c>
      <c r="H126" s="277" t="s">
        <v>113</v>
      </c>
    </row>
    <row r="127" spans="1:8" ht="12.95" customHeight="1" x14ac:dyDescent="0.25">
      <c r="A127" s="271" t="s">
        <v>3471</v>
      </c>
      <c r="B127" s="276" t="s">
        <v>3470</v>
      </c>
      <c r="C127" s="277">
        <v>1</v>
      </c>
      <c r="D127" s="277" t="s">
        <v>113</v>
      </c>
      <c r="E127" s="277">
        <v>1</v>
      </c>
      <c r="F127" s="277">
        <v>1</v>
      </c>
      <c r="G127" s="277" t="s">
        <v>113</v>
      </c>
      <c r="H127" s="277" t="s">
        <v>113</v>
      </c>
    </row>
    <row r="128" spans="1:8" ht="12.95" customHeight="1" x14ac:dyDescent="0.25">
      <c r="A128" s="271" t="s">
        <v>3469</v>
      </c>
      <c r="B128" s="276" t="s">
        <v>3468</v>
      </c>
      <c r="C128" s="277">
        <v>1</v>
      </c>
      <c r="D128" s="277" t="s">
        <v>113</v>
      </c>
      <c r="E128" s="277">
        <v>1</v>
      </c>
      <c r="F128" s="277">
        <v>1</v>
      </c>
      <c r="G128" s="277" t="s">
        <v>113</v>
      </c>
      <c r="H128" s="277" t="s">
        <v>113</v>
      </c>
    </row>
    <row r="129" spans="1:8" ht="12.95" customHeight="1" x14ac:dyDescent="0.25">
      <c r="A129" s="271" t="s">
        <v>3467</v>
      </c>
      <c r="B129" s="276" t="s">
        <v>3466</v>
      </c>
      <c r="C129" s="277" t="s">
        <v>113</v>
      </c>
      <c r="D129" s="277" t="s">
        <v>113</v>
      </c>
      <c r="E129" s="277" t="s">
        <v>113</v>
      </c>
      <c r="F129" s="277" t="s">
        <v>113</v>
      </c>
      <c r="G129" s="277" t="s">
        <v>113</v>
      </c>
      <c r="H129" s="277" t="s">
        <v>113</v>
      </c>
    </row>
    <row r="130" spans="1:8" ht="12.95" customHeight="1" x14ac:dyDescent="0.25">
      <c r="A130" s="271" t="s">
        <v>3465</v>
      </c>
      <c r="B130" s="276" t="s">
        <v>3464</v>
      </c>
      <c r="C130" s="277" t="s">
        <v>113</v>
      </c>
      <c r="D130" s="277" t="s">
        <v>113</v>
      </c>
      <c r="E130" s="277" t="s">
        <v>113</v>
      </c>
      <c r="F130" s="277" t="s">
        <v>113</v>
      </c>
      <c r="G130" s="277" t="s">
        <v>113</v>
      </c>
      <c r="H130" s="277" t="s">
        <v>113</v>
      </c>
    </row>
    <row r="131" spans="1:8" ht="12.95" customHeight="1" x14ac:dyDescent="0.25">
      <c r="A131" s="271" t="s">
        <v>3463</v>
      </c>
      <c r="B131" s="276" t="s">
        <v>3462</v>
      </c>
      <c r="C131" s="277" t="s">
        <v>113</v>
      </c>
      <c r="D131" s="277" t="s">
        <v>113</v>
      </c>
      <c r="E131" s="277" t="s">
        <v>113</v>
      </c>
      <c r="F131" s="277" t="s">
        <v>113</v>
      </c>
      <c r="G131" s="277" t="s">
        <v>113</v>
      </c>
      <c r="H131" s="277" t="s">
        <v>113</v>
      </c>
    </row>
    <row r="132" spans="1:8" ht="12.95" customHeight="1" x14ac:dyDescent="0.25">
      <c r="A132" s="271" t="s">
        <v>3461</v>
      </c>
      <c r="B132" s="276" t="s">
        <v>3460</v>
      </c>
      <c r="C132" s="277">
        <v>1</v>
      </c>
      <c r="D132" s="277">
        <v>1</v>
      </c>
      <c r="E132" s="277">
        <v>2</v>
      </c>
      <c r="F132" s="277">
        <v>1</v>
      </c>
      <c r="G132" s="277" t="s">
        <v>113</v>
      </c>
      <c r="H132" s="277">
        <v>1</v>
      </c>
    </row>
    <row r="133" spans="1:8" ht="12.95" customHeight="1" x14ac:dyDescent="0.25">
      <c r="A133" s="271" t="s">
        <v>3459</v>
      </c>
      <c r="B133" s="276" t="s">
        <v>3458</v>
      </c>
      <c r="C133" s="277" t="s">
        <v>113</v>
      </c>
      <c r="D133" s="277" t="s">
        <v>113</v>
      </c>
      <c r="E133" s="277" t="s">
        <v>113</v>
      </c>
      <c r="F133" s="277" t="s">
        <v>113</v>
      </c>
      <c r="G133" s="277" t="s">
        <v>113</v>
      </c>
      <c r="H133" s="277" t="s">
        <v>113</v>
      </c>
    </row>
    <row r="134" spans="1:8" ht="12.95" customHeight="1" x14ac:dyDescent="0.25">
      <c r="A134" s="271" t="s">
        <v>3457</v>
      </c>
      <c r="B134" s="276" t="s">
        <v>3456</v>
      </c>
      <c r="C134" s="277" t="s">
        <v>113</v>
      </c>
      <c r="D134" s="277" t="s">
        <v>113</v>
      </c>
      <c r="E134" s="277" t="s">
        <v>113</v>
      </c>
      <c r="F134" s="277" t="s">
        <v>113</v>
      </c>
      <c r="G134" s="277" t="s">
        <v>113</v>
      </c>
      <c r="H134" s="277" t="s">
        <v>113</v>
      </c>
    </row>
    <row r="135" spans="1:8" ht="12.95" customHeight="1" x14ac:dyDescent="0.25">
      <c r="A135" s="271" t="s">
        <v>3455</v>
      </c>
      <c r="B135" s="276" t="s">
        <v>3454</v>
      </c>
      <c r="C135" s="277" t="s">
        <v>113</v>
      </c>
      <c r="D135" s="277" t="s">
        <v>113</v>
      </c>
      <c r="E135" s="277" t="s">
        <v>113</v>
      </c>
      <c r="F135" s="277" t="s">
        <v>113</v>
      </c>
      <c r="G135" s="277" t="s">
        <v>113</v>
      </c>
      <c r="H135" s="277" t="s">
        <v>113</v>
      </c>
    </row>
    <row r="136" spans="1:8" ht="12.95" customHeight="1" x14ac:dyDescent="0.25">
      <c r="A136" s="271" t="s">
        <v>3453</v>
      </c>
      <c r="B136" s="276" t="s">
        <v>3452</v>
      </c>
      <c r="C136" s="277" t="s">
        <v>113</v>
      </c>
      <c r="D136" s="277" t="s">
        <v>113</v>
      </c>
      <c r="E136" s="277" t="s">
        <v>113</v>
      </c>
      <c r="F136" s="277" t="s">
        <v>113</v>
      </c>
      <c r="G136" s="277" t="s">
        <v>113</v>
      </c>
      <c r="H136" s="277" t="s">
        <v>113</v>
      </c>
    </row>
    <row r="137" spans="1:8" ht="12.95" customHeight="1" x14ac:dyDescent="0.25">
      <c r="A137" s="271" t="s">
        <v>3451</v>
      </c>
      <c r="B137" s="276" t="s">
        <v>3450</v>
      </c>
      <c r="C137" s="277" t="s">
        <v>113</v>
      </c>
      <c r="D137" s="277" t="s">
        <v>113</v>
      </c>
      <c r="E137" s="277" t="s">
        <v>113</v>
      </c>
      <c r="F137" s="277" t="s">
        <v>113</v>
      </c>
      <c r="G137" s="277" t="s">
        <v>113</v>
      </c>
      <c r="H137" s="277" t="s">
        <v>113</v>
      </c>
    </row>
    <row r="138" spans="1:8" ht="12.95" customHeight="1" x14ac:dyDescent="0.25">
      <c r="A138" s="271" t="s">
        <v>3449</v>
      </c>
      <c r="B138" s="276" t="s">
        <v>3448</v>
      </c>
      <c r="C138" s="277" t="s">
        <v>113</v>
      </c>
      <c r="D138" s="277" t="s">
        <v>113</v>
      </c>
      <c r="E138" s="277" t="s">
        <v>113</v>
      </c>
      <c r="F138" s="277" t="s">
        <v>113</v>
      </c>
      <c r="G138" s="277" t="s">
        <v>113</v>
      </c>
      <c r="H138" s="277" t="s">
        <v>113</v>
      </c>
    </row>
    <row r="139" spans="1:8" ht="12.95" customHeight="1" x14ac:dyDescent="0.25">
      <c r="A139" s="271" t="s">
        <v>3447</v>
      </c>
      <c r="B139" s="276" t="s">
        <v>3446</v>
      </c>
      <c r="C139" s="277" t="s">
        <v>113</v>
      </c>
      <c r="D139" s="277" t="s">
        <v>113</v>
      </c>
      <c r="E139" s="277" t="s">
        <v>113</v>
      </c>
      <c r="F139" s="277" t="s">
        <v>113</v>
      </c>
      <c r="G139" s="277" t="s">
        <v>113</v>
      </c>
      <c r="H139" s="277" t="s">
        <v>113</v>
      </c>
    </row>
    <row r="140" spans="1:8" ht="12.95" customHeight="1" x14ac:dyDescent="0.25">
      <c r="A140" s="271" t="s">
        <v>3445</v>
      </c>
      <c r="B140" s="276" t="s">
        <v>3444</v>
      </c>
      <c r="C140" s="277" t="s">
        <v>113</v>
      </c>
      <c r="D140" s="277" t="s">
        <v>113</v>
      </c>
      <c r="E140" s="277" t="s">
        <v>113</v>
      </c>
      <c r="F140" s="277" t="s">
        <v>113</v>
      </c>
      <c r="G140" s="277" t="s">
        <v>113</v>
      </c>
      <c r="H140" s="277" t="s">
        <v>113</v>
      </c>
    </row>
    <row r="141" spans="1:8" ht="12.95" customHeight="1" x14ac:dyDescent="0.25">
      <c r="A141" s="271" t="s">
        <v>3443</v>
      </c>
      <c r="B141" s="276" t="s">
        <v>3442</v>
      </c>
      <c r="C141" s="277" t="s">
        <v>113</v>
      </c>
      <c r="D141" s="277" t="s">
        <v>113</v>
      </c>
      <c r="E141" s="277" t="s">
        <v>113</v>
      </c>
      <c r="F141" s="277" t="s">
        <v>113</v>
      </c>
      <c r="G141" s="277" t="s">
        <v>113</v>
      </c>
      <c r="H141" s="277" t="s">
        <v>113</v>
      </c>
    </row>
    <row r="142" spans="1:8" ht="12.95" customHeight="1" x14ac:dyDescent="0.25">
      <c r="A142" s="271" t="s">
        <v>3441</v>
      </c>
      <c r="B142" s="276" t="s">
        <v>3440</v>
      </c>
      <c r="C142" s="277" t="s">
        <v>113</v>
      </c>
      <c r="D142" s="277" t="s">
        <v>113</v>
      </c>
      <c r="E142" s="277" t="s">
        <v>113</v>
      </c>
      <c r="F142" s="277" t="s">
        <v>113</v>
      </c>
      <c r="G142" s="277" t="s">
        <v>113</v>
      </c>
      <c r="H142" s="277" t="s">
        <v>113</v>
      </c>
    </row>
    <row r="143" spans="1:8" ht="12.95" customHeight="1" x14ac:dyDescent="0.25">
      <c r="A143" s="271" t="s">
        <v>3439</v>
      </c>
      <c r="B143" s="276" t="s">
        <v>3438</v>
      </c>
      <c r="C143" s="277" t="s">
        <v>113</v>
      </c>
      <c r="D143" s="277" t="s">
        <v>113</v>
      </c>
      <c r="E143" s="277" t="s">
        <v>113</v>
      </c>
      <c r="F143" s="277" t="s">
        <v>113</v>
      </c>
      <c r="G143" s="277" t="s">
        <v>113</v>
      </c>
      <c r="H143" s="277" t="s">
        <v>113</v>
      </c>
    </row>
    <row r="144" spans="1:8" ht="12.95" customHeight="1" x14ac:dyDescent="0.25">
      <c r="A144" s="271" t="s">
        <v>3437</v>
      </c>
      <c r="B144" s="276" t="s">
        <v>3436</v>
      </c>
      <c r="C144" s="277" t="s">
        <v>113</v>
      </c>
      <c r="D144" s="277" t="s">
        <v>113</v>
      </c>
      <c r="E144" s="277" t="s">
        <v>113</v>
      </c>
      <c r="F144" s="277" t="s">
        <v>113</v>
      </c>
      <c r="G144" s="277" t="s">
        <v>113</v>
      </c>
      <c r="H144" s="277" t="s">
        <v>113</v>
      </c>
    </row>
    <row r="145" spans="1:8" ht="12.95" customHeight="1" x14ac:dyDescent="0.25">
      <c r="A145" s="271" t="s">
        <v>3435</v>
      </c>
      <c r="B145" s="276" t="s">
        <v>3434</v>
      </c>
      <c r="C145" s="277" t="s">
        <v>113</v>
      </c>
      <c r="D145" s="277" t="s">
        <v>113</v>
      </c>
      <c r="E145" s="277" t="s">
        <v>113</v>
      </c>
      <c r="F145" s="277" t="s">
        <v>113</v>
      </c>
      <c r="G145" s="277" t="s">
        <v>113</v>
      </c>
      <c r="H145" s="277" t="s">
        <v>113</v>
      </c>
    </row>
    <row r="146" spans="1:8" ht="12.95" customHeight="1" x14ac:dyDescent="0.25">
      <c r="A146" s="271" t="s">
        <v>3433</v>
      </c>
      <c r="B146" s="276" t="s">
        <v>3432</v>
      </c>
      <c r="C146" s="277" t="s">
        <v>113</v>
      </c>
      <c r="D146" s="277" t="s">
        <v>113</v>
      </c>
      <c r="E146" s="277" t="s">
        <v>113</v>
      </c>
      <c r="F146" s="277" t="s">
        <v>113</v>
      </c>
      <c r="G146" s="277" t="s">
        <v>113</v>
      </c>
      <c r="H146" s="277" t="s">
        <v>113</v>
      </c>
    </row>
    <row r="147" spans="1:8" ht="12.95" customHeight="1" x14ac:dyDescent="0.25">
      <c r="A147" s="271" t="s">
        <v>3431</v>
      </c>
      <c r="B147" s="276" t="s">
        <v>3430</v>
      </c>
      <c r="C147" s="277" t="s">
        <v>113</v>
      </c>
      <c r="D147" s="277" t="s">
        <v>113</v>
      </c>
      <c r="E147" s="277" t="s">
        <v>113</v>
      </c>
      <c r="F147" s="277" t="s">
        <v>113</v>
      </c>
      <c r="G147" s="277" t="s">
        <v>113</v>
      </c>
      <c r="H147" s="277" t="s">
        <v>113</v>
      </c>
    </row>
    <row r="148" spans="1:8" ht="12.95" customHeight="1" x14ac:dyDescent="0.25">
      <c r="A148" s="271" t="s">
        <v>3429</v>
      </c>
      <c r="B148" s="276" t="s">
        <v>3428</v>
      </c>
      <c r="C148" s="277" t="s">
        <v>113</v>
      </c>
      <c r="D148" s="277" t="s">
        <v>113</v>
      </c>
      <c r="E148" s="277" t="s">
        <v>113</v>
      </c>
      <c r="F148" s="277" t="s">
        <v>113</v>
      </c>
      <c r="G148" s="277" t="s">
        <v>113</v>
      </c>
      <c r="H148" s="277" t="s">
        <v>113</v>
      </c>
    </row>
    <row r="149" spans="1:8" ht="12.95" customHeight="1" x14ac:dyDescent="0.25">
      <c r="A149" s="271" t="s">
        <v>3427</v>
      </c>
      <c r="B149" s="276" t="s">
        <v>3426</v>
      </c>
      <c r="C149" s="277" t="s">
        <v>113</v>
      </c>
      <c r="D149" s="277" t="s">
        <v>113</v>
      </c>
      <c r="E149" s="277" t="s">
        <v>113</v>
      </c>
      <c r="F149" s="277" t="s">
        <v>113</v>
      </c>
      <c r="G149" s="277" t="s">
        <v>113</v>
      </c>
      <c r="H149" s="277" t="s">
        <v>113</v>
      </c>
    </row>
    <row r="150" spans="1:8" ht="12.95" customHeight="1" x14ac:dyDescent="0.25">
      <c r="A150" s="271" t="s">
        <v>3425</v>
      </c>
      <c r="B150" s="276" t="s">
        <v>3424</v>
      </c>
      <c r="C150" s="277" t="s">
        <v>113</v>
      </c>
      <c r="D150" s="277" t="s">
        <v>113</v>
      </c>
      <c r="E150" s="277" t="s">
        <v>113</v>
      </c>
      <c r="F150" s="277" t="s">
        <v>113</v>
      </c>
      <c r="G150" s="277" t="s">
        <v>113</v>
      </c>
      <c r="H150" s="277" t="s">
        <v>113</v>
      </c>
    </row>
    <row r="151" spans="1:8" ht="12.95" customHeight="1" x14ac:dyDescent="0.25">
      <c r="A151" s="271" t="s">
        <v>3423</v>
      </c>
      <c r="B151" s="276" t="s">
        <v>3422</v>
      </c>
      <c r="C151" s="277" t="s">
        <v>113</v>
      </c>
      <c r="D151" s="277" t="s">
        <v>113</v>
      </c>
      <c r="E151" s="277" t="s">
        <v>113</v>
      </c>
      <c r="F151" s="277" t="s">
        <v>113</v>
      </c>
      <c r="G151" s="277" t="s">
        <v>113</v>
      </c>
      <c r="H151" s="277" t="s">
        <v>113</v>
      </c>
    </row>
    <row r="152" spans="1:8" ht="12.95" customHeight="1" x14ac:dyDescent="0.25">
      <c r="A152" s="271" t="s">
        <v>3421</v>
      </c>
      <c r="B152" s="276" t="s">
        <v>3420</v>
      </c>
      <c r="C152" s="277" t="s">
        <v>113</v>
      </c>
      <c r="D152" s="277" t="s">
        <v>113</v>
      </c>
      <c r="E152" s="277" t="s">
        <v>113</v>
      </c>
      <c r="F152" s="277" t="s">
        <v>113</v>
      </c>
      <c r="G152" s="277" t="s">
        <v>113</v>
      </c>
      <c r="H152" s="277" t="s">
        <v>113</v>
      </c>
    </row>
    <row r="153" spans="1:8" ht="12.95" customHeight="1" x14ac:dyDescent="0.25">
      <c r="A153" s="271" t="s">
        <v>3419</v>
      </c>
      <c r="B153" s="276" t="s">
        <v>3418</v>
      </c>
      <c r="C153" s="277" t="s">
        <v>113</v>
      </c>
      <c r="D153" s="277" t="s">
        <v>113</v>
      </c>
      <c r="E153" s="277" t="s">
        <v>113</v>
      </c>
      <c r="F153" s="277" t="s">
        <v>113</v>
      </c>
      <c r="G153" s="277" t="s">
        <v>113</v>
      </c>
      <c r="H153" s="277" t="s">
        <v>113</v>
      </c>
    </row>
    <row r="154" spans="1:8" ht="12.95" customHeight="1" x14ac:dyDescent="0.25">
      <c r="A154" s="271" t="s">
        <v>3417</v>
      </c>
      <c r="B154" s="276" t="s">
        <v>3416</v>
      </c>
      <c r="C154" s="277" t="s">
        <v>113</v>
      </c>
      <c r="D154" s="277" t="s">
        <v>113</v>
      </c>
      <c r="E154" s="277" t="s">
        <v>113</v>
      </c>
      <c r="F154" s="277" t="s">
        <v>113</v>
      </c>
      <c r="G154" s="277" t="s">
        <v>113</v>
      </c>
      <c r="H154" s="277" t="s">
        <v>113</v>
      </c>
    </row>
    <row r="155" spans="1:8" ht="12.95" customHeight="1" x14ac:dyDescent="0.25">
      <c r="A155" s="271" t="s">
        <v>3415</v>
      </c>
      <c r="B155" s="276" t="s">
        <v>3414</v>
      </c>
      <c r="C155" s="277" t="s">
        <v>113</v>
      </c>
      <c r="D155" s="277" t="s">
        <v>113</v>
      </c>
      <c r="E155" s="277" t="s">
        <v>113</v>
      </c>
      <c r="F155" s="277" t="s">
        <v>113</v>
      </c>
      <c r="G155" s="277" t="s">
        <v>113</v>
      </c>
      <c r="H155" s="277" t="s">
        <v>113</v>
      </c>
    </row>
    <row r="156" spans="1:8" ht="12.95" customHeight="1" x14ac:dyDescent="0.25">
      <c r="A156" s="271" t="s">
        <v>3413</v>
      </c>
      <c r="B156" s="276" t="s">
        <v>3412</v>
      </c>
      <c r="C156" s="277" t="s">
        <v>113</v>
      </c>
      <c r="D156" s="277" t="s">
        <v>113</v>
      </c>
      <c r="E156" s="277" t="s">
        <v>113</v>
      </c>
      <c r="F156" s="277" t="s">
        <v>113</v>
      </c>
      <c r="G156" s="277" t="s">
        <v>113</v>
      </c>
      <c r="H156" s="277" t="s">
        <v>113</v>
      </c>
    </row>
    <row r="157" spans="1:8" ht="12.95" customHeight="1" x14ac:dyDescent="0.25">
      <c r="A157" s="271" t="s">
        <v>3411</v>
      </c>
      <c r="B157" s="276" t="s">
        <v>3410</v>
      </c>
      <c r="C157" s="277" t="s">
        <v>113</v>
      </c>
      <c r="D157" s="277" t="s">
        <v>113</v>
      </c>
      <c r="E157" s="277" t="s">
        <v>113</v>
      </c>
      <c r="F157" s="277" t="s">
        <v>113</v>
      </c>
      <c r="G157" s="277" t="s">
        <v>113</v>
      </c>
      <c r="H157" s="277" t="s">
        <v>113</v>
      </c>
    </row>
    <row r="158" spans="1:8" ht="12.95" customHeight="1" x14ac:dyDescent="0.25">
      <c r="A158" s="271" t="s">
        <v>3409</v>
      </c>
      <c r="B158" s="276" t="s">
        <v>3408</v>
      </c>
      <c r="C158" s="277" t="s">
        <v>113</v>
      </c>
      <c r="D158" s="277" t="s">
        <v>113</v>
      </c>
      <c r="E158" s="277" t="s">
        <v>113</v>
      </c>
      <c r="F158" s="277" t="s">
        <v>113</v>
      </c>
      <c r="G158" s="277" t="s">
        <v>113</v>
      </c>
      <c r="H158" s="277" t="s">
        <v>113</v>
      </c>
    </row>
    <row r="159" spans="1:8" ht="12.95" customHeight="1" x14ac:dyDescent="0.25">
      <c r="A159" s="271" t="s">
        <v>3407</v>
      </c>
      <c r="B159" s="276" t="s">
        <v>3406</v>
      </c>
      <c r="C159" s="277" t="s">
        <v>113</v>
      </c>
      <c r="D159" s="277" t="s">
        <v>113</v>
      </c>
      <c r="E159" s="277" t="s">
        <v>113</v>
      </c>
      <c r="F159" s="277" t="s">
        <v>113</v>
      </c>
      <c r="G159" s="277" t="s">
        <v>113</v>
      </c>
      <c r="H159" s="277" t="s">
        <v>113</v>
      </c>
    </row>
    <row r="160" spans="1:8" ht="12.95" customHeight="1" x14ac:dyDescent="0.25">
      <c r="A160" s="271" t="s">
        <v>3405</v>
      </c>
      <c r="B160" s="276" t="s">
        <v>3404</v>
      </c>
      <c r="C160" s="277" t="s">
        <v>113</v>
      </c>
      <c r="D160" s="277" t="s">
        <v>113</v>
      </c>
      <c r="E160" s="277" t="s">
        <v>113</v>
      </c>
      <c r="F160" s="277" t="s">
        <v>113</v>
      </c>
      <c r="G160" s="277" t="s">
        <v>113</v>
      </c>
      <c r="H160" s="277" t="s">
        <v>113</v>
      </c>
    </row>
    <row r="161" spans="1:8" ht="12.95" customHeight="1" x14ac:dyDescent="0.25">
      <c r="A161" s="271" t="s">
        <v>3403</v>
      </c>
      <c r="B161" s="276" t="s">
        <v>3402</v>
      </c>
      <c r="C161" s="277">
        <v>1</v>
      </c>
      <c r="D161" s="277" t="s">
        <v>113</v>
      </c>
      <c r="E161" s="277">
        <v>1</v>
      </c>
      <c r="F161" s="277">
        <v>1</v>
      </c>
      <c r="G161" s="277" t="s">
        <v>113</v>
      </c>
      <c r="H161" s="277" t="s">
        <v>113</v>
      </c>
    </row>
    <row r="162" spans="1:8" ht="12.95" customHeight="1" x14ac:dyDescent="0.25">
      <c r="A162" s="271" t="s">
        <v>3401</v>
      </c>
      <c r="B162" s="276" t="s">
        <v>3400</v>
      </c>
      <c r="C162" s="277" t="s">
        <v>113</v>
      </c>
      <c r="D162" s="277" t="s">
        <v>113</v>
      </c>
      <c r="E162" s="277" t="s">
        <v>113</v>
      </c>
      <c r="F162" s="277" t="s">
        <v>113</v>
      </c>
      <c r="G162" s="277" t="s">
        <v>113</v>
      </c>
      <c r="H162" s="277" t="s">
        <v>113</v>
      </c>
    </row>
    <row r="163" spans="1:8" ht="12.95" customHeight="1" x14ac:dyDescent="0.25">
      <c r="A163" s="271" t="s">
        <v>3399</v>
      </c>
      <c r="B163" s="276" t="s">
        <v>3398</v>
      </c>
      <c r="C163" s="277" t="s">
        <v>113</v>
      </c>
      <c r="D163" s="277" t="s">
        <v>113</v>
      </c>
      <c r="E163" s="277" t="s">
        <v>113</v>
      </c>
      <c r="F163" s="277" t="s">
        <v>113</v>
      </c>
      <c r="G163" s="277" t="s">
        <v>113</v>
      </c>
      <c r="H163" s="277" t="s">
        <v>113</v>
      </c>
    </row>
    <row r="164" spans="1:8" ht="12.95" customHeight="1" x14ac:dyDescent="0.25">
      <c r="A164" s="271" t="s">
        <v>3397</v>
      </c>
      <c r="B164" s="276" t="s">
        <v>3396</v>
      </c>
      <c r="C164" s="277" t="s">
        <v>113</v>
      </c>
      <c r="D164" s="277" t="s">
        <v>113</v>
      </c>
      <c r="E164" s="277" t="s">
        <v>113</v>
      </c>
      <c r="F164" s="277" t="s">
        <v>113</v>
      </c>
      <c r="G164" s="277" t="s">
        <v>113</v>
      </c>
      <c r="H164" s="277" t="s">
        <v>113</v>
      </c>
    </row>
    <row r="165" spans="1:8" ht="12.95" customHeight="1" x14ac:dyDescent="0.25">
      <c r="A165" s="271" t="s">
        <v>3395</v>
      </c>
      <c r="B165" s="276" t="s">
        <v>3394</v>
      </c>
      <c r="C165" s="277" t="s">
        <v>113</v>
      </c>
      <c r="D165" s="277" t="s">
        <v>113</v>
      </c>
      <c r="E165" s="277" t="s">
        <v>113</v>
      </c>
      <c r="F165" s="277" t="s">
        <v>113</v>
      </c>
      <c r="G165" s="277" t="s">
        <v>113</v>
      </c>
      <c r="H165" s="277" t="s">
        <v>113</v>
      </c>
    </row>
    <row r="166" spans="1:8" ht="12.95" customHeight="1" x14ac:dyDescent="0.25">
      <c r="A166" s="271" t="s">
        <v>3393</v>
      </c>
      <c r="B166" s="276" t="s">
        <v>3392</v>
      </c>
      <c r="C166" s="277" t="s">
        <v>113</v>
      </c>
      <c r="D166" s="277" t="s">
        <v>113</v>
      </c>
      <c r="E166" s="277" t="s">
        <v>113</v>
      </c>
      <c r="F166" s="277" t="s">
        <v>113</v>
      </c>
      <c r="G166" s="277" t="s">
        <v>113</v>
      </c>
      <c r="H166" s="277" t="s">
        <v>113</v>
      </c>
    </row>
    <row r="167" spans="1:8" ht="12.95" customHeight="1" x14ac:dyDescent="0.25">
      <c r="A167" s="271" t="s">
        <v>3391</v>
      </c>
      <c r="B167" s="276" t="s">
        <v>3390</v>
      </c>
      <c r="C167" s="277" t="s">
        <v>113</v>
      </c>
      <c r="D167" s="277" t="s">
        <v>113</v>
      </c>
      <c r="E167" s="277" t="s">
        <v>113</v>
      </c>
      <c r="F167" s="277" t="s">
        <v>113</v>
      </c>
      <c r="G167" s="277" t="s">
        <v>113</v>
      </c>
      <c r="H167" s="277" t="s">
        <v>113</v>
      </c>
    </row>
    <row r="168" spans="1:8" ht="12.95" customHeight="1" x14ac:dyDescent="0.25">
      <c r="A168" s="271" t="s">
        <v>3389</v>
      </c>
      <c r="B168" s="276" t="s">
        <v>3388</v>
      </c>
      <c r="C168" s="277" t="s">
        <v>113</v>
      </c>
      <c r="D168" s="277" t="s">
        <v>113</v>
      </c>
      <c r="E168" s="277" t="s">
        <v>113</v>
      </c>
      <c r="F168" s="277" t="s">
        <v>113</v>
      </c>
      <c r="G168" s="277" t="s">
        <v>113</v>
      </c>
      <c r="H168" s="277" t="s">
        <v>113</v>
      </c>
    </row>
    <row r="169" spans="1:8" ht="12.95" customHeight="1" x14ac:dyDescent="0.25">
      <c r="A169" s="271" t="s">
        <v>561</v>
      </c>
      <c r="B169" s="276" t="s">
        <v>3387</v>
      </c>
      <c r="C169" s="277">
        <v>33</v>
      </c>
      <c r="D169" s="277">
        <v>14</v>
      </c>
      <c r="E169" s="277">
        <v>47</v>
      </c>
      <c r="F169" s="277">
        <v>19</v>
      </c>
      <c r="G169" s="277">
        <v>14</v>
      </c>
      <c r="H169" s="277">
        <v>14</v>
      </c>
    </row>
    <row r="170" spans="1:8" ht="12.95" customHeight="1" x14ac:dyDescent="0.25">
      <c r="A170" s="271" t="s">
        <v>3386</v>
      </c>
      <c r="B170" s="276" t="s">
        <v>3385</v>
      </c>
      <c r="C170" s="277">
        <v>6</v>
      </c>
      <c r="D170" s="277">
        <v>2</v>
      </c>
      <c r="E170" s="277">
        <v>8</v>
      </c>
      <c r="F170" s="277">
        <v>1</v>
      </c>
      <c r="G170" s="277">
        <v>2</v>
      </c>
      <c r="H170" s="277">
        <v>5</v>
      </c>
    </row>
    <row r="171" spans="1:8" ht="12.95" customHeight="1" x14ac:dyDescent="0.25">
      <c r="A171" s="271" t="s">
        <v>3384</v>
      </c>
      <c r="B171" s="276" t="s">
        <v>3383</v>
      </c>
      <c r="C171" s="277" t="s">
        <v>113</v>
      </c>
      <c r="D171" s="277" t="s">
        <v>113</v>
      </c>
      <c r="E171" s="277" t="s">
        <v>113</v>
      </c>
      <c r="F171" s="277" t="s">
        <v>113</v>
      </c>
      <c r="G171" s="277" t="s">
        <v>113</v>
      </c>
      <c r="H171" s="277" t="s">
        <v>113</v>
      </c>
    </row>
    <row r="172" spans="1:8" ht="12.95" customHeight="1" x14ac:dyDescent="0.25">
      <c r="A172" s="271" t="s">
        <v>3382</v>
      </c>
      <c r="B172" s="276" t="s">
        <v>3381</v>
      </c>
      <c r="C172" s="277" t="s">
        <v>113</v>
      </c>
      <c r="D172" s="277" t="s">
        <v>113</v>
      </c>
      <c r="E172" s="277" t="s">
        <v>113</v>
      </c>
      <c r="F172" s="277" t="s">
        <v>113</v>
      </c>
      <c r="G172" s="277" t="s">
        <v>113</v>
      </c>
      <c r="H172" s="277" t="s">
        <v>113</v>
      </c>
    </row>
    <row r="173" spans="1:8" ht="12.95" customHeight="1" x14ac:dyDescent="0.25">
      <c r="A173" s="271" t="s">
        <v>3380</v>
      </c>
      <c r="B173" s="276" t="s">
        <v>3379</v>
      </c>
      <c r="C173" s="277" t="s">
        <v>113</v>
      </c>
      <c r="D173" s="277" t="s">
        <v>113</v>
      </c>
      <c r="E173" s="277" t="s">
        <v>113</v>
      </c>
      <c r="F173" s="277" t="s">
        <v>113</v>
      </c>
      <c r="G173" s="277" t="s">
        <v>113</v>
      </c>
      <c r="H173" s="277" t="s">
        <v>113</v>
      </c>
    </row>
    <row r="174" spans="1:8" ht="12.95" customHeight="1" x14ac:dyDescent="0.25">
      <c r="A174" s="271" t="s">
        <v>3378</v>
      </c>
      <c r="B174" s="276" t="s">
        <v>3377</v>
      </c>
      <c r="C174" s="277" t="s">
        <v>113</v>
      </c>
      <c r="D174" s="277" t="s">
        <v>113</v>
      </c>
      <c r="E174" s="277" t="s">
        <v>113</v>
      </c>
      <c r="F174" s="277" t="s">
        <v>113</v>
      </c>
      <c r="G174" s="277" t="s">
        <v>113</v>
      </c>
      <c r="H174" s="277" t="s">
        <v>113</v>
      </c>
    </row>
    <row r="175" spans="1:8" ht="12.95" customHeight="1" x14ac:dyDescent="0.25">
      <c r="A175" s="271" t="s">
        <v>3376</v>
      </c>
      <c r="B175" s="276" t="s">
        <v>3375</v>
      </c>
      <c r="C175" s="277" t="s">
        <v>113</v>
      </c>
      <c r="D175" s="277" t="s">
        <v>113</v>
      </c>
      <c r="E175" s="277" t="s">
        <v>113</v>
      </c>
      <c r="F175" s="277" t="s">
        <v>113</v>
      </c>
      <c r="G175" s="277" t="s">
        <v>113</v>
      </c>
      <c r="H175" s="277" t="s">
        <v>113</v>
      </c>
    </row>
    <row r="176" spans="1:8" ht="12.95" customHeight="1" x14ac:dyDescent="0.25">
      <c r="A176" s="271" t="s">
        <v>3374</v>
      </c>
      <c r="B176" s="276" t="s">
        <v>3373</v>
      </c>
      <c r="C176" s="277">
        <v>2</v>
      </c>
      <c r="D176" s="277">
        <v>2</v>
      </c>
      <c r="E176" s="277">
        <v>4</v>
      </c>
      <c r="F176" s="277">
        <v>1</v>
      </c>
      <c r="G176" s="277">
        <v>3</v>
      </c>
      <c r="H176" s="277" t="s">
        <v>113</v>
      </c>
    </row>
    <row r="177" spans="1:8" s="279" customFormat="1" ht="12.95" customHeight="1" x14ac:dyDescent="0.25">
      <c r="A177" s="271"/>
      <c r="B177" s="273" t="s">
        <v>347</v>
      </c>
      <c r="C177" s="282">
        <v>297</v>
      </c>
      <c r="D177" s="282">
        <v>224</v>
      </c>
      <c r="E177" s="282">
        <v>521</v>
      </c>
      <c r="F177" s="282">
        <v>295</v>
      </c>
      <c r="G177" s="282">
        <v>88</v>
      </c>
      <c r="H177" s="282">
        <v>138</v>
      </c>
    </row>
    <row r="178" spans="1:8" ht="12.95" customHeight="1" x14ac:dyDescent="0.25">
      <c r="B178" s="280" t="s">
        <v>554</v>
      </c>
      <c r="C178" s="277"/>
      <c r="D178" s="277"/>
      <c r="E178" s="277"/>
      <c r="F178" s="277"/>
      <c r="G178" s="277"/>
      <c r="H178" s="277"/>
    </row>
    <row r="179" spans="1:8" ht="12.95" customHeight="1" x14ac:dyDescent="0.25">
      <c r="A179" s="271" t="s">
        <v>3372</v>
      </c>
      <c r="B179" s="276" t="s">
        <v>3371</v>
      </c>
      <c r="C179" s="277">
        <v>12</v>
      </c>
      <c r="D179" s="277">
        <v>5</v>
      </c>
      <c r="E179" s="277">
        <v>17</v>
      </c>
      <c r="F179" s="277">
        <v>3</v>
      </c>
      <c r="G179" s="277">
        <v>6</v>
      </c>
      <c r="H179" s="277">
        <v>8</v>
      </c>
    </row>
    <row r="180" spans="1:8" ht="12.95" customHeight="1" x14ac:dyDescent="0.25">
      <c r="A180" s="271" t="s">
        <v>3370</v>
      </c>
      <c r="B180" s="276" t="s">
        <v>3369</v>
      </c>
      <c r="C180" s="277">
        <v>209</v>
      </c>
      <c r="D180" s="277">
        <v>33</v>
      </c>
      <c r="E180" s="277">
        <v>242</v>
      </c>
      <c r="F180" s="277">
        <v>69</v>
      </c>
      <c r="G180" s="277">
        <v>79</v>
      </c>
      <c r="H180" s="277">
        <v>94</v>
      </c>
    </row>
    <row r="181" spans="1:8" ht="12.95" customHeight="1" x14ac:dyDescent="0.25">
      <c r="A181" s="271" t="s">
        <v>3368</v>
      </c>
      <c r="B181" s="276" t="s">
        <v>3367</v>
      </c>
      <c r="C181" s="277">
        <v>116</v>
      </c>
      <c r="D181" s="277">
        <v>28</v>
      </c>
      <c r="E181" s="277">
        <v>144</v>
      </c>
      <c r="F181" s="277">
        <v>31</v>
      </c>
      <c r="G181" s="277">
        <v>42</v>
      </c>
      <c r="H181" s="277">
        <v>71</v>
      </c>
    </row>
    <row r="182" spans="1:8" ht="12.95" customHeight="1" x14ac:dyDescent="0.25">
      <c r="A182" s="271" t="s">
        <v>3366</v>
      </c>
      <c r="B182" s="276" t="s">
        <v>3365</v>
      </c>
      <c r="C182" s="277">
        <v>13</v>
      </c>
      <c r="D182" s="277">
        <v>11</v>
      </c>
      <c r="E182" s="277">
        <v>24</v>
      </c>
      <c r="F182" s="277">
        <v>3</v>
      </c>
      <c r="G182" s="277">
        <v>10</v>
      </c>
      <c r="H182" s="277">
        <v>11</v>
      </c>
    </row>
    <row r="183" spans="1:8" ht="12.95" customHeight="1" x14ac:dyDescent="0.25">
      <c r="A183" s="271" t="s">
        <v>3364</v>
      </c>
      <c r="B183" s="276" t="s">
        <v>3363</v>
      </c>
      <c r="C183" s="277">
        <v>99</v>
      </c>
      <c r="D183" s="277">
        <v>24</v>
      </c>
      <c r="E183" s="277">
        <v>123</v>
      </c>
      <c r="F183" s="277">
        <v>20</v>
      </c>
      <c r="G183" s="277">
        <v>37</v>
      </c>
      <c r="H183" s="277">
        <v>66</v>
      </c>
    </row>
    <row r="184" spans="1:8" ht="12.95" customHeight="1" x14ac:dyDescent="0.25">
      <c r="A184" s="271" t="s">
        <v>3362</v>
      </c>
      <c r="B184" s="276" t="s">
        <v>3361</v>
      </c>
      <c r="C184" s="277">
        <v>46</v>
      </c>
      <c r="D184" s="277">
        <v>12</v>
      </c>
      <c r="E184" s="277">
        <v>58</v>
      </c>
      <c r="F184" s="277">
        <v>12</v>
      </c>
      <c r="G184" s="277">
        <v>20</v>
      </c>
      <c r="H184" s="277">
        <v>26</v>
      </c>
    </row>
    <row r="185" spans="1:8" ht="12.95" customHeight="1" x14ac:dyDescent="0.25">
      <c r="A185" s="271" t="s">
        <v>3360</v>
      </c>
      <c r="B185" s="276" t="s">
        <v>3359</v>
      </c>
      <c r="C185" s="277">
        <v>46</v>
      </c>
      <c r="D185" s="277">
        <v>25</v>
      </c>
      <c r="E185" s="277">
        <v>71</v>
      </c>
      <c r="F185" s="277">
        <v>19</v>
      </c>
      <c r="G185" s="277">
        <v>19</v>
      </c>
      <c r="H185" s="277">
        <v>33</v>
      </c>
    </row>
    <row r="186" spans="1:8" ht="12.95" customHeight="1" x14ac:dyDescent="0.25">
      <c r="A186" s="271" t="s">
        <v>3358</v>
      </c>
      <c r="B186" s="276" t="s">
        <v>3357</v>
      </c>
      <c r="C186" s="277">
        <v>24</v>
      </c>
      <c r="D186" s="277">
        <v>17</v>
      </c>
      <c r="E186" s="277">
        <v>41</v>
      </c>
      <c r="F186" s="277">
        <v>7</v>
      </c>
      <c r="G186" s="277">
        <v>16</v>
      </c>
      <c r="H186" s="277">
        <v>18</v>
      </c>
    </row>
    <row r="187" spans="1:8" ht="12.95" customHeight="1" x14ac:dyDescent="0.25">
      <c r="A187" s="271" t="s">
        <v>3356</v>
      </c>
      <c r="B187" s="276" t="s">
        <v>3355</v>
      </c>
      <c r="C187" s="277">
        <v>15</v>
      </c>
      <c r="D187" s="277">
        <v>14</v>
      </c>
      <c r="E187" s="277">
        <v>29</v>
      </c>
      <c r="F187" s="277">
        <v>10</v>
      </c>
      <c r="G187" s="277">
        <v>8</v>
      </c>
      <c r="H187" s="277">
        <v>11</v>
      </c>
    </row>
    <row r="188" spans="1:8" ht="12.95" customHeight="1" x14ac:dyDescent="0.25">
      <c r="A188" s="271" t="s">
        <v>3354</v>
      </c>
      <c r="B188" s="276" t="s">
        <v>3353</v>
      </c>
      <c r="C188" s="277">
        <v>100</v>
      </c>
      <c r="D188" s="277">
        <v>25</v>
      </c>
      <c r="E188" s="277">
        <v>125</v>
      </c>
      <c r="F188" s="277">
        <v>21</v>
      </c>
      <c r="G188" s="277">
        <v>43</v>
      </c>
      <c r="H188" s="277">
        <v>61</v>
      </c>
    </row>
    <row r="189" spans="1:8" ht="12.95" customHeight="1" x14ac:dyDescent="0.25">
      <c r="A189" s="271" t="s">
        <v>3352</v>
      </c>
      <c r="B189" s="276" t="s">
        <v>3351</v>
      </c>
      <c r="C189" s="277">
        <v>107</v>
      </c>
      <c r="D189" s="277">
        <v>22</v>
      </c>
      <c r="E189" s="277">
        <v>129</v>
      </c>
      <c r="F189" s="277">
        <v>22</v>
      </c>
      <c r="G189" s="277">
        <v>40</v>
      </c>
      <c r="H189" s="277">
        <v>67</v>
      </c>
    </row>
    <row r="190" spans="1:8" ht="12.95" customHeight="1" x14ac:dyDescent="0.25">
      <c r="A190" s="271" t="s">
        <v>3350</v>
      </c>
      <c r="B190" s="276" t="s">
        <v>3349</v>
      </c>
      <c r="C190" s="277">
        <v>25</v>
      </c>
      <c r="D190" s="277">
        <v>10</v>
      </c>
      <c r="E190" s="277">
        <v>35</v>
      </c>
      <c r="F190" s="277">
        <v>8</v>
      </c>
      <c r="G190" s="277">
        <v>11</v>
      </c>
      <c r="H190" s="277">
        <v>16</v>
      </c>
    </row>
    <row r="191" spans="1:8" ht="12.95" customHeight="1" x14ac:dyDescent="0.25">
      <c r="A191" s="271" t="s">
        <v>3348</v>
      </c>
      <c r="B191" s="276" t="s">
        <v>3347</v>
      </c>
      <c r="C191" s="277">
        <v>12</v>
      </c>
      <c r="D191" s="277">
        <v>1</v>
      </c>
      <c r="E191" s="277">
        <v>13</v>
      </c>
      <c r="F191" s="277">
        <v>5</v>
      </c>
      <c r="G191" s="277">
        <v>3</v>
      </c>
      <c r="H191" s="277">
        <v>5</v>
      </c>
    </row>
    <row r="192" spans="1:8" ht="12.95" customHeight="1" x14ac:dyDescent="0.25">
      <c r="A192" s="271" t="s">
        <v>3346</v>
      </c>
      <c r="B192" s="276" t="s">
        <v>3345</v>
      </c>
      <c r="C192" s="277">
        <v>219</v>
      </c>
      <c r="D192" s="277">
        <v>24</v>
      </c>
      <c r="E192" s="277">
        <v>243</v>
      </c>
      <c r="F192" s="277">
        <v>43</v>
      </c>
      <c r="G192" s="277">
        <v>63</v>
      </c>
      <c r="H192" s="277">
        <v>137</v>
      </c>
    </row>
    <row r="193" spans="1:8" ht="12.95" customHeight="1" x14ac:dyDescent="0.25">
      <c r="A193" s="271" t="s">
        <v>3344</v>
      </c>
      <c r="B193" s="276" t="s">
        <v>3343</v>
      </c>
      <c r="C193" s="277">
        <v>189</v>
      </c>
      <c r="D193" s="277">
        <v>41</v>
      </c>
      <c r="E193" s="277">
        <v>230</v>
      </c>
      <c r="F193" s="277">
        <v>60</v>
      </c>
      <c r="G193" s="277">
        <v>61</v>
      </c>
      <c r="H193" s="277">
        <v>109</v>
      </c>
    </row>
    <row r="194" spans="1:8" ht="12.95" customHeight="1" x14ac:dyDescent="0.25">
      <c r="A194" s="271" t="s">
        <v>551</v>
      </c>
      <c r="B194" s="276" t="s">
        <v>550</v>
      </c>
      <c r="C194" s="277">
        <v>496</v>
      </c>
      <c r="D194" s="277">
        <v>109</v>
      </c>
      <c r="E194" s="277">
        <v>605</v>
      </c>
      <c r="F194" s="277">
        <v>167</v>
      </c>
      <c r="G194" s="277">
        <v>176</v>
      </c>
      <c r="H194" s="277">
        <v>262</v>
      </c>
    </row>
    <row r="195" spans="1:8" ht="12.95" customHeight="1" x14ac:dyDescent="0.25">
      <c r="A195" s="271" t="s">
        <v>549</v>
      </c>
      <c r="B195" s="276" t="s">
        <v>548</v>
      </c>
      <c r="C195" s="277">
        <v>932</v>
      </c>
      <c r="D195" s="277">
        <v>694</v>
      </c>
      <c r="E195" s="277">
        <v>1626</v>
      </c>
      <c r="F195" s="277">
        <v>420</v>
      </c>
      <c r="G195" s="277">
        <v>458</v>
      </c>
      <c r="H195" s="277">
        <v>748</v>
      </c>
    </row>
    <row r="196" spans="1:8" ht="12.95" customHeight="1" x14ac:dyDescent="0.25">
      <c r="A196" s="271" t="s">
        <v>3342</v>
      </c>
      <c r="B196" s="276" t="s">
        <v>3341</v>
      </c>
      <c r="C196" s="277">
        <v>31</v>
      </c>
      <c r="D196" s="277">
        <v>38</v>
      </c>
      <c r="E196" s="277">
        <v>69</v>
      </c>
      <c r="F196" s="277">
        <v>24</v>
      </c>
      <c r="G196" s="277">
        <v>20</v>
      </c>
      <c r="H196" s="277">
        <v>25</v>
      </c>
    </row>
    <row r="197" spans="1:8" ht="12.95" customHeight="1" x14ac:dyDescent="0.25">
      <c r="A197" s="271" t="s">
        <v>547</v>
      </c>
      <c r="B197" s="276" t="s">
        <v>546</v>
      </c>
      <c r="C197" s="277">
        <v>1702</v>
      </c>
      <c r="D197" s="277">
        <v>1541</v>
      </c>
      <c r="E197" s="277">
        <v>3243</v>
      </c>
      <c r="F197" s="277">
        <v>832</v>
      </c>
      <c r="G197" s="277">
        <v>912</v>
      </c>
      <c r="H197" s="277">
        <v>1499</v>
      </c>
    </row>
    <row r="198" spans="1:8" ht="12.95" customHeight="1" x14ac:dyDescent="0.25">
      <c r="A198" s="271" t="s">
        <v>3340</v>
      </c>
      <c r="B198" s="276" t="s">
        <v>3339</v>
      </c>
      <c r="C198" s="277">
        <v>95</v>
      </c>
      <c r="D198" s="277">
        <v>77</v>
      </c>
      <c r="E198" s="277">
        <v>172</v>
      </c>
      <c r="F198" s="277">
        <v>44</v>
      </c>
      <c r="G198" s="277">
        <v>56</v>
      </c>
      <c r="H198" s="277">
        <v>72</v>
      </c>
    </row>
    <row r="199" spans="1:8" ht="12.95" customHeight="1" x14ac:dyDescent="0.25">
      <c r="A199" s="271" t="s">
        <v>3338</v>
      </c>
      <c r="B199" s="276" t="s">
        <v>135</v>
      </c>
      <c r="C199" s="277">
        <v>904</v>
      </c>
      <c r="D199" s="277">
        <v>635</v>
      </c>
      <c r="E199" s="277">
        <v>1539</v>
      </c>
      <c r="F199" s="277">
        <v>319</v>
      </c>
      <c r="G199" s="277">
        <v>483</v>
      </c>
      <c r="H199" s="277">
        <v>737</v>
      </c>
    </row>
    <row r="200" spans="1:8" ht="12.95" customHeight="1" x14ac:dyDescent="0.25">
      <c r="A200" s="271" t="s">
        <v>3337</v>
      </c>
      <c r="B200" s="276" t="s">
        <v>3336</v>
      </c>
      <c r="C200" s="277">
        <v>3</v>
      </c>
      <c r="D200" s="277">
        <v>8</v>
      </c>
      <c r="E200" s="277">
        <v>11</v>
      </c>
      <c r="F200" s="277" t="s">
        <v>113</v>
      </c>
      <c r="G200" s="277">
        <v>5</v>
      </c>
      <c r="H200" s="277">
        <v>6</v>
      </c>
    </row>
    <row r="201" spans="1:8" ht="12.95" customHeight="1" x14ac:dyDescent="0.25">
      <c r="A201" s="271" t="s">
        <v>544</v>
      </c>
      <c r="B201" s="276" t="s">
        <v>543</v>
      </c>
      <c r="C201" s="277">
        <v>499</v>
      </c>
      <c r="D201" s="277">
        <v>248</v>
      </c>
      <c r="E201" s="277">
        <v>747</v>
      </c>
      <c r="F201" s="277">
        <v>345</v>
      </c>
      <c r="G201" s="277">
        <v>159</v>
      </c>
      <c r="H201" s="277">
        <v>243</v>
      </c>
    </row>
    <row r="202" spans="1:8" ht="12.95" customHeight="1" x14ac:dyDescent="0.25">
      <c r="A202" s="271" t="s">
        <v>3335</v>
      </c>
      <c r="B202" s="276" t="s">
        <v>3334</v>
      </c>
      <c r="C202" s="277">
        <v>90</v>
      </c>
      <c r="D202" s="277">
        <v>243</v>
      </c>
      <c r="E202" s="277">
        <v>333</v>
      </c>
      <c r="F202" s="277">
        <v>132</v>
      </c>
      <c r="G202" s="277">
        <v>70</v>
      </c>
      <c r="H202" s="277">
        <v>131</v>
      </c>
    </row>
    <row r="203" spans="1:8" ht="12.95" customHeight="1" x14ac:dyDescent="0.25">
      <c r="A203" s="271" t="s">
        <v>3333</v>
      </c>
      <c r="B203" s="276" t="s">
        <v>3332</v>
      </c>
      <c r="C203" s="277">
        <v>122</v>
      </c>
      <c r="D203" s="277">
        <v>177</v>
      </c>
      <c r="E203" s="277">
        <v>299</v>
      </c>
      <c r="F203" s="277">
        <v>99</v>
      </c>
      <c r="G203" s="277">
        <v>75</v>
      </c>
      <c r="H203" s="277">
        <v>125</v>
      </c>
    </row>
    <row r="204" spans="1:8" ht="12.95" customHeight="1" x14ac:dyDescent="0.25">
      <c r="A204" s="271" t="s">
        <v>132</v>
      </c>
      <c r="B204" s="276" t="s">
        <v>131</v>
      </c>
      <c r="C204" s="277">
        <v>863</v>
      </c>
      <c r="D204" s="277">
        <v>985</v>
      </c>
      <c r="E204" s="277">
        <v>1848</v>
      </c>
      <c r="F204" s="277">
        <v>522</v>
      </c>
      <c r="G204" s="277">
        <v>513</v>
      </c>
      <c r="H204" s="277">
        <v>813</v>
      </c>
    </row>
    <row r="205" spans="1:8" ht="12.95" customHeight="1" x14ac:dyDescent="0.25">
      <c r="A205" s="271" t="s">
        <v>3331</v>
      </c>
      <c r="B205" s="276" t="s">
        <v>3330</v>
      </c>
      <c r="C205" s="277">
        <v>56</v>
      </c>
      <c r="D205" s="277">
        <v>59</v>
      </c>
      <c r="E205" s="277">
        <v>115</v>
      </c>
      <c r="F205" s="277">
        <v>11</v>
      </c>
      <c r="G205" s="277">
        <v>56</v>
      </c>
      <c r="H205" s="277">
        <v>48</v>
      </c>
    </row>
    <row r="206" spans="1:8" ht="12.95" customHeight="1" x14ac:dyDescent="0.25">
      <c r="A206" s="271" t="s">
        <v>3329</v>
      </c>
      <c r="B206" s="276" t="s">
        <v>3328</v>
      </c>
      <c r="C206" s="277">
        <v>12</v>
      </c>
      <c r="D206" s="277">
        <v>3</v>
      </c>
      <c r="E206" s="277">
        <v>15</v>
      </c>
      <c r="F206" s="277">
        <v>2</v>
      </c>
      <c r="G206" s="277">
        <v>5</v>
      </c>
      <c r="H206" s="277">
        <v>8</v>
      </c>
    </row>
    <row r="207" spans="1:8" ht="12.95" customHeight="1" x14ac:dyDescent="0.25">
      <c r="A207" s="271" t="s">
        <v>3327</v>
      </c>
      <c r="B207" s="276" t="s">
        <v>3326</v>
      </c>
      <c r="C207" s="277">
        <v>13</v>
      </c>
      <c r="D207" s="277">
        <v>7</v>
      </c>
      <c r="E207" s="277">
        <v>20</v>
      </c>
      <c r="F207" s="277">
        <v>3</v>
      </c>
      <c r="G207" s="277">
        <v>7</v>
      </c>
      <c r="H207" s="277">
        <v>10</v>
      </c>
    </row>
    <row r="208" spans="1:8" ht="12.95" customHeight="1" x14ac:dyDescent="0.25">
      <c r="A208" s="271" t="s">
        <v>540</v>
      </c>
      <c r="B208" s="276" t="s">
        <v>539</v>
      </c>
      <c r="C208" s="277">
        <v>507</v>
      </c>
      <c r="D208" s="277">
        <v>73</v>
      </c>
      <c r="E208" s="277">
        <v>580</v>
      </c>
      <c r="F208" s="277">
        <v>139</v>
      </c>
      <c r="G208" s="277">
        <v>165</v>
      </c>
      <c r="H208" s="277">
        <v>276</v>
      </c>
    </row>
    <row r="209" spans="1:8" ht="12.95" customHeight="1" x14ac:dyDescent="0.25">
      <c r="A209" s="271" t="s">
        <v>3325</v>
      </c>
      <c r="B209" s="276" t="s">
        <v>3324</v>
      </c>
      <c r="C209" s="277">
        <v>20</v>
      </c>
      <c r="D209" s="277">
        <v>11</v>
      </c>
      <c r="E209" s="277">
        <v>31</v>
      </c>
      <c r="F209" s="277">
        <v>6</v>
      </c>
      <c r="G209" s="277">
        <v>11</v>
      </c>
      <c r="H209" s="277">
        <v>14</v>
      </c>
    </row>
    <row r="210" spans="1:8" ht="12.95" customHeight="1" x14ac:dyDescent="0.25">
      <c r="A210" s="271" t="s">
        <v>3323</v>
      </c>
      <c r="B210" s="276" t="s">
        <v>3322</v>
      </c>
      <c r="C210" s="277">
        <v>5721</v>
      </c>
      <c r="D210" s="277">
        <v>2896</v>
      </c>
      <c r="E210" s="277">
        <v>8617</v>
      </c>
      <c r="F210" s="277">
        <v>2386</v>
      </c>
      <c r="G210" s="277">
        <v>2370</v>
      </c>
      <c r="H210" s="277">
        <v>3861</v>
      </c>
    </row>
    <row r="211" spans="1:8" ht="12.95" customHeight="1" x14ac:dyDescent="0.25">
      <c r="A211" s="271" t="s">
        <v>3321</v>
      </c>
      <c r="B211" s="276" t="s">
        <v>3320</v>
      </c>
      <c r="C211" s="277">
        <v>6</v>
      </c>
      <c r="D211" s="277">
        <v>4</v>
      </c>
      <c r="E211" s="277">
        <v>10</v>
      </c>
      <c r="F211" s="277">
        <v>2</v>
      </c>
      <c r="G211" s="277">
        <v>3</v>
      </c>
      <c r="H211" s="277">
        <v>5</v>
      </c>
    </row>
    <row r="212" spans="1:8" ht="12.95" customHeight="1" x14ac:dyDescent="0.25">
      <c r="A212" s="271" t="s">
        <v>3319</v>
      </c>
      <c r="B212" s="276" t="s">
        <v>3318</v>
      </c>
      <c r="C212" s="277">
        <v>34</v>
      </c>
      <c r="D212" s="277">
        <v>17</v>
      </c>
      <c r="E212" s="277">
        <v>51</v>
      </c>
      <c r="F212" s="277">
        <v>27</v>
      </c>
      <c r="G212" s="277">
        <v>16</v>
      </c>
      <c r="H212" s="277">
        <v>8</v>
      </c>
    </row>
    <row r="213" spans="1:8" ht="12.95" customHeight="1" x14ac:dyDescent="0.25">
      <c r="A213" s="271" t="s">
        <v>3317</v>
      </c>
      <c r="B213" s="276" t="s">
        <v>3316</v>
      </c>
      <c r="C213" s="277">
        <v>1</v>
      </c>
      <c r="D213" s="277">
        <v>2</v>
      </c>
      <c r="E213" s="277">
        <v>3</v>
      </c>
      <c r="F213" s="277">
        <v>1</v>
      </c>
      <c r="G213" s="277">
        <v>1</v>
      </c>
      <c r="H213" s="277">
        <v>1</v>
      </c>
    </row>
    <row r="214" spans="1:8" ht="12.95" customHeight="1" x14ac:dyDescent="0.25">
      <c r="A214" s="271" t="s">
        <v>3315</v>
      </c>
      <c r="B214" s="276" t="s">
        <v>3314</v>
      </c>
      <c r="C214" s="277">
        <v>5</v>
      </c>
      <c r="D214" s="277">
        <v>3</v>
      </c>
      <c r="E214" s="277">
        <v>8</v>
      </c>
      <c r="F214" s="277">
        <v>2</v>
      </c>
      <c r="G214" s="277">
        <v>2</v>
      </c>
      <c r="H214" s="277">
        <v>4</v>
      </c>
    </row>
    <row r="215" spans="1:8" ht="12.95" customHeight="1" x14ac:dyDescent="0.25">
      <c r="A215" s="271" t="s">
        <v>3313</v>
      </c>
      <c r="B215" s="276" t="s">
        <v>3312</v>
      </c>
      <c r="C215" s="277">
        <v>18</v>
      </c>
      <c r="D215" s="277">
        <v>21</v>
      </c>
      <c r="E215" s="277">
        <v>39</v>
      </c>
      <c r="F215" s="277">
        <v>9</v>
      </c>
      <c r="G215" s="277">
        <v>14</v>
      </c>
      <c r="H215" s="277">
        <v>16</v>
      </c>
    </row>
    <row r="216" spans="1:8" ht="12.95" customHeight="1" x14ac:dyDescent="0.25">
      <c r="A216" s="271" t="s">
        <v>536</v>
      </c>
      <c r="B216" s="276" t="s">
        <v>535</v>
      </c>
      <c r="C216" s="277">
        <v>205</v>
      </c>
      <c r="D216" s="277">
        <v>131</v>
      </c>
      <c r="E216" s="277">
        <v>336</v>
      </c>
      <c r="F216" s="277">
        <v>60</v>
      </c>
      <c r="G216" s="277">
        <v>107</v>
      </c>
      <c r="H216" s="277">
        <v>169</v>
      </c>
    </row>
    <row r="217" spans="1:8" ht="12.95" customHeight="1" x14ac:dyDescent="0.25">
      <c r="A217" s="271" t="s">
        <v>3311</v>
      </c>
      <c r="B217" s="276" t="s">
        <v>3310</v>
      </c>
      <c r="C217" s="277">
        <v>92</v>
      </c>
      <c r="D217" s="277">
        <v>102</v>
      </c>
      <c r="E217" s="277">
        <v>194</v>
      </c>
      <c r="F217" s="277">
        <v>30</v>
      </c>
      <c r="G217" s="277">
        <v>60</v>
      </c>
      <c r="H217" s="277">
        <v>104</v>
      </c>
    </row>
    <row r="218" spans="1:8" ht="12.95" customHeight="1" x14ac:dyDescent="0.25">
      <c r="A218" s="271" t="s">
        <v>3309</v>
      </c>
      <c r="B218" s="276" t="s">
        <v>3308</v>
      </c>
      <c r="C218" s="277">
        <v>22</v>
      </c>
      <c r="D218" s="277">
        <v>13</v>
      </c>
      <c r="E218" s="277">
        <v>35</v>
      </c>
      <c r="F218" s="277">
        <v>7</v>
      </c>
      <c r="G218" s="277">
        <v>10</v>
      </c>
      <c r="H218" s="277">
        <v>18</v>
      </c>
    </row>
    <row r="219" spans="1:8" ht="12.95" customHeight="1" x14ac:dyDescent="0.25">
      <c r="A219" s="271" t="s">
        <v>3307</v>
      </c>
      <c r="B219" s="276" t="s">
        <v>3306</v>
      </c>
      <c r="C219" s="277">
        <v>2</v>
      </c>
      <c r="D219" s="277" t="s">
        <v>113</v>
      </c>
      <c r="E219" s="277">
        <v>2</v>
      </c>
      <c r="F219" s="277" t="s">
        <v>113</v>
      </c>
      <c r="G219" s="277" t="s">
        <v>113</v>
      </c>
      <c r="H219" s="277">
        <v>2</v>
      </c>
    </row>
    <row r="220" spans="1:8" ht="12.95" customHeight="1" x14ac:dyDescent="0.25">
      <c r="A220" s="271" t="s">
        <v>3305</v>
      </c>
      <c r="B220" s="276" t="s">
        <v>3304</v>
      </c>
      <c r="C220" s="277">
        <v>2</v>
      </c>
      <c r="D220" s="277">
        <v>6</v>
      </c>
      <c r="E220" s="277">
        <v>8</v>
      </c>
      <c r="F220" s="277">
        <v>2</v>
      </c>
      <c r="G220" s="277">
        <v>2</v>
      </c>
      <c r="H220" s="277">
        <v>4</v>
      </c>
    </row>
    <row r="221" spans="1:8" ht="12.95" customHeight="1" x14ac:dyDescent="0.25">
      <c r="A221" s="271" t="s">
        <v>3303</v>
      </c>
      <c r="B221" s="276" t="s">
        <v>3302</v>
      </c>
      <c r="C221" s="277">
        <v>22</v>
      </c>
      <c r="D221" s="277">
        <v>37</v>
      </c>
      <c r="E221" s="277">
        <v>59</v>
      </c>
      <c r="F221" s="277">
        <v>25</v>
      </c>
      <c r="G221" s="277">
        <v>13</v>
      </c>
      <c r="H221" s="277">
        <v>21</v>
      </c>
    </row>
    <row r="222" spans="1:8" ht="12.95" customHeight="1" x14ac:dyDescent="0.25">
      <c r="A222" s="271" t="s">
        <v>3301</v>
      </c>
      <c r="B222" s="276" t="s">
        <v>3300</v>
      </c>
      <c r="C222" s="277">
        <v>64</v>
      </c>
      <c r="D222" s="277">
        <v>61</v>
      </c>
      <c r="E222" s="277">
        <v>125</v>
      </c>
      <c r="F222" s="277">
        <v>28</v>
      </c>
      <c r="G222" s="277">
        <v>36</v>
      </c>
      <c r="H222" s="277">
        <v>61</v>
      </c>
    </row>
    <row r="223" spans="1:8" ht="12.95" customHeight="1" x14ac:dyDescent="0.25">
      <c r="A223" s="271" t="s">
        <v>128</v>
      </c>
      <c r="B223" s="276" t="s">
        <v>127</v>
      </c>
      <c r="C223" s="277">
        <v>29</v>
      </c>
      <c r="D223" s="277">
        <v>2011</v>
      </c>
      <c r="E223" s="277">
        <v>2040</v>
      </c>
      <c r="F223" s="277">
        <v>375</v>
      </c>
      <c r="G223" s="277">
        <v>675</v>
      </c>
      <c r="H223" s="277">
        <v>990</v>
      </c>
    </row>
    <row r="224" spans="1:8" ht="12.95" customHeight="1" x14ac:dyDescent="0.25">
      <c r="A224" s="271" t="s">
        <v>3299</v>
      </c>
      <c r="B224" s="276" t="s">
        <v>3298</v>
      </c>
      <c r="C224" s="277" t="s">
        <v>113</v>
      </c>
      <c r="D224" s="277">
        <v>97</v>
      </c>
      <c r="E224" s="277">
        <v>97</v>
      </c>
      <c r="F224" s="277">
        <v>13</v>
      </c>
      <c r="G224" s="277">
        <v>34</v>
      </c>
      <c r="H224" s="277">
        <v>50</v>
      </c>
    </row>
    <row r="225" spans="1:8" ht="12.95" customHeight="1" x14ac:dyDescent="0.25">
      <c r="A225" s="271" t="s">
        <v>3297</v>
      </c>
      <c r="B225" s="276" t="s">
        <v>3296</v>
      </c>
      <c r="C225" s="277" t="s">
        <v>113</v>
      </c>
      <c r="D225" s="277">
        <v>35</v>
      </c>
      <c r="E225" s="277">
        <v>35</v>
      </c>
      <c r="F225" s="277">
        <v>6</v>
      </c>
      <c r="G225" s="277">
        <v>14</v>
      </c>
      <c r="H225" s="277">
        <v>15</v>
      </c>
    </row>
    <row r="226" spans="1:8" ht="12.95" customHeight="1" x14ac:dyDescent="0.25">
      <c r="A226" s="271" t="s">
        <v>534</v>
      </c>
      <c r="B226" s="276" t="s">
        <v>533</v>
      </c>
      <c r="C226" s="277" t="s">
        <v>113</v>
      </c>
      <c r="D226" s="277">
        <v>379</v>
      </c>
      <c r="E226" s="277">
        <v>379</v>
      </c>
      <c r="F226" s="277">
        <v>90</v>
      </c>
      <c r="G226" s="277">
        <v>100</v>
      </c>
      <c r="H226" s="277">
        <v>189</v>
      </c>
    </row>
    <row r="227" spans="1:8" ht="12.95" customHeight="1" x14ac:dyDescent="0.25">
      <c r="A227" s="271" t="s">
        <v>3295</v>
      </c>
      <c r="B227" s="276" t="s">
        <v>3294</v>
      </c>
      <c r="C227" s="277" t="s">
        <v>113</v>
      </c>
      <c r="D227" s="277">
        <v>239</v>
      </c>
      <c r="E227" s="277">
        <v>239</v>
      </c>
      <c r="F227" s="277">
        <v>51</v>
      </c>
      <c r="G227" s="277">
        <v>70</v>
      </c>
      <c r="H227" s="277">
        <v>118</v>
      </c>
    </row>
    <row r="228" spans="1:8" ht="12.95" customHeight="1" x14ac:dyDescent="0.25">
      <c r="A228" s="271" t="s">
        <v>3293</v>
      </c>
      <c r="B228" s="276" t="s">
        <v>3292</v>
      </c>
      <c r="C228" s="277" t="s">
        <v>113</v>
      </c>
      <c r="D228" s="277">
        <v>147</v>
      </c>
      <c r="E228" s="277">
        <v>147</v>
      </c>
      <c r="F228" s="277">
        <v>42</v>
      </c>
      <c r="G228" s="277">
        <v>47</v>
      </c>
      <c r="H228" s="277">
        <v>58</v>
      </c>
    </row>
    <row r="229" spans="1:8" ht="12.95" customHeight="1" x14ac:dyDescent="0.25">
      <c r="A229" s="271" t="s">
        <v>530</v>
      </c>
      <c r="B229" s="276" t="s">
        <v>529</v>
      </c>
      <c r="C229" s="277" t="s">
        <v>113</v>
      </c>
      <c r="D229" s="277">
        <v>675</v>
      </c>
      <c r="E229" s="277">
        <v>675</v>
      </c>
      <c r="F229" s="277">
        <v>158</v>
      </c>
      <c r="G229" s="277">
        <v>203</v>
      </c>
      <c r="H229" s="277">
        <v>314</v>
      </c>
    </row>
    <row r="230" spans="1:8" ht="12.95" customHeight="1" x14ac:dyDescent="0.25">
      <c r="A230" s="271" t="s">
        <v>3291</v>
      </c>
      <c r="B230" s="276" t="s">
        <v>3290</v>
      </c>
      <c r="C230" s="277" t="s">
        <v>113</v>
      </c>
      <c r="D230" s="277">
        <v>31</v>
      </c>
      <c r="E230" s="277">
        <v>31</v>
      </c>
      <c r="F230" s="277">
        <v>7</v>
      </c>
      <c r="G230" s="277">
        <v>12</v>
      </c>
      <c r="H230" s="277">
        <v>12</v>
      </c>
    </row>
    <row r="231" spans="1:8" ht="12.95" customHeight="1" x14ac:dyDescent="0.25">
      <c r="A231" s="271" t="s">
        <v>3289</v>
      </c>
      <c r="B231" s="276" t="s">
        <v>3288</v>
      </c>
      <c r="C231" s="277" t="s">
        <v>113</v>
      </c>
      <c r="D231" s="277" t="s">
        <v>113</v>
      </c>
      <c r="E231" s="277" t="s">
        <v>113</v>
      </c>
      <c r="F231" s="277" t="s">
        <v>113</v>
      </c>
      <c r="G231" s="277" t="s">
        <v>113</v>
      </c>
      <c r="H231" s="277" t="s">
        <v>113</v>
      </c>
    </row>
    <row r="232" spans="1:8" ht="12.95" customHeight="1" x14ac:dyDescent="0.25">
      <c r="A232" s="271" t="s">
        <v>3287</v>
      </c>
      <c r="B232" s="276" t="s">
        <v>3286</v>
      </c>
      <c r="C232" s="277">
        <v>23</v>
      </c>
      <c r="D232" s="277" t="s">
        <v>113</v>
      </c>
      <c r="E232" s="277">
        <v>23</v>
      </c>
      <c r="F232" s="277">
        <v>6</v>
      </c>
      <c r="G232" s="277">
        <v>6</v>
      </c>
      <c r="H232" s="277">
        <v>11</v>
      </c>
    </row>
    <row r="233" spans="1:8" ht="12.95" customHeight="1" x14ac:dyDescent="0.25">
      <c r="A233" s="271" t="s">
        <v>124</v>
      </c>
      <c r="B233" s="276" t="s">
        <v>123</v>
      </c>
      <c r="C233" s="277">
        <v>1209</v>
      </c>
      <c r="D233" s="277" t="s">
        <v>113</v>
      </c>
      <c r="E233" s="277">
        <v>1209</v>
      </c>
      <c r="F233" s="277">
        <v>239</v>
      </c>
      <c r="G233" s="277">
        <v>392</v>
      </c>
      <c r="H233" s="277">
        <v>578</v>
      </c>
    </row>
    <row r="234" spans="1:8" ht="12.95" customHeight="1" x14ac:dyDescent="0.25">
      <c r="A234" s="271" t="s">
        <v>3285</v>
      </c>
      <c r="B234" s="276" t="s">
        <v>3284</v>
      </c>
      <c r="C234" s="277">
        <v>41</v>
      </c>
      <c r="D234" s="277" t="s">
        <v>113</v>
      </c>
      <c r="E234" s="277">
        <v>41</v>
      </c>
      <c r="F234" s="277">
        <v>13</v>
      </c>
      <c r="G234" s="277">
        <v>12</v>
      </c>
      <c r="H234" s="277">
        <v>16</v>
      </c>
    </row>
    <row r="235" spans="1:8" ht="12.95" customHeight="1" x14ac:dyDescent="0.25">
      <c r="A235" s="271" t="s">
        <v>3283</v>
      </c>
      <c r="B235" s="276" t="s">
        <v>3282</v>
      </c>
      <c r="C235" s="277">
        <v>2</v>
      </c>
      <c r="D235" s="277" t="s">
        <v>113</v>
      </c>
      <c r="E235" s="277">
        <v>2</v>
      </c>
      <c r="F235" s="277">
        <v>2</v>
      </c>
      <c r="G235" s="277" t="s">
        <v>113</v>
      </c>
      <c r="H235" s="277" t="s">
        <v>113</v>
      </c>
    </row>
    <row r="236" spans="1:8" ht="12.95" customHeight="1" x14ac:dyDescent="0.25">
      <c r="A236" s="271" t="s">
        <v>3281</v>
      </c>
      <c r="B236" s="276" t="s">
        <v>3280</v>
      </c>
      <c r="C236" s="277">
        <v>458</v>
      </c>
      <c r="D236" s="277">
        <v>291</v>
      </c>
      <c r="E236" s="277">
        <v>749</v>
      </c>
      <c r="F236" s="277">
        <v>196</v>
      </c>
      <c r="G236" s="277">
        <v>212</v>
      </c>
      <c r="H236" s="277">
        <v>341</v>
      </c>
    </row>
    <row r="237" spans="1:8" ht="12.95" customHeight="1" x14ac:dyDescent="0.25">
      <c r="A237" s="271" t="s">
        <v>3279</v>
      </c>
      <c r="B237" s="276" t="s">
        <v>3278</v>
      </c>
      <c r="C237" s="277">
        <v>20</v>
      </c>
      <c r="D237" s="277">
        <v>17</v>
      </c>
      <c r="E237" s="277">
        <v>37</v>
      </c>
      <c r="F237" s="277">
        <v>19</v>
      </c>
      <c r="G237" s="277">
        <v>8</v>
      </c>
      <c r="H237" s="277">
        <v>10</v>
      </c>
    </row>
    <row r="238" spans="1:8" ht="12.95" customHeight="1" x14ac:dyDescent="0.25">
      <c r="A238" s="271" t="s">
        <v>3277</v>
      </c>
      <c r="B238" s="276" t="s">
        <v>3276</v>
      </c>
      <c r="C238" s="277">
        <v>17</v>
      </c>
      <c r="D238" s="277">
        <v>10</v>
      </c>
      <c r="E238" s="277">
        <v>27</v>
      </c>
      <c r="F238" s="277">
        <v>3</v>
      </c>
      <c r="G238" s="277">
        <v>14</v>
      </c>
      <c r="H238" s="277">
        <v>10</v>
      </c>
    </row>
    <row r="239" spans="1:8" ht="12.95" customHeight="1" x14ac:dyDescent="0.25">
      <c r="A239" s="271" t="s">
        <v>524</v>
      </c>
      <c r="B239" s="276" t="s">
        <v>523</v>
      </c>
      <c r="C239" s="277">
        <v>630</v>
      </c>
      <c r="D239" s="277">
        <v>274</v>
      </c>
      <c r="E239" s="277">
        <v>904</v>
      </c>
      <c r="F239" s="277">
        <v>212</v>
      </c>
      <c r="G239" s="277">
        <v>270</v>
      </c>
      <c r="H239" s="277">
        <v>422</v>
      </c>
    </row>
    <row r="240" spans="1:8" ht="12.95" customHeight="1" x14ac:dyDescent="0.25">
      <c r="A240" s="271" t="s">
        <v>3275</v>
      </c>
      <c r="B240" s="276" t="s">
        <v>3274</v>
      </c>
      <c r="C240" s="277">
        <v>12</v>
      </c>
      <c r="D240" s="277">
        <v>4</v>
      </c>
      <c r="E240" s="277">
        <v>16</v>
      </c>
      <c r="F240" s="277">
        <v>2</v>
      </c>
      <c r="G240" s="277">
        <v>6</v>
      </c>
      <c r="H240" s="277">
        <v>8</v>
      </c>
    </row>
    <row r="241" spans="1:8" ht="12.95" customHeight="1" x14ac:dyDescent="0.25">
      <c r="A241" s="271" t="s">
        <v>3273</v>
      </c>
      <c r="B241" s="276" t="s">
        <v>3272</v>
      </c>
      <c r="C241" s="277">
        <v>10</v>
      </c>
      <c r="D241" s="277">
        <v>26</v>
      </c>
      <c r="E241" s="277">
        <v>36</v>
      </c>
      <c r="F241" s="277">
        <v>13</v>
      </c>
      <c r="G241" s="277">
        <v>8</v>
      </c>
      <c r="H241" s="277">
        <v>15</v>
      </c>
    </row>
    <row r="242" spans="1:8" ht="12.95" customHeight="1" x14ac:dyDescent="0.25">
      <c r="A242" s="271" t="s">
        <v>3271</v>
      </c>
      <c r="B242" s="276" t="s">
        <v>3270</v>
      </c>
      <c r="C242" s="277">
        <v>4</v>
      </c>
      <c r="D242" s="277">
        <v>6</v>
      </c>
      <c r="E242" s="277">
        <v>10</v>
      </c>
      <c r="F242" s="277">
        <v>2</v>
      </c>
      <c r="G242" s="277">
        <v>4</v>
      </c>
      <c r="H242" s="277">
        <v>4</v>
      </c>
    </row>
    <row r="243" spans="1:8" ht="12.95" customHeight="1" x14ac:dyDescent="0.25">
      <c r="A243" s="271" t="s">
        <v>522</v>
      </c>
      <c r="B243" s="276" t="s">
        <v>521</v>
      </c>
      <c r="C243" s="277">
        <v>265</v>
      </c>
      <c r="D243" s="277">
        <v>261</v>
      </c>
      <c r="E243" s="277">
        <v>526</v>
      </c>
      <c r="F243" s="277">
        <v>124</v>
      </c>
      <c r="G243" s="277">
        <v>159</v>
      </c>
      <c r="H243" s="277">
        <v>243</v>
      </c>
    </row>
    <row r="244" spans="1:8" ht="12.95" customHeight="1" x14ac:dyDescent="0.25">
      <c r="A244" s="271" t="s">
        <v>3269</v>
      </c>
      <c r="B244" s="276" t="s">
        <v>3268</v>
      </c>
      <c r="C244" s="277">
        <v>4</v>
      </c>
      <c r="D244" s="277">
        <v>11</v>
      </c>
      <c r="E244" s="277">
        <v>15</v>
      </c>
      <c r="F244" s="277" t="s">
        <v>113</v>
      </c>
      <c r="G244" s="277">
        <v>10</v>
      </c>
      <c r="H244" s="277">
        <v>5</v>
      </c>
    </row>
    <row r="245" spans="1:8" ht="12.95" customHeight="1" x14ac:dyDescent="0.25">
      <c r="A245" s="271" t="s">
        <v>3267</v>
      </c>
      <c r="B245" s="276" t="s">
        <v>3266</v>
      </c>
      <c r="C245" s="277">
        <v>35</v>
      </c>
      <c r="D245" s="277">
        <v>48</v>
      </c>
      <c r="E245" s="277">
        <v>83</v>
      </c>
      <c r="F245" s="277">
        <v>34</v>
      </c>
      <c r="G245" s="277">
        <v>18</v>
      </c>
      <c r="H245" s="277">
        <v>31</v>
      </c>
    </row>
    <row r="246" spans="1:8" ht="12.95" customHeight="1" x14ac:dyDescent="0.25">
      <c r="A246" s="271" t="s">
        <v>3265</v>
      </c>
      <c r="B246" s="276" t="s">
        <v>3264</v>
      </c>
      <c r="C246" s="277">
        <v>21</v>
      </c>
      <c r="D246" s="277">
        <v>17</v>
      </c>
      <c r="E246" s="277">
        <v>38</v>
      </c>
      <c r="F246" s="277">
        <v>7</v>
      </c>
      <c r="G246" s="277">
        <v>9</v>
      </c>
      <c r="H246" s="277">
        <v>22</v>
      </c>
    </row>
    <row r="247" spans="1:8" ht="12.95" customHeight="1" x14ac:dyDescent="0.25">
      <c r="A247" s="271" t="s">
        <v>3263</v>
      </c>
      <c r="B247" s="276" t="s">
        <v>3262</v>
      </c>
      <c r="C247" s="277">
        <v>11</v>
      </c>
      <c r="D247" s="277">
        <v>7</v>
      </c>
      <c r="E247" s="277">
        <v>18</v>
      </c>
      <c r="F247" s="277">
        <v>7</v>
      </c>
      <c r="G247" s="277">
        <v>4</v>
      </c>
      <c r="H247" s="277">
        <v>7</v>
      </c>
    </row>
    <row r="248" spans="1:8" ht="12.95" customHeight="1" x14ac:dyDescent="0.25">
      <c r="A248" s="271" t="s">
        <v>3261</v>
      </c>
      <c r="B248" s="276" t="s">
        <v>3260</v>
      </c>
      <c r="C248" s="277">
        <v>49</v>
      </c>
      <c r="D248" s="277">
        <v>48</v>
      </c>
      <c r="E248" s="277">
        <v>97</v>
      </c>
      <c r="F248" s="277">
        <v>10</v>
      </c>
      <c r="G248" s="277">
        <v>33</v>
      </c>
      <c r="H248" s="277">
        <v>54</v>
      </c>
    </row>
    <row r="249" spans="1:8" ht="12.95" customHeight="1" x14ac:dyDescent="0.25">
      <c r="A249" s="271" t="s">
        <v>3259</v>
      </c>
      <c r="B249" s="276" t="s">
        <v>3258</v>
      </c>
      <c r="C249" s="277">
        <v>20</v>
      </c>
      <c r="D249" s="277">
        <v>11</v>
      </c>
      <c r="E249" s="277">
        <v>31</v>
      </c>
      <c r="F249" s="277">
        <v>9</v>
      </c>
      <c r="G249" s="277">
        <v>9</v>
      </c>
      <c r="H249" s="277">
        <v>13</v>
      </c>
    </row>
    <row r="250" spans="1:8" ht="12.95" customHeight="1" x14ac:dyDescent="0.25">
      <c r="A250" s="271" t="s">
        <v>3257</v>
      </c>
      <c r="B250" s="276" t="s">
        <v>3256</v>
      </c>
      <c r="C250" s="277">
        <v>27</v>
      </c>
      <c r="D250" s="277">
        <v>22</v>
      </c>
      <c r="E250" s="277">
        <v>49</v>
      </c>
      <c r="F250" s="277">
        <v>7</v>
      </c>
      <c r="G250" s="277">
        <v>23</v>
      </c>
      <c r="H250" s="277">
        <v>19</v>
      </c>
    </row>
    <row r="251" spans="1:8" ht="12.95" customHeight="1" x14ac:dyDescent="0.25">
      <c r="A251" s="271" t="s">
        <v>3255</v>
      </c>
      <c r="B251" s="276" t="s">
        <v>3254</v>
      </c>
      <c r="C251" s="277">
        <v>22</v>
      </c>
      <c r="D251" s="277">
        <v>33</v>
      </c>
      <c r="E251" s="277">
        <v>55</v>
      </c>
      <c r="F251" s="277">
        <v>7</v>
      </c>
      <c r="G251" s="277">
        <v>21</v>
      </c>
      <c r="H251" s="277">
        <v>27</v>
      </c>
    </row>
    <row r="252" spans="1:8" ht="12.95" customHeight="1" x14ac:dyDescent="0.25">
      <c r="A252" s="271" t="s">
        <v>3253</v>
      </c>
      <c r="B252" s="276" t="s">
        <v>3252</v>
      </c>
      <c r="C252" s="277">
        <v>299</v>
      </c>
      <c r="D252" s="277">
        <v>267</v>
      </c>
      <c r="E252" s="277">
        <v>566</v>
      </c>
      <c r="F252" s="277">
        <v>150</v>
      </c>
      <c r="G252" s="277">
        <v>182</v>
      </c>
      <c r="H252" s="277">
        <v>234</v>
      </c>
    </row>
    <row r="253" spans="1:8" ht="12.95" customHeight="1" x14ac:dyDescent="0.25">
      <c r="A253" s="271" t="s">
        <v>520</v>
      </c>
      <c r="B253" s="276" t="s">
        <v>519</v>
      </c>
      <c r="C253" s="277">
        <v>18</v>
      </c>
      <c r="D253" s="277">
        <v>15</v>
      </c>
      <c r="E253" s="277">
        <v>33</v>
      </c>
      <c r="F253" s="277">
        <v>13</v>
      </c>
      <c r="G253" s="277">
        <v>8</v>
      </c>
      <c r="H253" s="277">
        <v>12</v>
      </c>
    </row>
    <row r="254" spans="1:8" ht="12.95" customHeight="1" x14ac:dyDescent="0.25">
      <c r="A254" s="271" t="s">
        <v>3251</v>
      </c>
      <c r="B254" s="276" t="s">
        <v>3250</v>
      </c>
      <c r="C254" s="277">
        <v>6</v>
      </c>
      <c r="D254" s="277">
        <v>2</v>
      </c>
      <c r="E254" s="277">
        <v>8</v>
      </c>
      <c r="F254" s="277">
        <v>1</v>
      </c>
      <c r="G254" s="277">
        <v>3</v>
      </c>
      <c r="H254" s="277">
        <v>4</v>
      </c>
    </row>
    <row r="255" spans="1:8" ht="12.95" customHeight="1" x14ac:dyDescent="0.25">
      <c r="A255" s="271" t="s">
        <v>3249</v>
      </c>
      <c r="B255" s="276" t="s">
        <v>3248</v>
      </c>
      <c r="C255" s="277">
        <v>43</v>
      </c>
      <c r="D255" s="277">
        <v>38</v>
      </c>
      <c r="E255" s="277">
        <v>81</v>
      </c>
      <c r="F255" s="277">
        <v>37</v>
      </c>
      <c r="G255" s="277">
        <v>10</v>
      </c>
      <c r="H255" s="277">
        <v>34</v>
      </c>
    </row>
    <row r="256" spans="1:8" ht="12.95" customHeight="1" x14ac:dyDescent="0.25">
      <c r="A256" s="271" t="s">
        <v>3247</v>
      </c>
      <c r="B256" s="276" t="s">
        <v>3246</v>
      </c>
      <c r="C256" s="277">
        <v>20</v>
      </c>
      <c r="D256" s="277">
        <v>20</v>
      </c>
      <c r="E256" s="277">
        <v>40</v>
      </c>
      <c r="F256" s="277">
        <v>15</v>
      </c>
      <c r="G256" s="277">
        <v>6</v>
      </c>
      <c r="H256" s="277">
        <v>19</v>
      </c>
    </row>
    <row r="257" spans="1:8" ht="12.95" customHeight="1" x14ac:dyDescent="0.25">
      <c r="A257" s="271" t="s">
        <v>3245</v>
      </c>
      <c r="B257" s="276" t="s">
        <v>3244</v>
      </c>
      <c r="C257" s="277">
        <v>185</v>
      </c>
      <c r="D257" s="277">
        <v>186</v>
      </c>
      <c r="E257" s="277">
        <v>371</v>
      </c>
      <c r="F257" s="277">
        <v>154</v>
      </c>
      <c r="G257" s="277">
        <v>80</v>
      </c>
      <c r="H257" s="277">
        <v>137</v>
      </c>
    </row>
    <row r="258" spans="1:8" ht="12.95" customHeight="1" x14ac:dyDescent="0.25">
      <c r="A258" s="271" t="s">
        <v>3243</v>
      </c>
      <c r="B258" s="276" t="s">
        <v>3242</v>
      </c>
      <c r="C258" s="277">
        <v>3</v>
      </c>
      <c r="D258" s="277">
        <v>5</v>
      </c>
      <c r="E258" s="277">
        <v>8</v>
      </c>
      <c r="F258" s="277">
        <v>4</v>
      </c>
      <c r="G258" s="277">
        <v>2</v>
      </c>
      <c r="H258" s="277">
        <v>2</v>
      </c>
    </row>
    <row r="259" spans="1:8" ht="12.95" customHeight="1" x14ac:dyDescent="0.25">
      <c r="A259" s="271" t="s">
        <v>516</v>
      </c>
      <c r="B259" s="276" t="s">
        <v>515</v>
      </c>
      <c r="C259" s="277">
        <v>132</v>
      </c>
      <c r="D259" s="277">
        <v>140</v>
      </c>
      <c r="E259" s="277">
        <v>272</v>
      </c>
      <c r="F259" s="277">
        <v>97</v>
      </c>
      <c r="G259" s="277">
        <v>61</v>
      </c>
      <c r="H259" s="277">
        <v>114</v>
      </c>
    </row>
    <row r="260" spans="1:8" ht="12.95" customHeight="1" x14ac:dyDescent="0.25">
      <c r="A260" s="271" t="s">
        <v>514</v>
      </c>
      <c r="B260" s="276" t="s">
        <v>513</v>
      </c>
      <c r="C260" s="277">
        <v>195</v>
      </c>
      <c r="D260" s="277">
        <v>146</v>
      </c>
      <c r="E260" s="277">
        <v>341</v>
      </c>
      <c r="F260" s="277">
        <v>103</v>
      </c>
      <c r="G260" s="277">
        <v>72</v>
      </c>
      <c r="H260" s="277">
        <v>166</v>
      </c>
    </row>
    <row r="261" spans="1:8" ht="12.95" customHeight="1" x14ac:dyDescent="0.25">
      <c r="A261" s="271" t="s">
        <v>512</v>
      </c>
      <c r="B261" s="276" t="s">
        <v>511</v>
      </c>
      <c r="C261" s="277">
        <v>216</v>
      </c>
      <c r="D261" s="277">
        <v>207</v>
      </c>
      <c r="E261" s="277">
        <v>423</v>
      </c>
      <c r="F261" s="277">
        <v>164</v>
      </c>
      <c r="G261" s="277">
        <v>75</v>
      </c>
      <c r="H261" s="277">
        <v>184</v>
      </c>
    </row>
    <row r="262" spans="1:8" ht="12.95" customHeight="1" x14ac:dyDescent="0.25">
      <c r="A262" s="271" t="s">
        <v>510</v>
      </c>
      <c r="B262" s="276" t="s">
        <v>509</v>
      </c>
      <c r="C262" s="277">
        <v>8</v>
      </c>
      <c r="D262" s="277">
        <v>7</v>
      </c>
      <c r="E262" s="277">
        <v>15</v>
      </c>
      <c r="F262" s="277">
        <v>6</v>
      </c>
      <c r="G262" s="277">
        <v>4</v>
      </c>
      <c r="H262" s="277">
        <v>5</v>
      </c>
    </row>
    <row r="263" spans="1:8" ht="12.95" customHeight="1" x14ac:dyDescent="0.25">
      <c r="A263" s="271" t="s">
        <v>3241</v>
      </c>
      <c r="B263" s="276" t="s">
        <v>3240</v>
      </c>
      <c r="C263" s="277">
        <v>4</v>
      </c>
      <c r="D263" s="277">
        <v>5</v>
      </c>
      <c r="E263" s="277">
        <v>9</v>
      </c>
      <c r="F263" s="277">
        <v>3</v>
      </c>
      <c r="G263" s="277">
        <v>4</v>
      </c>
      <c r="H263" s="277">
        <v>2</v>
      </c>
    </row>
    <row r="264" spans="1:8" ht="12.95" customHeight="1" x14ac:dyDescent="0.25">
      <c r="A264" s="271" t="s">
        <v>3239</v>
      </c>
      <c r="B264" s="276" t="s">
        <v>3238</v>
      </c>
      <c r="C264" s="277">
        <v>61</v>
      </c>
      <c r="D264" s="277">
        <v>63</v>
      </c>
      <c r="E264" s="277">
        <v>124</v>
      </c>
      <c r="F264" s="277">
        <v>38</v>
      </c>
      <c r="G264" s="277">
        <v>45</v>
      </c>
      <c r="H264" s="277">
        <v>41</v>
      </c>
    </row>
    <row r="265" spans="1:8" ht="24.95" customHeight="1" x14ac:dyDescent="0.25">
      <c r="A265" s="271" t="s">
        <v>3237</v>
      </c>
      <c r="B265" s="276" t="s">
        <v>3236</v>
      </c>
      <c r="C265" s="277">
        <v>32</v>
      </c>
      <c r="D265" s="277">
        <v>28</v>
      </c>
      <c r="E265" s="277">
        <v>60</v>
      </c>
      <c r="F265" s="277">
        <v>18</v>
      </c>
      <c r="G265" s="277">
        <v>24</v>
      </c>
      <c r="H265" s="277">
        <v>18</v>
      </c>
    </row>
    <row r="266" spans="1:8" ht="12.95" customHeight="1" x14ac:dyDescent="0.25">
      <c r="A266" s="271" t="s">
        <v>3235</v>
      </c>
      <c r="B266" s="276" t="s">
        <v>3234</v>
      </c>
      <c r="C266" s="277">
        <v>130</v>
      </c>
      <c r="D266" s="277">
        <v>106</v>
      </c>
      <c r="E266" s="277">
        <v>236</v>
      </c>
      <c r="F266" s="277">
        <v>14</v>
      </c>
      <c r="G266" s="277">
        <v>95</v>
      </c>
      <c r="H266" s="277">
        <v>127</v>
      </c>
    </row>
    <row r="267" spans="1:8" ht="12.95" customHeight="1" x14ac:dyDescent="0.25">
      <c r="A267" s="271" t="s">
        <v>3233</v>
      </c>
      <c r="B267" s="276" t="s">
        <v>3232</v>
      </c>
      <c r="C267" s="277" t="s">
        <v>113</v>
      </c>
      <c r="D267" s="277" t="s">
        <v>113</v>
      </c>
      <c r="E267" s="277" t="s">
        <v>113</v>
      </c>
      <c r="F267" s="277" t="s">
        <v>113</v>
      </c>
      <c r="G267" s="277" t="s">
        <v>113</v>
      </c>
      <c r="H267" s="277" t="s">
        <v>113</v>
      </c>
    </row>
    <row r="268" spans="1:8" ht="12.95" customHeight="1" x14ac:dyDescent="0.25">
      <c r="A268" s="271" t="s">
        <v>3231</v>
      </c>
      <c r="B268" s="276" t="s">
        <v>3230</v>
      </c>
      <c r="C268" s="277" t="s">
        <v>113</v>
      </c>
      <c r="D268" s="277" t="s">
        <v>113</v>
      </c>
      <c r="E268" s="277" t="s">
        <v>113</v>
      </c>
      <c r="F268" s="277" t="s">
        <v>113</v>
      </c>
      <c r="G268" s="277" t="s">
        <v>113</v>
      </c>
      <c r="H268" s="277" t="s">
        <v>113</v>
      </c>
    </row>
    <row r="269" spans="1:8" ht="12.95" customHeight="1" x14ac:dyDescent="0.25">
      <c r="A269" s="271" t="s">
        <v>3229</v>
      </c>
      <c r="B269" s="276" t="s">
        <v>3228</v>
      </c>
      <c r="C269" s="277" t="s">
        <v>113</v>
      </c>
      <c r="D269" s="277" t="s">
        <v>113</v>
      </c>
      <c r="E269" s="277" t="s">
        <v>113</v>
      </c>
      <c r="F269" s="277" t="s">
        <v>113</v>
      </c>
      <c r="G269" s="277" t="s">
        <v>113</v>
      </c>
      <c r="H269" s="277" t="s">
        <v>113</v>
      </c>
    </row>
    <row r="270" spans="1:8" ht="12.95" customHeight="1" x14ac:dyDescent="0.25">
      <c r="A270" s="271" t="s">
        <v>3227</v>
      </c>
      <c r="B270" s="276" t="s">
        <v>3226</v>
      </c>
      <c r="C270" s="277" t="s">
        <v>113</v>
      </c>
      <c r="D270" s="277" t="s">
        <v>113</v>
      </c>
      <c r="E270" s="277" t="s">
        <v>113</v>
      </c>
      <c r="F270" s="277" t="s">
        <v>113</v>
      </c>
      <c r="G270" s="277" t="s">
        <v>113</v>
      </c>
      <c r="H270" s="277" t="s">
        <v>113</v>
      </c>
    </row>
    <row r="271" spans="1:8" ht="12.95" customHeight="1" x14ac:dyDescent="0.25">
      <c r="A271" s="271" t="s">
        <v>3225</v>
      </c>
      <c r="B271" s="276" t="s">
        <v>3224</v>
      </c>
      <c r="C271" s="277" t="s">
        <v>113</v>
      </c>
      <c r="D271" s="277" t="s">
        <v>113</v>
      </c>
      <c r="E271" s="277" t="s">
        <v>113</v>
      </c>
      <c r="F271" s="277" t="s">
        <v>113</v>
      </c>
      <c r="G271" s="277" t="s">
        <v>113</v>
      </c>
      <c r="H271" s="277" t="s">
        <v>113</v>
      </c>
    </row>
    <row r="272" spans="1:8" ht="12.95" customHeight="1" x14ac:dyDescent="0.25">
      <c r="A272" s="271" t="s">
        <v>3223</v>
      </c>
      <c r="B272" s="276" t="s">
        <v>3222</v>
      </c>
      <c r="C272" s="277" t="s">
        <v>113</v>
      </c>
      <c r="D272" s="277" t="s">
        <v>113</v>
      </c>
      <c r="E272" s="277" t="s">
        <v>113</v>
      </c>
      <c r="F272" s="277" t="s">
        <v>113</v>
      </c>
      <c r="G272" s="277" t="s">
        <v>113</v>
      </c>
      <c r="H272" s="277" t="s">
        <v>113</v>
      </c>
    </row>
    <row r="273" spans="1:8" ht="12.95" customHeight="1" x14ac:dyDescent="0.25">
      <c r="A273" s="271" t="s">
        <v>3221</v>
      </c>
      <c r="B273" s="276" t="s">
        <v>3220</v>
      </c>
      <c r="C273" s="277" t="s">
        <v>113</v>
      </c>
      <c r="D273" s="277" t="s">
        <v>113</v>
      </c>
      <c r="E273" s="277" t="s">
        <v>113</v>
      </c>
      <c r="F273" s="277" t="s">
        <v>113</v>
      </c>
      <c r="G273" s="277" t="s">
        <v>113</v>
      </c>
      <c r="H273" s="277" t="s">
        <v>113</v>
      </c>
    </row>
    <row r="274" spans="1:8" ht="12.95" customHeight="1" x14ac:dyDescent="0.25">
      <c r="A274" s="271" t="s">
        <v>3219</v>
      </c>
      <c r="B274" s="276" t="s">
        <v>3218</v>
      </c>
      <c r="C274" s="277" t="s">
        <v>113</v>
      </c>
      <c r="D274" s="277" t="s">
        <v>113</v>
      </c>
      <c r="E274" s="277" t="s">
        <v>113</v>
      </c>
      <c r="F274" s="277" t="s">
        <v>113</v>
      </c>
      <c r="G274" s="277" t="s">
        <v>113</v>
      </c>
      <c r="H274" s="277" t="s">
        <v>113</v>
      </c>
    </row>
    <row r="275" spans="1:8" ht="12.95" customHeight="1" x14ac:dyDescent="0.25">
      <c r="A275" s="271" t="s">
        <v>3217</v>
      </c>
      <c r="B275" s="276" t="s">
        <v>3216</v>
      </c>
      <c r="C275" s="277" t="s">
        <v>113</v>
      </c>
      <c r="D275" s="277" t="s">
        <v>113</v>
      </c>
      <c r="E275" s="277" t="s">
        <v>113</v>
      </c>
      <c r="F275" s="277" t="s">
        <v>113</v>
      </c>
      <c r="G275" s="277" t="s">
        <v>113</v>
      </c>
      <c r="H275" s="277" t="s">
        <v>113</v>
      </c>
    </row>
    <row r="276" spans="1:8" ht="12.95" customHeight="1" x14ac:dyDescent="0.25">
      <c r="A276" s="271" t="s">
        <v>3215</v>
      </c>
      <c r="B276" s="276" t="s">
        <v>3214</v>
      </c>
      <c r="C276" s="277" t="s">
        <v>113</v>
      </c>
      <c r="D276" s="277" t="s">
        <v>113</v>
      </c>
      <c r="E276" s="277" t="s">
        <v>113</v>
      </c>
      <c r="F276" s="277" t="s">
        <v>113</v>
      </c>
      <c r="G276" s="277" t="s">
        <v>113</v>
      </c>
      <c r="H276" s="277" t="s">
        <v>113</v>
      </c>
    </row>
    <row r="277" spans="1:8" ht="12.95" customHeight="1" x14ac:dyDescent="0.25">
      <c r="A277" s="271" t="s">
        <v>3213</v>
      </c>
      <c r="B277" s="276" t="s">
        <v>3212</v>
      </c>
      <c r="C277" s="277" t="s">
        <v>113</v>
      </c>
      <c r="D277" s="277" t="s">
        <v>113</v>
      </c>
      <c r="E277" s="277" t="s">
        <v>113</v>
      </c>
      <c r="F277" s="277" t="s">
        <v>113</v>
      </c>
      <c r="G277" s="277" t="s">
        <v>113</v>
      </c>
      <c r="H277" s="277" t="s">
        <v>113</v>
      </c>
    </row>
    <row r="278" spans="1:8" ht="12.95" customHeight="1" x14ac:dyDescent="0.25">
      <c r="A278" s="271" t="s">
        <v>3211</v>
      </c>
      <c r="B278" s="276" t="s">
        <v>3210</v>
      </c>
      <c r="C278" s="277">
        <v>3</v>
      </c>
      <c r="D278" s="277">
        <v>3</v>
      </c>
      <c r="E278" s="277">
        <v>6</v>
      </c>
      <c r="F278" s="277">
        <v>5</v>
      </c>
      <c r="G278" s="277" t="s">
        <v>113</v>
      </c>
      <c r="H278" s="277">
        <v>1</v>
      </c>
    </row>
    <row r="279" spans="1:8" ht="12.95" customHeight="1" x14ac:dyDescent="0.25">
      <c r="A279" s="271" t="s">
        <v>3209</v>
      </c>
      <c r="B279" s="276" t="s">
        <v>3208</v>
      </c>
      <c r="C279" s="277">
        <v>2</v>
      </c>
      <c r="D279" s="277">
        <v>1</v>
      </c>
      <c r="E279" s="277">
        <v>3</v>
      </c>
      <c r="F279" s="277">
        <v>3</v>
      </c>
      <c r="G279" s="277" t="s">
        <v>113</v>
      </c>
      <c r="H279" s="277" t="s">
        <v>113</v>
      </c>
    </row>
    <row r="280" spans="1:8" ht="12.95" customHeight="1" x14ac:dyDescent="0.25">
      <c r="A280" s="271" t="s">
        <v>3207</v>
      </c>
      <c r="B280" s="276" t="s">
        <v>3206</v>
      </c>
      <c r="C280" s="277">
        <v>1</v>
      </c>
      <c r="D280" s="277" t="s">
        <v>113</v>
      </c>
      <c r="E280" s="277">
        <v>1</v>
      </c>
      <c r="F280" s="277" t="s">
        <v>113</v>
      </c>
      <c r="G280" s="277" t="s">
        <v>113</v>
      </c>
      <c r="H280" s="277">
        <v>1</v>
      </c>
    </row>
    <row r="281" spans="1:8" ht="12.95" customHeight="1" x14ac:dyDescent="0.25">
      <c r="A281" s="271" t="s">
        <v>3205</v>
      </c>
      <c r="B281" s="276" t="s">
        <v>3204</v>
      </c>
      <c r="C281" s="277">
        <v>5</v>
      </c>
      <c r="D281" s="277" t="s">
        <v>113</v>
      </c>
      <c r="E281" s="277">
        <v>5</v>
      </c>
      <c r="F281" s="277">
        <v>4</v>
      </c>
      <c r="G281" s="277">
        <v>1</v>
      </c>
      <c r="H281" s="277" t="s">
        <v>113</v>
      </c>
    </row>
    <row r="282" spans="1:8" ht="12.95" customHeight="1" x14ac:dyDescent="0.25">
      <c r="A282" s="271" t="s">
        <v>3203</v>
      </c>
      <c r="B282" s="276" t="s">
        <v>3202</v>
      </c>
      <c r="C282" s="277" t="s">
        <v>113</v>
      </c>
      <c r="D282" s="277" t="s">
        <v>113</v>
      </c>
      <c r="E282" s="277" t="s">
        <v>113</v>
      </c>
      <c r="F282" s="277" t="s">
        <v>113</v>
      </c>
      <c r="G282" s="277" t="s">
        <v>113</v>
      </c>
      <c r="H282" s="277" t="s">
        <v>113</v>
      </c>
    </row>
    <row r="283" spans="1:8" ht="12.95" customHeight="1" x14ac:dyDescent="0.25">
      <c r="A283" s="271" t="s">
        <v>3201</v>
      </c>
      <c r="B283" s="276" t="s">
        <v>3200</v>
      </c>
      <c r="C283" s="277" t="s">
        <v>113</v>
      </c>
      <c r="D283" s="277">
        <v>1</v>
      </c>
      <c r="E283" s="277">
        <v>1</v>
      </c>
      <c r="F283" s="277" t="s">
        <v>113</v>
      </c>
      <c r="G283" s="277" t="s">
        <v>113</v>
      </c>
      <c r="H283" s="277">
        <v>1</v>
      </c>
    </row>
    <row r="284" spans="1:8" ht="12.95" customHeight="1" x14ac:dyDescent="0.25">
      <c r="A284" s="271" t="s">
        <v>3199</v>
      </c>
      <c r="B284" s="276" t="s">
        <v>3198</v>
      </c>
      <c r="C284" s="277">
        <v>4</v>
      </c>
      <c r="D284" s="277">
        <v>3</v>
      </c>
      <c r="E284" s="277">
        <v>7</v>
      </c>
      <c r="F284" s="277">
        <v>4</v>
      </c>
      <c r="G284" s="277">
        <v>1</v>
      </c>
      <c r="H284" s="277">
        <v>2</v>
      </c>
    </row>
    <row r="285" spans="1:8" ht="12.95" customHeight="1" x14ac:dyDescent="0.25">
      <c r="A285" s="271" t="s">
        <v>3197</v>
      </c>
      <c r="B285" s="276" t="s">
        <v>3196</v>
      </c>
      <c r="C285" s="277" t="s">
        <v>113</v>
      </c>
      <c r="D285" s="277" t="s">
        <v>113</v>
      </c>
      <c r="E285" s="277" t="s">
        <v>113</v>
      </c>
      <c r="F285" s="277" t="s">
        <v>113</v>
      </c>
      <c r="G285" s="277" t="s">
        <v>113</v>
      </c>
      <c r="H285" s="277" t="s">
        <v>113</v>
      </c>
    </row>
    <row r="286" spans="1:8" ht="12.95" customHeight="1" x14ac:dyDescent="0.25">
      <c r="A286" s="271" t="s">
        <v>3195</v>
      </c>
      <c r="B286" s="276" t="s">
        <v>3194</v>
      </c>
      <c r="C286" s="277" t="s">
        <v>113</v>
      </c>
      <c r="D286" s="277">
        <v>1</v>
      </c>
      <c r="E286" s="277">
        <v>1</v>
      </c>
      <c r="F286" s="277">
        <v>1</v>
      </c>
      <c r="G286" s="277" t="s">
        <v>113</v>
      </c>
      <c r="H286" s="277" t="s">
        <v>113</v>
      </c>
    </row>
    <row r="287" spans="1:8" ht="12.95" customHeight="1" x14ac:dyDescent="0.25">
      <c r="A287" s="271" t="s">
        <v>3193</v>
      </c>
      <c r="B287" s="276" t="s">
        <v>3192</v>
      </c>
      <c r="C287" s="277" t="s">
        <v>113</v>
      </c>
      <c r="D287" s="277">
        <v>1</v>
      </c>
      <c r="E287" s="277">
        <v>1</v>
      </c>
      <c r="F287" s="277">
        <v>1</v>
      </c>
      <c r="G287" s="277" t="s">
        <v>113</v>
      </c>
      <c r="H287" s="277" t="s">
        <v>113</v>
      </c>
    </row>
    <row r="288" spans="1:8" ht="12.95" customHeight="1" x14ac:dyDescent="0.25">
      <c r="A288" s="271" t="s">
        <v>3191</v>
      </c>
      <c r="B288" s="276" t="s">
        <v>3190</v>
      </c>
      <c r="C288" s="277" t="s">
        <v>113</v>
      </c>
      <c r="D288" s="277" t="s">
        <v>113</v>
      </c>
      <c r="E288" s="277" t="s">
        <v>113</v>
      </c>
      <c r="F288" s="277" t="s">
        <v>113</v>
      </c>
      <c r="G288" s="277" t="s">
        <v>113</v>
      </c>
      <c r="H288" s="277" t="s">
        <v>113</v>
      </c>
    </row>
    <row r="289" spans="1:8" ht="12.95" customHeight="1" x14ac:dyDescent="0.25">
      <c r="A289" s="271" t="s">
        <v>3189</v>
      </c>
      <c r="B289" s="276" t="s">
        <v>3188</v>
      </c>
      <c r="C289" s="277" t="s">
        <v>113</v>
      </c>
      <c r="D289" s="277">
        <v>1</v>
      </c>
      <c r="E289" s="277">
        <v>1</v>
      </c>
      <c r="F289" s="277">
        <v>1</v>
      </c>
      <c r="G289" s="277" t="s">
        <v>113</v>
      </c>
      <c r="H289" s="277" t="s">
        <v>113</v>
      </c>
    </row>
    <row r="290" spans="1:8" ht="12.95" customHeight="1" x14ac:dyDescent="0.25">
      <c r="A290" s="271" t="s">
        <v>3187</v>
      </c>
      <c r="B290" s="276" t="s">
        <v>3186</v>
      </c>
      <c r="C290" s="277" t="s">
        <v>113</v>
      </c>
      <c r="D290" s="277" t="s">
        <v>113</v>
      </c>
      <c r="E290" s="277" t="s">
        <v>113</v>
      </c>
      <c r="F290" s="277" t="s">
        <v>113</v>
      </c>
      <c r="G290" s="277" t="s">
        <v>113</v>
      </c>
      <c r="H290" s="277" t="s">
        <v>113</v>
      </c>
    </row>
    <row r="291" spans="1:8" ht="12.95" customHeight="1" x14ac:dyDescent="0.25">
      <c r="A291" s="271" t="s">
        <v>3185</v>
      </c>
      <c r="B291" s="276" t="s">
        <v>3184</v>
      </c>
      <c r="C291" s="277" t="s">
        <v>113</v>
      </c>
      <c r="D291" s="277">
        <v>1</v>
      </c>
      <c r="E291" s="277">
        <v>1</v>
      </c>
      <c r="F291" s="277" t="s">
        <v>113</v>
      </c>
      <c r="G291" s="277" t="s">
        <v>113</v>
      </c>
      <c r="H291" s="277">
        <v>1</v>
      </c>
    </row>
    <row r="292" spans="1:8" ht="12.95" customHeight="1" x14ac:dyDescent="0.25">
      <c r="A292" s="271" t="s">
        <v>3183</v>
      </c>
      <c r="B292" s="276" t="s">
        <v>3182</v>
      </c>
      <c r="C292" s="277" t="s">
        <v>113</v>
      </c>
      <c r="D292" s="277" t="s">
        <v>113</v>
      </c>
      <c r="E292" s="277" t="s">
        <v>113</v>
      </c>
      <c r="F292" s="277" t="s">
        <v>113</v>
      </c>
      <c r="G292" s="277" t="s">
        <v>113</v>
      </c>
      <c r="H292" s="277" t="s">
        <v>113</v>
      </c>
    </row>
    <row r="293" spans="1:8" ht="12.95" customHeight="1" x14ac:dyDescent="0.25">
      <c r="A293" s="271" t="s">
        <v>3181</v>
      </c>
      <c r="B293" s="276" t="s">
        <v>3180</v>
      </c>
      <c r="C293" s="277" t="s">
        <v>113</v>
      </c>
      <c r="D293" s="277">
        <v>2</v>
      </c>
      <c r="E293" s="277">
        <v>2</v>
      </c>
      <c r="F293" s="277">
        <v>2</v>
      </c>
      <c r="G293" s="277" t="s">
        <v>113</v>
      </c>
      <c r="H293" s="277" t="s">
        <v>113</v>
      </c>
    </row>
    <row r="294" spans="1:8" ht="12.95" customHeight="1" x14ac:dyDescent="0.25">
      <c r="A294" s="271" t="s">
        <v>3179</v>
      </c>
      <c r="B294" s="276" t="s">
        <v>3178</v>
      </c>
      <c r="C294" s="277" t="s">
        <v>113</v>
      </c>
      <c r="D294" s="277" t="s">
        <v>113</v>
      </c>
      <c r="E294" s="277" t="s">
        <v>113</v>
      </c>
      <c r="F294" s="277" t="s">
        <v>113</v>
      </c>
      <c r="G294" s="277" t="s">
        <v>113</v>
      </c>
      <c r="H294" s="277" t="s">
        <v>113</v>
      </c>
    </row>
    <row r="295" spans="1:8" ht="12.95" customHeight="1" x14ac:dyDescent="0.25">
      <c r="A295" s="271" t="s">
        <v>3177</v>
      </c>
      <c r="B295" s="276" t="s">
        <v>3176</v>
      </c>
      <c r="C295" s="277">
        <v>2</v>
      </c>
      <c r="D295" s="277" t="s">
        <v>113</v>
      </c>
      <c r="E295" s="277">
        <v>2</v>
      </c>
      <c r="F295" s="277">
        <v>1</v>
      </c>
      <c r="G295" s="277" t="s">
        <v>113</v>
      </c>
      <c r="H295" s="277">
        <v>1</v>
      </c>
    </row>
    <row r="296" spans="1:8" ht="12.95" customHeight="1" x14ac:dyDescent="0.25">
      <c r="A296" s="271" t="s">
        <v>3175</v>
      </c>
      <c r="B296" s="276" t="s">
        <v>3174</v>
      </c>
      <c r="C296" s="277" t="s">
        <v>113</v>
      </c>
      <c r="D296" s="277" t="s">
        <v>113</v>
      </c>
      <c r="E296" s="277" t="s">
        <v>113</v>
      </c>
      <c r="F296" s="277" t="s">
        <v>113</v>
      </c>
      <c r="G296" s="277" t="s">
        <v>113</v>
      </c>
      <c r="H296" s="277" t="s">
        <v>113</v>
      </c>
    </row>
    <row r="297" spans="1:8" ht="12.95" customHeight="1" x14ac:dyDescent="0.25">
      <c r="A297" s="271" t="s">
        <v>3173</v>
      </c>
      <c r="B297" s="276" t="s">
        <v>3172</v>
      </c>
      <c r="C297" s="277" t="s">
        <v>113</v>
      </c>
      <c r="D297" s="277" t="s">
        <v>113</v>
      </c>
      <c r="E297" s="277" t="s">
        <v>113</v>
      </c>
      <c r="F297" s="277" t="s">
        <v>113</v>
      </c>
      <c r="G297" s="277" t="s">
        <v>113</v>
      </c>
      <c r="H297" s="277" t="s">
        <v>113</v>
      </c>
    </row>
    <row r="298" spans="1:8" ht="12.95" customHeight="1" x14ac:dyDescent="0.25">
      <c r="A298" s="271" t="s">
        <v>3171</v>
      </c>
      <c r="B298" s="276" t="s">
        <v>3170</v>
      </c>
      <c r="C298" s="277">
        <v>14</v>
      </c>
      <c r="D298" s="277">
        <v>30</v>
      </c>
      <c r="E298" s="277">
        <v>44</v>
      </c>
      <c r="F298" s="277">
        <v>15</v>
      </c>
      <c r="G298" s="277">
        <v>10</v>
      </c>
      <c r="H298" s="277">
        <v>19</v>
      </c>
    </row>
    <row r="299" spans="1:8" ht="12.95" customHeight="1" x14ac:dyDescent="0.25">
      <c r="A299" s="271" t="s">
        <v>3169</v>
      </c>
      <c r="B299" s="276" t="s">
        <v>3168</v>
      </c>
      <c r="C299" s="277">
        <v>5</v>
      </c>
      <c r="D299" s="277">
        <v>15</v>
      </c>
      <c r="E299" s="277">
        <v>20</v>
      </c>
      <c r="F299" s="277">
        <v>9</v>
      </c>
      <c r="G299" s="277">
        <v>6</v>
      </c>
      <c r="H299" s="277">
        <v>5</v>
      </c>
    </row>
    <row r="300" spans="1:8" ht="12.95" customHeight="1" x14ac:dyDescent="0.25">
      <c r="A300" s="271" t="s">
        <v>3167</v>
      </c>
      <c r="B300" s="276" t="s">
        <v>3166</v>
      </c>
      <c r="C300" s="277" t="s">
        <v>113</v>
      </c>
      <c r="D300" s="277" t="s">
        <v>113</v>
      </c>
      <c r="E300" s="277" t="s">
        <v>113</v>
      </c>
      <c r="F300" s="277" t="s">
        <v>113</v>
      </c>
      <c r="G300" s="277" t="s">
        <v>113</v>
      </c>
      <c r="H300" s="277" t="s">
        <v>113</v>
      </c>
    </row>
    <row r="301" spans="1:8" ht="12.95" customHeight="1" x14ac:dyDescent="0.25">
      <c r="A301" s="271" t="s">
        <v>3165</v>
      </c>
      <c r="B301" s="276" t="s">
        <v>3164</v>
      </c>
      <c r="C301" s="277">
        <v>1</v>
      </c>
      <c r="D301" s="277">
        <v>5</v>
      </c>
      <c r="E301" s="277">
        <v>6</v>
      </c>
      <c r="F301" s="277">
        <v>4</v>
      </c>
      <c r="G301" s="277">
        <v>1</v>
      </c>
      <c r="H301" s="277">
        <v>1</v>
      </c>
    </row>
    <row r="302" spans="1:8" ht="12.95" customHeight="1" x14ac:dyDescent="0.25">
      <c r="A302" s="271" t="s">
        <v>3163</v>
      </c>
      <c r="B302" s="276" t="s">
        <v>3162</v>
      </c>
      <c r="C302" s="277" t="s">
        <v>113</v>
      </c>
      <c r="D302" s="277" t="s">
        <v>113</v>
      </c>
      <c r="E302" s="277" t="s">
        <v>113</v>
      </c>
      <c r="F302" s="277" t="s">
        <v>113</v>
      </c>
      <c r="G302" s="277" t="s">
        <v>113</v>
      </c>
      <c r="H302" s="277" t="s">
        <v>113</v>
      </c>
    </row>
    <row r="303" spans="1:8" ht="12.95" customHeight="1" x14ac:dyDescent="0.25">
      <c r="A303" s="271" t="s">
        <v>3161</v>
      </c>
      <c r="B303" s="276" t="s">
        <v>3160</v>
      </c>
      <c r="C303" s="277">
        <v>45</v>
      </c>
      <c r="D303" s="277">
        <v>51</v>
      </c>
      <c r="E303" s="277">
        <v>96</v>
      </c>
      <c r="F303" s="277">
        <v>11</v>
      </c>
      <c r="G303" s="277">
        <v>47</v>
      </c>
      <c r="H303" s="277">
        <v>38</v>
      </c>
    </row>
    <row r="304" spans="1:8" ht="12.95" customHeight="1" x14ac:dyDescent="0.25">
      <c r="A304" s="271" t="s">
        <v>3159</v>
      </c>
      <c r="B304" s="276" t="s">
        <v>3158</v>
      </c>
      <c r="C304" s="277">
        <v>55</v>
      </c>
      <c r="D304" s="277">
        <v>27</v>
      </c>
      <c r="E304" s="277">
        <v>82</v>
      </c>
      <c r="F304" s="277">
        <v>4</v>
      </c>
      <c r="G304" s="277">
        <v>43</v>
      </c>
      <c r="H304" s="277">
        <v>35</v>
      </c>
    </row>
    <row r="305" spans="1:8" ht="12.95" customHeight="1" x14ac:dyDescent="0.25">
      <c r="A305" s="271" t="s">
        <v>3157</v>
      </c>
      <c r="B305" s="276" t="s">
        <v>3156</v>
      </c>
      <c r="C305" s="277" t="s">
        <v>113</v>
      </c>
      <c r="D305" s="277">
        <v>8</v>
      </c>
      <c r="E305" s="277">
        <v>8</v>
      </c>
      <c r="F305" s="277">
        <v>4</v>
      </c>
      <c r="G305" s="277" t="s">
        <v>113</v>
      </c>
      <c r="H305" s="277">
        <v>4</v>
      </c>
    </row>
    <row r="306" spans="1:8" ht="12.95" customHeight="1" x14ac:dyDescent="0.25">
      <c r="A306" s="271" t="s">
        <v>3155</v>
      </c>
      <c r="B306" s="276" t="s">
        <v>3154</v>
      </c>
      <c r="C306" s="277">
        <v>7</v>
      </c>
      <c r="D306" s="277" t="s">
        <v>113</v>
      </c>
      <c r="E306" s="277">
        <v>7</v>
      </c>
      <c r="F306" s="277" t="s">
        <v>113</v>
      </c>
      <c r="G306" s="277">
        <v>4</v>
      </c>
      <c r="H306" s="277">
        <v>3</v>
      </c>
    </row>
    <row r="307" spans="1:8" ht="12.95" customHeight="1" x14ac:dyDescent="0.25">
      <c r="A307" s="271" t="s">
        <v>3153</v>
      </c>
      <c r="B307" s="276" t="s">
        <v>3152</v>
      </c>
      <c r="C307" s="277">
        <v>18</v>
      </c>
      <c r="D307" s="277">
        <v>10</v>
      </c>
      <c r="E307" s="277">
        <v>28</v>
      </c>
      <c r="F307" s="277">
        <v>4</v>
      </c>
      <c r="G307" s="277">
        <v>10</v>
      </c>
      <c r="H307" s="277">
        <v>14</v>
      </c>
    </row>
    <row r="308" spans="1:8" ht="12.95" customHeight="1" x14ac:dyDescent="0.25">
      <c r="A308" s="271" t="s">
        <v>3151</v>
      </c>
      <c r="B308" s="276" t="s">
        <v>3150</v>
      </c>
      <c r="C308" s="277">
        <v>1</v>
      </c>
      <c r="D308" s="277">
        <v>1</v>
      </c>
      <c r="E308" s="277">
        <v>2</v>
      </c>
      <c r="F308" s="277">
        <v>1</v>
      </c>
      <c r="G308" s="277" t="s">
        <v>113</v>
      </c>
      <c r="H308" s="277">
        <v>1</v>
      </c>
    </row>
    <row r="309" spans="1:8" ht="12.95" customHeight="1" x14ac:dyDescent="0.25">
      <c r="A309" s="271" t="s">
        <v>3149</v>
      </c>
      <c r="B309" s="276" t="s">
        <v>3148</v>
      </c>
      <c r="C309" s="277">
        <v>19</v>
      </c>
      <c r="D309" s="277">
        <v>20</v>
      </c>
      <c r="E309" s="277">
        <v>39</v>
      </c>
      <c r="F309" s="277">
        <v>11</v>
      </c>
      <c r="G309" s="277">
        <v>16</v>
      </c>
      <c r="H309" s="277">
        <v>12</v>
      </c>
    </row>
    <row r="310" spans="1:8" ht="12.95" customHeight="1" x14ac:dyDescent="0.25">
      <c r="A310" s="271" t="s">
        <v>3147</v>
      </c>
      <c r="B310" s="276" t="s">
        <v>3146</v>
      </c>
      <c r="C310" s="277">
        <v>4</v>
      </c>
      <c r="D310" s="277">
        <v>2</v>
      </c>
      <c r="E310" s="277">
        <v>6</v>
      </c>
      <c r="F310" s="277">
        <v>5</v>
      </c>
      <c r="G310" s="277" t="s">
        <v>113</v>
      </c>
      <c r="H310" s="277">
        <v>1</v>
      </c>
    </row>
    <row r="311" spans="1:8" ht="12.95" customHeight="1" x14ac:dyDescent="0.25">
      <c r="A311" s="271" t="s">
        <v>3145</v>
      </c>
      <c r="B311" s="276" t="s">
        <v>3144</v>
      </c>
      <c r="C311" s="277">
        <v>11</v>
      </c>
      <c r="D311" s="277">
        <v>7</v>
      </c>
      <c r="E311" s="277">
        <v>18</v>
      </c>
      <c r="F311" s="277">
        <v>8</v>
      </c>
      <c r="G311" s="277">
        <v>6</v>
      </c>
      <c r="H311" s="277">
        <v>4</v>
      </c>
    </row>
    <row r="312" spans="1:8" ht="12.95" customHeight="1" x14ac:dyDescent="0.25">
      <c r="A312" s="271" t="s">
        <v>3143</v>
      </c>
      <c r="B312" s="276" t="s">
        <v>3142</v>
      </c>
      <c r="C312" s="277">
        <v>72</v>
      </c>
      <c r="D312" s="277">
        <v>73</v>
      </c>
      <c r="E312" s="277">
        <v>145</v>
      </c>
      <c r="F312" s="277">
        <v>50</v>
      </c>
      <c r="G312" s="277">
        <v>33</v>
      </c>
      <c r="H312" s="277">
        <v>62</v>
      </c>
    </row>
    <row r="313" spans="1:8" ht="12.95" customHeight="1" x14ac:dyDescent="0.25">
      <c r="A313" s="271" t="s">
        <v>3141</v>
      </c>
      <c r="B313" s="276" t="s">
        <v>3140</v>
      </c>
      <c r="C313" s="277">
        <v>29</v>
      </c>
      <c r="D313" s="277">
        <v>35</v>
      </c>
      <c r="E313" s="277">
        <v>64</v>
      </c>
      <c r="F313" s="277">
        <v>21</v>
      </c>
      <c r="G313" s="277">
        <v>20</v>
      </c>
      <c r="H313" s="277">
        <v>23</v>
      </c>
    </row>
    <row r="314" spans="1:8" ht="12.95" customHeight="1" x14ac:dyDescent="0.25">
      <c r="A314" s="271" t="s">
        <v>3139</v>
      </c>
      <c r="B314" s="276" t="s">
        <v>3138</v>
      </c>
      <c r="C314" s="277">
        <v>7</v>
      </c>
      <c r="D314" s="277">
        <v>13</v>
      </c>
      <c r="E314" s="277">
        <v>20</v>
      </c>
      <c r="F314" s="277">
        <v>5</v>
      </c>
      <c r="G314" s="277">
        <v>9</v>
      </c>
      <c r="H314" s="277">
        <v>6</v>
      </c>
    </row>
    <row r="315" spans="1:8" s="279" customFormat="1" ht="12.95" customHeight="1" x14ac:dyDescent="0.25">
      <c r="A315" s="271"/>
      <c r="B315" s="273" t="s">
        <v>347</v>
      </c>
      <c r="C315" s="282">
        <v>18337</v>
      </c>
      <c r="D315" s="282">
        <v>14739</v>
      </c>
      <c r="E315" s="282">
        <v>33076</v>
      </c>
      <c r="F315" s="282">
        <v>8622</v>
      </c>
      <c r="G315" s="282">
        <v>9514</v>
      </c>
      <c r="H315" s="282">
        <v>14940</v>
      </c>
    </row>
    <row r="316" spans="1:8" s="279" customFormat="1" ht="24.95" customHeight="1" x14ac:dyDescent="0.25">
      <c r="A316" s="271"/>
      <c r="B316" s="280" t="s">
        <v>3137</v>
      </c>
      <c r="C316" s="277"/>
      <c r="D316" s="277"/>
      <c r="E316" s="277"/>
      <c r="F316" s="277"/>
      <c r="G316" s="277"/>
      <c r="H316" s="277"/>
    </row>
    <row r="317" spans="1:8" ht="12.95" customHeight="1" x14ac:dyDescent="0.25">
      <c r="A317" s="271" t="s">
        <v>3136</v>
      </c>
      <c r="B317" s="276" t="s">
        <v>3135</v>
      </c>
      <c r="C317" s="277">
        <v>5</v>
      </c>
      <c r="D317" s="277">
        <v>4</v>
      </c>
      <c r="E317" s="277">
        <v>9</v>
      </c>
      <c r="F317" s="277">
        <v>1</v>
      </c>
      <c r="G317" s="277">
        <v>4</v>
      </c>
      <c r="H317" s="277">
        <v>4</v>
      </c>
    </row>
    <row r="318" spans="1:8" ht="12.95" customHeight="1" x14ac:dyDescent="0.25">
      <c r="A318" s="271" t="s">
        <v>3134</v>
      </c>
      <c r="B318" s="276" t="s">
        <v>3133</v>
      </c>
      <c r="C318" s="277">
        <v>3</v>
      </c>
      <c r="D318" s="277">
        <v>5</v>
      </c>
      <c r="E318" s="277">
        <v>8</v>
      </c>
      <c r="F318" s="277" t="s">
        <v>113</v>
      </c>
      <c r="G318" s="277">
        <v>4</v>
      </c>
      <c r="H318" s="277">
        <v>4</v>
      </c>
    </row>
    <row r="319" spans="1:8" ht="12.95" customHeight="1" x14ac:dyDescent="0.25">
      <c r="A319" s="271" t="s">
        <v>3132</v>
      </c>
      <c r="B319" s="276" t="s">
        <v>3131</v>
      </c>
      <c r="C319" s="277" t="s">
        <v>113</v>
      </c>
      <c r="D319" s="277" t="s">
        <v>113</v>
      </c>
      <c r="E319" s="277" t="s">
        <v>113</v>
      </c>
      <c r="F319" s="277" t="s">
        <v>113</v>
      </c>
      <c r="G319" s="277" t="s">
        <v>113</v>
      </c>
      <c r="H319" s="277" t="s">
        <v>113</v>
      </c>
    </row>
    <row r="320" spans="1:8" ht="12.95" customHeight="1" x14ac:dyDescent="0.25">
      <c r="A320" s="271" t="s">
        <v>3130</v>
      </c>
      <c r="B320" s="276" t="s">
        <v>3129</v>
      </c>
      <c r="C320" s="277" t="s">
        <v>113</v>
      </c>
      <c r="D320" s="277">
        <v>2</v>
      </c>
      <c r="E320" s="277">
        <v>2</v>
      </c>
      <c r="F320" s="277" t="s">
        <v>113</v>
      </c>
      <c r="G320" s="277">
        <v>2</v>
      </c>
      <c r="H320" s="277" t="s">
        <v>113</v>
      </c>
    </row>
    <row r="321" spans="1:8" ht="12.95" customHeight="1" x14ac:dyDescent="0.25">
      <c r="A321" s="271" t="s">
        <v>3128</v>
      </c>
      <c r="B321" s="276" t="s">
        <v>3127</v>
      </c>
      <c r="C321" s="277" t="s">
        <v>113</v>
      </c>
      <c r="D321" s="277" t="s">
        <v>113</v>
      </c>
      <c r="E321" s="277" t="s">
        <v>113</v>
      </c>
      <c r="F321" s="277" t="s">
        <v>113</v>
      </c>
      <c r="G321" s="277" t="s">
        <v>113</v>
      </c>
      <c r="H321" s="277" t="s">
        <v>113</v>
      </c>
    </row>
    <row r="322" spans="1:8" ht="12.95" customHeight="1" x14ac:dyDescent="0.25">
      <c r="A322" s="271" t="s">
        <v>3126</v>
      </c>
      <c r="B322" s="276" t="s">
        <v>3125</v>
      </c>
      <c r="C322" s="277">
        <v>1</v>
      </c>
      <c r="D322" s="277">
        <v>1</v>
      </c>
      <c r="E322" s="277">
        <v>2</v>
      </c>
      <c r="F322" s="277" t="s">
        <v>113</v>
      </c>
      <c r="G322" s="277" t="s">
        <v>113</v>
      </c>
      <c r="H322" s="277">
        <v>2</v>
      </c>
    </row>
    <row r="323" spans="1:8" ht="12.95" customHeight="1" x14ac:dyDescent="0.25">
      <c r="A323" s="271" t="s">
        <v>3124</v>
      </c>
      <c r="B323" s="276" t="s">
        <v>3123</v>
      </c>
      <c r="C323" s="277" t="s">
        <v>113</v>
      </c>
      <c r="D323" s="277" t="s">
        <v>113</v>
      </c>
      <c r="E323" s="277" t="s">
        <v>113</v>
      </c>
      <c r="F323" s="277" t="s">
        <v>113</v>
      </c>
      <c r="G323" s="277" t="s">
        <v>113</v>
      </c>
      <c r="H323" s="277" t="s">
        <v>113</v>
      </c>
    </row>
    <row r="324" spans="1:8" ht="12.95" customHeight="1" x14ac:dyDescent="0.25">
      <c r="A324" s="271" t="s">
        <v>3122</v>
      </c>
      <c r="B324" s="276" t="s">
        <v>3121</v>
      </c>
      <c r="C324" s="277">
        <v>1</v>
      </c>
      <c r="D324" s="277" t="s">
        <v>113</v>
      </c>
      <c r="E324" s="277">
        <v>1</v>
      </c>
      <c r="F324" s="277" t="s">
        <v>113</v>
      </c>
      <c r="G324" s="277">
        <v>1</v>
      </c>
      <c r="H324" s="277" t="s">
        <v>113</v>
      </c>
    </row>
    <row r="325" spans="1:8" ht="12.95" customHeight="1" x14ac:dyDescent="0.25">
      <c r="A325" s="271" t="s">
        <v>3120</v>
      </c>
      <c r="B325" s="276" t="s">
        <v>3119</v>
      </c>
      <c r="C325" s="277">
        <v>3</v>
      </c>
      <c r="D325" s="277">
        <v>7</v>
      </c>
      <c r="E325" s="277">
        <v>10</v>
      </c>
      <c r="F325" s="277">
        <v>1</v>
      </c>
      <c r="G325" s="277">
        <v>1</v>
      </c>
      <c r="H325" s="277">
        <v>8</v>
      </c>
    </row>
    <row r="326" spans="1:8" ht="12.95" customHeight="1" x14ac:dyDescent="0.25">
      <c r="A326" s="271" t="s">
        <v>3118</v>
      </c>
      <c r="B326" s="276" t="s">
        <v>3117</v>
      </c>
      <c r="C326" s="277">
        <v>1</v>
      </c>
      <c r="D326" s="277" t="s">
        <v>113</v>
      </c>
      <c r="E326" s="277">
        <v>1</v>
      </c>
      <c r="F326" s="277" t="s">
        <v>113</v>
      </c>
      <c r="G326" s="277">
        <v>1</v>
      </c>
      <c r="H326" s="277" t="s">
        <v>113</v>
      </c>
    </row>
    <row r="327" spans="1:8" ht="12.95" customHeight="1" x14ac:dyDescent="0.25">
      <c r="A327" s="271" t="s">
        <v>3116</v>
      </c>
      <c r="B327" s="276" t="s">
        <v>3115</v>
      </c>
      <c r="C327" s="277">
        <v>12</v>
      </c>
      <c r="D327" s="277">
        <v>18</v>
      </c>
      <c r="E327" s="277">
        <v>30</v>
      </c>
      <c r="F327" s="277">
        <v>8</v>
      </c>
      <c r="G327" s="277">
        <v>9</v>
      </c>
      <c r="H327" s="277">
        <v>13</v>
      </c>
    </row>
    <row r="328" spans="1:8" ht="12.95" customHeight="1" x14ac:dyDescent="0.25">
      <c r="A328" s="271" t="s">
        <v>3114</v>
      </c>
      <c r="B328" s="276" t="s">
        <v>3113</v>
      </c>
      <c r="C328" s="277">
        <v>1</v>
      </c>
      <c r="D328" s="277">
        <v>4</v>
      </c>
      <c r="E328" s="277">
        <v>5</v>
      </c>
      <c r="F328" s="277" t="s">
        <v>113</v>
      </c>
      <c r="G328" s="277">
        <v>3</v>
      </c>
      <c r="H328" s="277">
        <v>2</v>
      </c>
    </row>
    <row r="329" spans="1:8" ht="12.95" customHeight="1" x14ac:dyDescent="0.25">
      <c r="A329" s="271" t="s">
        <v>3112</v>
      </c>
      <c r="B329" s="276" t="s">
        <v>3111</v>
      </c>
      <c r="C329" s="277">
        <v>22</v>
      </c>
      <c r="D329" s="277">
        <v>39</v>
      </c>
      <c r="E329" s="277">
        <v>61</v>
      </c>
      <c r="F329" s="277">
        <v>3</v>
      </c>
      <c r="G329" s="277">
        <v>25</v>
      </c>
      <c r="H329" s="277">
        <v>33</v>
      </c>
    </row>
    <row r="330" spans="1:8" ht="12.95" customHeight="1" x14ac:dyDescent="0.25">
      <c r="A330" s="271" t="s">
        <v>3110</v>
      </c>
      <c r="B330" s="276" t="s">
        <v>3109</v>
      </c>
      <c r="C330" s="277">
        <v>2</v>
      </c>
      <c r="D330" s="277">
        <v>1</v>
      </c>
      <c r="E330" s="277">
        <v>3</v>
      </c>
      <c r="F330" s="277">
        <v>2</v>
      </c>
      <c r="G330" s="277">
        <v>1</v>
      </c>
      <c r="H330" s="277" t="s">
        <v>113</v>
      </c>
    </row>
    <row r="331" spans="1:8" ht="12.95" customHeight="1" x14ac:dyDescent="0.25">
      <c r="A331" s="271" t="s">
        <v>3108</v>
      </c>
      <c r="B331" s="276" t="s">
        <v>3107</v>
      </c>
      <c r="C331" s="277">
        <v>3</v>
      </c>
      <c r="D331" s="277">
        <v>3</v>
      </c>
      <c r="E331" s="277">
        <v>6</v>
      </c>
      <c r="F331" s="277">
        <v>3</v>
      </c>
      <c r="G331" s="277">
        <v>1</v>
      </c>
      <c r="H331" s="277">
        <v>2</v>
      </c>
    </row>
    <row r="332" spans="1:8" ht="12.95" customHeight="1" x14ac:dyDescent="0.25">
      <c r="A332" s="271" t="s">
        <v>3106</v>
      </c>
      <c r="B332" s="276" t="s">
        <v>3105</v>
      </c>
      <c r="C332" s="277">
        <v>1</v>
      </c>
      <c r="D332" s="277" t="s">
        <v>113</v>
      </c>
      <c r="E332" s="277">
        <v>1</v>
      </c>
      <c r="F332" s="277" t="s">
        <v>113</v>
      </c>
      <c r="G332" s="277">
        <v>1</v>
      </c>
      <c r="H332" s="277" t="s">
        <v>113</v>
      </c>
    </row>
    <row r="333" spans="1:8" ht="12.95" customHeight="1" x14ac:dyDescent="0.25">
      <c r="A333" s="271" t="s">
        <v>3104</v>
      </c>
      <c r="B333" s="276" t="s">
        <v>3103</v>
      </c>
      <c r="C333" s="277">
        <v>8</v>
      </c>
      <c r="D333" s="277">
        <v>11</v>
      </c>
      <c r="E333" s="277">
        <v>19</v>
      </c>
      <c r="F333" s="277">
        <v>7</v>
      </c>
      <c r="G333" s="277">
        <v>6</v>
      </c>
      <c r="H333" s="277">
        <v>6</v>
      </c>
    </row>
    <row r="334" spans="1:8" ht="12.95" customHeight="1" x14ac:dyDescent="0.25">
      <c r="A334" s="271" t="s">
        <v>3102</v>
      </c>
      <c r="B334" s="276" t="s">
        <v>3101</v>
      </c>
      <c r="C334" s="277">
        <v>5</v>
      </c>
      <c r="D334" s="277">
        <v>22</v>
      </c>
      <c r="E334" s="277">
        <v>27</v>
      </c>
      <c r="F334" s="277">
        <v>19</v>
      </c>
      <c r="G334" s="277">
        <v>5</v>
      </c>
      <c r="H334" s="277">
        <v>3</v>
      </c>
    </row>
    <row r="335" spans="1:8" ht="12.95" customHeight="1" x14ac:dyDescent="0.25">
      <c r="A335" s="271" t="s">
        <v>3100</v>
      </c>
      <c r="B335" s="276" t="s">
        <v>3099</v>
      </c>
      <c r="C335" s="277">
        <v>3</v>
      </c>
      <c r="D335" s="277">
        <v>6</v>
      </c>
      <c r="E335" s="277">
        <v>9</v>
      </c>
      <c r="F335" s="277">
        <v>5</v>
      </c>
      <c r="G335" s="277" t="s">
        <v>113</v>
      </c>
      <c r="H335" s="277">
        <v>4</v>
      </c>
    </row>
    <row r="336" spans="1:8" ht="12.95" customHeight="1" x14ac:dyDescent="0.25">
      <c r="A336" s="271" t="s">
        <v>3098</v>
      </c>
      <c r="B336" s="276" t="s">
        <v>3097</v>
      </c>
      <c r="C336" s="277">
        <v>1</v>
      </c>
      <c r="D336" s="277" t="s">
        <v>113</v>
      </c>
      <c r="E336" s="277">
        <v>1</v>
      </c>
      <c r="F336" s="277">
        <v>1</v>
      </c>
      <c r="G336" s="277" t="s">
        <v>113</v>
      </c>
      <c r="H336" s="277" t="s">
        <v>113</v>
      </c>
    </row>
    <row r="337" spans="1:8" ht="12.95" customHeight="1" x14ac:dyDescent="0.25">
      <c r="A337" s="271" t="s">
        <v>3096</v>
      </c>
      <c r="B337" s="276" t="s">
        <v>3095</v>
      </c>
      <c r="C337" s="277" t="s">
        <v>113</v>
      </c>
      <c r="D337" s="277">
        <v>1</v>
      </c>
      <c r="E337" s="277">
        <v>1</v>
      </c>
      <c r="F337" s="277" t="s">
        <v>113</v>
      </c>
      <c r="G337" s="277" t="s">
        <v>113</v>
      </c>
      <c r="H337" s="277">
        <v>1</v>
      </c>
    </row>
    <row r="338" spans="1:8" ht="12.95" customHeight="1" x14ac:dyDescent="0.25">
      <c r="A338" s="271" t="s">
        <v>3094</v>
      </c>
      <c r="B338" s="276" t="s">
        <v>3093</v>
      </c>
      <c r="C338" s="277">
        <v>1</v>
      </c>
      <c r="D338" s="277">
        <v>1</v>
      </c>
      <c r="E338" s="277">
        <v>2</v>
      </c>
      <c r="F338" s="277">
        <v>2</v>
      </c>
      <c r="G338" s="277" t="s">
        <v>113</v>
      </c>
      <c r="H338" s="277" t="s">
        <v>113</v>
      </c>
    </row>
    <row r="339" spans="1:8" ht="12.95" customHeight="1" x14ac:dyDescent="0.25">
      <c r="A339" s="271" t="s">
        <v>3092</v>
      </c>
      <c r="B339" s="276" t="s">
        <v>3091</v>
      </c>
      <c r="C339" s="277" t="s">
        <v>113</v>
      </c>
      <c r="D339" s="277" t="s">
        <v>113</v>
      </c>
      <c r="E339" s="277" t="s">
        <v>113</v>
      </c>
      <c r="F339" s="277" t="s">
        <v>113</v>
      </c>
      <c r="G339" s="277" t="s">
        <v>113</v>
      </c>
      <c r="H339" s="277" t="s">
        <v>113</v>
      </c>
    </row>
    <row r="340" spans="1:8" ht="12.95" customHeight="1" x14ac:dyDescent="0.25">
      <c r="A340" s="271" t="s">
        <v>3090</v>
      </c>
      <c r="B340" s="276" t="s">
        <v>3089</v>
      </c>
      <c r="C340" s="277">
        <v>6</v>
      </c>
      <c r="D340" s="277">
        <v>9</v>
      </c>
      <c r="E340" s="277">
        <v>15</v>
      </c>
      <c r="F340" s="277">
        <v>5</v>
      </c>
      <c r="G340" s="277">
        <v>3</v>
      </c>
      <c r="H340" s="277">
        <v>7</v>
      </c>
    </row>
    <row r="341" spans="1:8" ht="12.95" customHeight="1" x14ac:dyDescent="0.25">
      <c r="A341" s="271" t="s">
        <v>3088</v>
      </c>
      <c r="B341" s="276" t="s">
        <v>3087</v>
      </c>
      <c r="C341" s="277" t="s">
        <v>113</v>
      </c>
      <c r="D341" s="277">
        <v>3</v>
      </c>
      <c r="E341" s="277">
        <v>3</v>
      </c>
      <c r="F341" s="277">
        <v>2</v>
      </c>
      <c r="G341" s="277" t="s">
        <v>113</v>
      </c>
      <c r="H341" s="277">
        <v>1</v>
      </c>
    </row>
    <row r="342" spans="1:8" ht="12.95" customHeight="1" x14ac:dyDescent="0.25">
      <c r="A342" s="271" t="s">
        <v>3086</v>
      </c>
      <c r="B342" s="276" t="s">
        <v>3085</v>
      </c>
      <c r="C342" s="277" t="s">
        <v>113</v>
      </c>
      <c r="D342" s="277" t="s">
        <v>113</v>
      </c>
      <c r="E342" s="277" t="s">
        <v>113</v>
      </c>
      <c r="F342" s="277" t="s">
        <v>113</v>
      </c>
      <c r="G342" s="277" t="s">
        <v>113</v>
      </c>
      <c r="H342" s="277" t="s">
        <v>113</v>
      </c>
    </row>
    <row r="343" spans="1:8" ht="12.95" customHeight="1" x14ac:dyDescent="0.25">
      <c r="A343" s="271" t="s">
        <v>3084</v>
      </c>
      <c r="B343" s="276" t="s">
        <v>3083</v>
      </c>
      <c r="C343" s="277">
        <v>1</v>
      </c>
      <c r="D343" s="277">
        <v>1</v>
      </c>
      <c r="E343" s="277">
        <v>2</v>
      </c>
      <c r="F343" s="277">
        <v>1</v>
      </c>
      <c r="G343" s="277">
        <v>1</v>
      </c>
      <c r="H343" s="277" t="s">
        <v>113</v>
      </c>
    </row>
    <row r="344" spans="1:8" ht="12.95" customHeight="1" x14ac:dyDescent="0.25">
      <c r="A344" s="271" t="s">
        <v>3082</v>
      </c>
      <c r="B344" s="276" t="s">
        <v>3081</v>
      </c>
      <c r="C344" s="277" t="s">
        <v>113</v>
      </c>
      <c r="D344" s="277">
        <v>1</v>
      </c>
      <c r="E344" s="277">
        <v>1</v>
      </c>
      <c r="F344" s="277" t="s">
        <v>113</v>
      </c>
      <c r="G344" s="277" t="s">
        <v>113</v>
      </c>
      <c r="H344" s="277">
        <v>1</v>
      </c>
    </row>
    <row r="345" spans="1:8" ht="12.95" customHeight="1" x14ac:dyDescent="0.25">
      <c r="A345" s="271" t="s">
        <v>3080</v>
      </c>
      <c r="B345" s="276" t="s">
        <v>3079</v>
      </c>
      <c r="C345" s="277" t="s">
        <v>113</v>
      </c>
      <c r="D345" s="277" t="s">
        <v>113</v>
      </c>
      <c r="E345" s="277" t="s">
        <v>113</v>
      </c>
      <c r="F345" s="277" t="s">
        <v>113</v>
      </c>
      <c r="G345" s="277" t="s">
        <v>113</v>
      </c>
      <c r="H345" s="277" t="s">
        <v>113</v>
      </c>
    </row>
    <row r="346" spans="1:8" ht="12.95" customHeight="1" x14ac:dyDescent="0.25">
      <c r="A346" s="271" t="s">
        <v>3078</v>
      </c>
      <c r="B346" s="276" t="s">
        <v>3077</v>
      </c>
      <c r="C346" s="277">
        <v>2</v>
      </c>
      <c r="D346" s="277">
        <v>7</v>
      </c>
      <c r="E346" s="277">
        <v>9</v>
      </c>
      <c r="F346" s="277">
        <v>6</v>
      </c>
      <c r="G346" s="277" t="s">
        <v>113</v>
      </c>
      <c r="H346" s="277">
        <v>3</v>
      </c>
    </row>
    <row r="347" spans="1:8" ht="12.95" customHeight="1" x14ac:dyDescent="0.25">
      <c r="A347" s="271" t="s">
        <v>3076</v>
      </c>
      <c r="B347" s="276" t="s">
        <v>3075</v>
      </c>
      <c r="C347" s="277">
        <v>4</v>
      </c>
      <c r="D347" s="277">
        <v>1</v>
      </c>
      <c r="E347" s="277">
        <v>5</v>
      </c>
      <c r="F347" s="277">
        <v>2</v>
      </c>
      <c r="G347" s="277">
        <v>1</v>
      </c>
      <c r="H347" s="277">
        <v>2</v>
      </c>
    </row>
    <row r="348" spans="1:8" ht="12.95" customHeight="1" x14ac:dyDescent="0.25">
      <c r="A348" s="271" t="s">
        <v>3074</v>
      </c>
      <c r="B348" s="276" t="s">
        <v>3073</v>
      </c>
      <c r="C348" s="277">
        <v>1</v>
      </c>
      <c r="D348" s="277">
        <v>1</v>
      </c>
      <c r="E348" s="277">
        <v>2</v>
      </c>
      <c r="F348" s="277" t="s">
        <v>113</v>
      </c>
      <c r="G348" s="277">
        <v>1</v>
      </c>
      <c r="H348" s="277">
        <v>1</v>
      </c>
    </row>
    <row r="349" spans="1:8" s="279" customFormat="1" ht="12.95" customHeight="1" x14ac:dyDescent="0.25">
      <c r="A349" s="271"/>
      <c r="B349" s="273" t="s">
        <v>347</v>
      </c>
      <c r="C349" s="282">
        <v>87</v>
      </c>
      <c r="D349" s="282">
        <v>148</v>
      </c>
      <c r="E349" s="282">
        <v>235</v>
      </c>
      <c r="F349" s="282">
        <v>68</v>
      </c>
      <c r="G349" s="282">
        <v>70</v>
      </c>
      <c r="H349" s="282">
        <v>97</v>
      </c>
    </row>
    <row r="350" spans="1:8" ht="12.95" customHeight="1" x14ac:dyDescent="0.25">
      <c r="B350" s="280" t="s">
        <v>498</v>
      </c>
      <c r="C350" s="277"/>
      <c r="D350" s="277"/>
      <c r="E350" s="277"/>
      <c r="F350" s="277"/>
      <c r="G350" s="277"/>
      <c r="H350" s="277"/>
    </row>
    <row r="351" spans="1:8" ht="12.95" customHeight="1" x14ac:dyDescent="0.25">
      <c r="A351" s="271" t="s">
        <v>3072</v>
      </c>
      <c r="B351" s="276" t="s">
        <v>3071</v>
      </c>
      <c r="C351" s="277" t="s">
        <v>113</v>
      </c>
      <c r="D351" s="277">
        <v>1</v>
      </c>
      <c r="E351" s="277">
        <v>1</v>
      </c>
      <c r="F351" s="277" t="s">
        <v>113</v>
      </c>
      <c r="G351" s="277">
        <v>1</v>
      </c>
      <c r="H351" s="277" t="s">
        <v>113</v>
      </c>
    </row>
    <row r="352" spans="1:8" ht="12.95" customHeight="1" x14ac:dyDescent="0.25">
      <c r="A352" s="271" t="s">
        <v>3070</v>
      </c>
      <c r="B352" s="276" t="s">
        <v>3069</v>
      </c>
      <c r="C352" s="277" t="s">
        <v>113</v>
      </c>
      <c r="D352" s="277" t="s">
        <v>113</v>
      </c>
      <c r="E352" s="277" t="s">
        <v>113</v>
      </c>
      <c r="F352" s="277" t="s">
        <v>113</v>
      </c>
      <c r="G352" s="277" t="s">
        <v>113</v>
      </c>
      <c r="H352" s="277" t="s">
        <v>113</v>
      </c>
    </row>
    <row r="353" spans="1:8" ht="12.95" customHeight="1" x14ac:dyDescent="0.25">
      <c r="A353" s="271" t="s">
        <v>3068</v>
      </c>
      <c r="B353" s="276" t="s">
        <v>3067</v>
      </c>
      <c r="C353" s="277" t="s">
        <v>113</v>
      </c>
      <c r="D353" s="277" t="s">
        <v>113</v>
      </c>
      <c r="E353" s="277" t="s">
        <v>113</v>
      </c>
      <c r="F353" s="277" t="s">
        <v>113</v>
      </c>
      <c r="G353" s="277" t="s">
        <v>113</v>
      </c>
      <c r="H353" s="277" t="s">
        <v>113</v>
      </c>
    </row>
    <row r="354" spans="1:8" ht="12.95" customHeight="1" x14ac:dyDescent="0.25">
      <c r="A354" s="271" t="s">
        <v>3066</v>
      </c>
      <c r="B354" s="276" t="s">
        <v>3065</v>
      </c>
      <c r="C354" s="277">
        <v>2</v>
      </c>
      <c r="D354" s="277">
        <v>7</v>
      </c>
      <c r="E354" s="277">
        <v>9</v>
      </c>
      <c r="F354" s="277">
        <v>1</v>
      </c>
      <c r="G354" s="277">
        <v>4</v>
      </c>
      <c r="H354" s="277">
        <v>4</v>
      </c>
    </row>
    <row r="355" spans="1:8" ht="12.95" customHeight="1" x14ac:dyDescent="0.25">
      <c r="A355" s="271" t="s">
        <v>3064</v>
      </c>
      <c r="B355" s="276" t="s">
        <v>3063</v>
      </c>
      <c r="C355" s="277">
        <v>2</v>
      </c>
      <c r="D355" s="277">
        <v>8</v>
      </c>
      <c r="E355" s="277">
        <v>10</v>
      </c>
      <c r="F355" s="277">
        <v>6</v>
      </c>
      <c r="G355" s="277">
        <v>2</v>
      </c>
      <c r="H355" s="277">
        <v>2</v>
      </c>
    </row>
    <row r="356" spans="1:8" ht="12.95" customHeight="1" x14ac:dyDescent="0.25">
      <c r="A356" s="271" t="s">
        <v>3062</v>
      </c>
      <c r="B356" s="276" t="s">
        <v>3061</v>
      </c>
      <c r="C356" s="277">
        <v>2</v>
      </c>
      <c r="D356" s="277">
        <v>27</v>
      </c>
      <c r="E356" s="277">
        <v>29</v>
      </c>
      <c r="F356" s="277">
        <v>8</v>
      </c>
      <c r="G356" s="277">
        <v>10</v>
      </c>
      <c r="H356" s="277">
        <v>11</v>
      </c>
    </row>
    <row r="357" spans="1:8" ht="12.95" customHeight="1" x14ac:dyDescent="0.25">
      <c r="A357" s="271" t="s">
        <v>3060</v>
      </c>
      <c r="B357" s="276" t="s">
        <v>3059</v>
      </c>
      <c r="C357" s="277">
        <v>1</v>
      </c>
      <c r="D357" s="277" t="s">
        <v>113</v>
      </c>
      <c r="E357" s="277">
        <v>1</v>
      </c>
      <c r="F357" s="277">
        <v>1</v>
      </c>
      <c r="G357" s="277" t="s">
        <v>113</v>
      </c>
      <c r="H357" s="277" t="s">
        <v>113</v>
      </c>
    </row>
    <row r="358" spans="1:8" ht="12.95" customHeight="1" x14ac:dyDescent="0.25">
      <c r="A358" s="271" t="s">
        <v>3058</v>
      </c>
      <c r="B358" s="276" t="s">
        <v>3057</v>
      </c>
      <c r="C358" s="277" t="s">
        <v>113</v>
      </c>
      <c r="D358" s="277">
        <v>2</v>
      </c>
      <c r="E358" s="277">
        <v>2</v>
      </c>
      <c r="F358" s="277" t="s">
        <v>113</v>
      </c>
      <c r="G358" s="277">
        <v>1</v>
      </c>
      <c r="H358" s="277">
        <v>1</v>
      </c>
    </row>
    <row r="359" spans="1:8" ht="12.95" customHeight="1" x14ac:dyDescent="0.25">
      <c r="A359" s="271" t="s">
        <v>3056</v>
      </c>
      <c r="B359" s="276" t="s">
        <v>3055</v>
      </c>
      <c r="C359" s="277">
        <v>313</v>
      </c>
      <c r="D359" s="277">
        <v>364</v>
      </c>
      <c r="E359" s="277">
        <v>677</v>
      </c>
      <c r="F359" s="277">
        <v>186</v>
      </c>
      <c r="G359" s="277">
        <v>222</v>
      </c>
      <c r="H359" s="277">
        <v>269</v>
      </c>
    </row>
    <row r="360" spans="1:8" ht="12.95" customHeight="1" x14ac:dyDescent="0.25">
      <c r="A360" s="271" t="s">
        <v>3054</v>
      </c>
      <c r="B360" s="276" t="s">
        <v>3053</v>
      </c>
      <c r="C360" s="277">
        <v>698</v>
      </c>
      <c r="D360" s="277">
        <v>967</v>
      </c>
      <c r="E360" s="277">
        <v>1665</v>
      </c>
      <c r="F360" s="277">
        <v>376</v>
      </c>
      <c r="G360" s="277">
        <v>501</v>
      </c>
      <c r="H360" s="277">
        <v>788</v>
      </c>
    </row>
    <row r="361" spans="1:8" ht="12.95" customHeight="1" x14ac:dyDescent="0.25">
      <c r="A361" s="271" t="s">
        <v>3052</v>
      </c>
      <c r="B361" s="276" t="s">
        <v>3051</v>
      </c>
      <c r="C361" s="277">
        <v>1</v>
      </c>
      <c r="D361" s="277" t="s">
        <v>113</v>
      </c>
      <c r="E361" s="277">
        <v>1</v>
      </c>
      <c r="F361" s="277">
        <v>1</v>
      </c>
      <c r="G361" s="277" t="s">
        <v>113</v>
      </c>
      <c r="H361" s="277" t="s">
        <v>113</v>
      </c>
    </row>
    <row r="362" spans="1:8" ht="12.95" customHeight="1" x14ac:dyDescent="0.25">
      <c r="A362" s="271" t="s">
        <v>3050</v>
      </c>
      <c r="B362" s="276" t="s">
        <v>3049</v>
      </c>
      <c r="C362" s="277" t="s">
        <v>113</v>
      </c>
      <c r="D362" s="277">
        <v>2</v>
      </c>
      <c r="E362" s="277">
        <v>2</v>
      </c>
      <c r="F362" s="277">
        <v>1</v>
      </c>
      <c r="G362" s="277" t="s">
        <v>113</v>
      </c>
      <c r="H362" s="277">
        <v>1</v>
      </c>
    </row>
    <row r="363" spans="1:8" ht="12.95" customHeight="1" x14ac:dyDescent="0.25">
      <c r="A363" s="271" t="s">
        <v>3048</v>
      </c>
      <c r="B363" s="276" t="s">
        <v>3047</v>
      </c>
      <c r="C363" s="277">
        <v>102</v>
      </c>
      <c r="D363" s="277">
        <v>112</v>
      </c>
      <c r="E363" s="277">
        <v>214</v>
      </c>
      <c r="F363" s="277">
        <v>59</v>
      </c>
      <c r="G363" s="277">
        <v>66</v>
      </c>
      <c r="H363" s="277">
        <v>89</v>
      </c>
    </row>
    <row r="364" spans="1:8" ht="12.95" customHeight="1" x14ac:dyDescent="0.25">
      <c r="A364" s="271" t="s">
        <v>3046</v>
      </c>
      <c r="B364" s="276" t="s">
        <v>3045</v>
      </c>
      <c r="C364" s="277" t="s">
        <v>113</v>
      </c>
      <c r="D364" s="277" t="s">
        <v>113</v>
      </c>
      <c r="E364" s="277" t="s">
        <v>113</v>
      </c>
      <c r="F364" s="277" t="s">
        <v>113</v>
      </c>
      <c r="G364" s="277" t="s">
        <v>113</v>
      </c>
      <c r="H364" s="277" t="s">
        <v>113</v>
      </c>
    </row>
    <row r="365" spans="1:8" ht="12.95" customHeight="1" x14ac:dyDescent="0.25">
      <c r="A365" s="271" t="s">
        <v>3044</v>
      </c>
      <c r="B365" s="276" t="s">
        <v>3043</v>
      </c>
      <c r="C365" s="277">
        <v>2</v>
      </c>
      <c r="D365" s="277" t="s">
        <v>113</v>
      </c>
      <c r="E365" s="277">
        <v>2</v>
      </c>
      <c r="F365" s="277">
        <v>1</v>
      </c>
      <c r="G365" s="277" t="s">
        <v>113</v>
      </c>
      <c r="H365" s="277">
        <v>1</v>
      </c>
    </row>
    <row r="366" spans="1:8" ht="12.95" customHeight="1" x14ac:dyDescent="0.25">
      <c r="A366" s="271" t="s">
        <v>3042</v>
      </c>
      <c r="B366" s="276" t="s">
        <v>3041</v>
      </c>
      <c r="C366" s="277" t="s">
        <v>113</v>
      </c>
      <c r="D366" s="277">
        <v>2</v>
      </c>
      <c r="E366" s="277">
        <v>2</v>
      </c>
      <c r="F366" s="277">
        <v>1</v>
      </c>
      <c r="G366" s="277">
        <v>1</v>
      </c>
      <c r="H366" s="277" t="s">
        <v>113</v>
      </c>
    </row>
    <row r="367" spans="1:8" ht="12.95" customHeight="1" x14ac:dyDescent="0.25">
      <c r="A367" s="271" t="s">
        <v>3040</v>
      </c>
      <c r="B367" s="276" t="s">
        <v>3039</v>
      </c>
      <c r="C367" s="277" t="s">
        <v>113</v>
      </c>
      <c r="D367" s="277" t="s">
        <v>113</v>
      </c>
      <c r="E367" s="277" t="s">
        <v>113</v>
      </c>
      <c r="F367" s="277" t="s">
        <v>113</v>
      </c>
      <c r="G367" s="277" t="s">
        <v>113</v>
      </c>
      <c r="H367" s="277" t="s">
        <v>113</v>
      </c>
    </row>
    <row r="368" spans="1:8" ht="12.95" customHeight="1" x14ac:dyDescent="0.25">
      <c r="A368" s="271" t="s">
        <v>3038</v>
      </c>
      <c r="B368" s="276" t="s">
        <v>3037</v>
      </c>
      <c r="C368" s="277">
        <v>1</v>
      </c>
      <c r="D368" s="277">
        <v>1</v>
      </c>
      <c r="E368" s="277">
        <v>2</v>
      </c>
      <c r="F368" s="277">
        <v>2</v>
      </c>
      <c r="G368" s="277" t="s">
        <v>113</v>
      </c>
      <c r="H368" s="277" t="s">
        <v>113</v>
      </c>
    </row>
    <row r="369" spans="1:8" ht="12.95" customHeight="1" x14ac:dyDescent="0.25">
      <c r="A369" s="271" t="s">
        <v>3036</v>
      </c>
      <c r="B369" s="276" t="s">
        <v>3035</v>
      </c>
      <c r="C369" s="277">
        <v>1</v>
      </c>
      <c r="D369" s="277" t="s">
        <v>113</v>
      </c>
      <c r="E369" s="277">
        <v>1</v>
      </c>
      <c r="F369" s="277" t="s">
        <v>113</v>
      </c>
      <c r="G369" s="277">
        <v>1</v>
      </c>
      <c r="H369" s="277" t="s">
        <v>113</v>
      </c>
    </row>
    <row r="370" spans="1:8" ht="12.95" customHeight="1" x14ac:dyDescent="0.25">
      <c r="A370" s="271" t="s">
        <v>3034</v>
      </c>
      <c r="B370" s="276" t="s">
        <v>3033</v>
      </c>
      <c r="C370" s="277" t="s">
        <v>113</v>
      </c>
      <c r="D370" s="277">
        <v>1</v>
      </c>
      <c r="E370" s="277">
        <v>1</v>
      </c>
      <c r="F370" s="277">
        <v>1</v>
      </c>
      <c r="G370" s="277" t="s">
        <v>113</v>
      </c>
      <c r="H370" s="277" t="s">
        <v>113</v>
      </c>
    </row>
    <row r="371" spans="1:8" ht="12.95" customHeight="1" x14ac:dyDescent="0.25">
      <c r="A371" s="271" t="s">
        <v>3032</v>
      </c>
      <c r="B371" s="276" t="s">
        <v>3031</v>
      </c>
      <c r="C371" s="277" t="s">
        <v>113</v>
      </c>
      <c r="D371" s="277" t="s">
        <v>113</v>
      </c>
      <c r="E371" s="277" t="s">
        <v>113</v>
      </c>
      <c r="F371" s="277" t="s">
        <v>113</v>
      </c>
      <c r="G371" s="277" t="s">
        <v>113</v>
      </c>
      <c r="H371" s="277" t="s">
        <v>113</v>
      </c>
    </row>
    <row r="372" spans="1:8" ht="12.95" customHeight="1" x14ac:dyDescent="0.25">
      <c r="A372" s="271" t="s">
        <v>3030</v>
      </c>
      <c r="B372" s="276" t="s">
        <v>3029</v>
      </c>
      <c r="C372" s="277" t="s">
        <v>113</v>
      </c>
      <c r="D372" s="277" t="s">
        <v>113</v>
      </c>
      <c r="E372" s="277" t="s">
        <v>113</v>
      </c>
      <c r="F372" s="277" t="s">
        <v>113</v>
      </c>
      <c r="G372" s="277" t="s">
        <v>113</v>
      </c>
      <c r="H372" s="277" t="s">
        <v>113</v>
      </c>
    </row>
    <row r="373" spans="1:8" ht="12.95" customHeight="1" x14ac:dyDescent="0.25">
      <c r="A373" s="271" t="s">
        <v>3028</v>
      </c>
      <c r="B373" s="276" t="s">
        <v>3027</v>
      </c>
      <c r="C373" s="277">
        <v>1</v>
      </c>
      <c r="D373" s="277">
        <v>3</v>
      </c>
      <c r="E373" s="277">
        <v>4</v>
      </c>
      <c r="F373" s="277">
        <v>4</v>
      </c>
      <c r="G373" s="277" t="s">
        <v>113</v>
      </c>
      <c r="H373" s="277" t="s">
        <v>113</v>
      </c>
    </row>
    <row r="374" spans="1:8" ht="12.95" customHeight="1" x14ac:dyDescent="0.25">
      <c r="A374" s="271" t="s">
        <v>3026</v>
      </c>
      <c r="B374" s="276" t="s">
        <v>3025</v>
      </c>
      <c r="C374" s="277" t="s">
        <v>113</v>
      </c>
      <c r="D374" s="277" t="s">
        <v>113</v>
      </c>
      <c r="E374" s="277" t="s">
        <v>113</v>
      </c>
      <c r="F374" s="277" t="s">
        <v>113</v>
      </c>
      <c r="G374" s="277" t="s">
        <v>113</v>
      </c>
      <c r="H374" s="277" t="s">
        <v>113</v>
      </c>
    </row>
    <row r="375" spans="1:8" ht="12.95" customHeight="1" x14ac:dyDescent="0.25">
      <c r="A375" s="271" t="s">
        <v>3024</v>
      </c>
      <c r="B375" s="276" t="s">
        <v>3023</v>
      </c>
      <c r="C375" s="277" t="s">
        <v>113</v>
      </c>
      <c r="D375" s="277" t="s">
        <v>113</v>
      </c>
      <c r="E375" s="277" t="s">
        <v>113</v>
      </c>
      <c r="F375" s="277" t="s">
        <v>113</v>
      </c>
      <c r="G375" s="277" t="s">
        <v>113</v>
      </c>
      <c r="H375" s="277" t="s">
        <v>113</v>
      </c>
    </row>
    <row r="376" spans="1:8" ht="12.95" customHeight="1" x14ac:dyDescent="0.25">
      <c r="A376" s="271" t="s">
        <v>3022</v>
      </c>
      <c r="B376" s="276" t="s">
        <v>3021</v>
      </c>
      <c r="C376" s="277" t="s">
        <v>113</v>
      </c>
      <c r="D376" s="277" t="s">
        <v>113</v>
      </c>
      <c r="E376" s="277" t="s">
        <v>113</v>
      </c>
      <c r="F376" s="277" t="s">
        <v>113</v>
      </c>
      <c r="G376" s="277" t="s">
        <v>113</v>
      </c>
      <c r="H376" s="277" t="s">
        <v>113</v>
      </c>
    </row>
    <row r="377" spans="1:8" ht="12.95" customHeight="1" x14ac:dyDescent="0.25">
      <c r="A377" s="271" t="s">
        <v>3020</v>
      </c>
      <c r="B377" s="276" t="s">
        <v>3019</v>
      </c>
      <c r="C377" s="277" t="s">
        <v>113</v>
      </c>
      <c r="D377" s="277" t="s">
        <v>113</v>
      </c>
      <c r="E377" s="277" t="s">
        <v>113</v>
      </c>
      <c r="F377" s="277" t="s">
        <v>113</v>
      </c>
      <c r="G377" s="277" t="s">
        <v>113</v>
      </c>
      <c r="H377" s="277" t="s">
        <v>113</v>
      </c>
    </row>
    <row r="378" spans="1:8" ht="12.95" customHeight="1" x14ac:dyDescent="0.25">
      <c r="A378" s="271" t="s">
        <v>3018</v>
      </c>
      <c r="B378" s="276" t="s">
        <v>3017</v>
      </c>
      <c r="C378" s="277" t="s">
        <v>113</v>
      </c>
      <c r="D378" s="277" t="s">
        <v>113</v>
      </c>
      <c r="E378" s="277" t="s">
        <v>113</v>
      </c>
      <c r="F378" s="277" t="s">
        <v>113</v>
      </c>
      <c r="G378" s="277" t="s">
        <v>113</v>
      </c>
      <c r="H378" s="277" t="s">
        <v>113</v>
      </c>
    </row>
    <row r="379" spans="1:8" ht="12.95" customHeight="1" x14ac:dyDescent="0.25">
      <c r="A379" s="271" t="s">
        <v>3016</v>
      </c>
      <c r="B379" s="276" t="s">
        <v>3015</v>
      </c>
      <c r="C379" s="277">
        <v>1</v>
      </c>
      <c r="D379" s="277">
        <v>1</v>
      </c>
      <c r="E379" s="277">
        <v>2</v>
      </c>
      <c r="F379" s="277" t="s">
        <v>113</v>
      </c>
      <c r="G379" s="277">
        <v>2</v>
      </c>
      <c r="H379" s="277" t="s">
        <v>113</v>
      </c>
    </row>
    <row r="380" spans="1:8" ht="12.95" customHeight="1" x14ac:dyDescent="0.25">
      <c r="A380" s="271" t="s">
        <v>3014</v>
      </c>
      <c r="B380" s="276" t="s">
        <v>3013</v>
      </c>
      <c r="C380" s="277" t="s">
        <v>113</v>
      </c>
      <c r="D380" s="277" t="s">
        <v>113</v>
      </c>
      <c r="E380" s="277" t="s">
        <v>113</v>
      </c>
      <c r="F380" s="277" t="s">
        <v>113</v>
      </c>
      <c r="G380" s="277" t="s">
        <v>113</v>
      </c>
      <c r="H380" s="277" t="s">
        <v>113</v>
      </c>
    </row>
    <row r="381" spans="1:8" ht="12.95" customHeight="1" x14ac:dyDescent="0.25">
      <c r="A381" s="271" t="s">
        <v>3012</v>
      </c>
      <c r="B381" s="276" t="s">
        <v>3011</v>
      </c>
      <c r="C381" s="277">
        <v>1</v>
      </c>
      <c r="D381" s="277">
        <v>1</v>
      </c>
      <c r="E381" s="277">
        <v>2</v>
      </c>
      <c r="F381" s="277">
        <v>1</v>
      </c>
      <c r="G381" s="277">
        <v>1</v>
      </c>
      <c r="H381" s="277" t="s">
        <v>113</v>
      </c>
    </row>
    <row r="382" spans="1:8" ht="12.95" customHeight="1" x14ac:dyDescent="0.25">
      <c r="A382" s="271" t="s">
        <v>3010</v>
      </c>
      <c r="B382" s="276" t="s">
        <v>3009</v>
      </c>
      <c r="C382" s="277" t="s">
        <v>113</v>
      </c>
      <c r="D382" s="277" t="s">
        <v>113</v>
      </c>
      <c r="E382" s="277" t="s">
        <v>113</v>
      </c>
      <c r="F382" s="277" t="s">
        <v>113</v>
      </c>
      <c r="G382" s="277" t="s">
        <v>113</v>
      </c>
      <c r="H382" s="277" t="s">
        <v>113</v>
      </c>
    </row>
    <row r="383" spans="1:8" ht="12.95" customHeight="1" x14ac:dyDescent="0.25">
      <c r="A383" s="271" t="s">
        <v>3008</v>
      </c>
      <c r="B383" s="276" t="s">
        <v>3007</v>
      </c>
      <c r="C383" s="277">
        <v>2</v>
      </c>
      <c r="D383" s="277">
        <v>9</v>
      </c>
      <c r="E383" s="277">
        <v>11</v>
      </c>
      <c r="F383" s="277">
        <v>3</v>
      </c>
      <c r="G383" s="277">
        <v>5</v>
      </c>
      <c r="H383" s="277">
        <v>3</v>
      </c>
    </row>
    <row r="384" spans="1:8" ht="12.95" customHeight="1" x14ac:dyDescent="0.25">
      <c r="A384" s="271" t="s">
        <v>3006</v>
      </c>
      <c r="B384" s="276" t="s">
        <v>3005</v>
      </c>
      <c r="C384" s="277" t="s">
        <v>113</v>
      </c>
      <c r="D384" s="277" t="s">
        <v>113</v>
      </c>
      <c r="E384" s="277" t="s">
        <v>113</v>
      </c>
      <c r="F384" s="277" t="s">
        <v>113</v>
      </c>
      <c r="G384" s="277" t="s">
        <v>113</v>
      </c>
      <c r="H384" s="277" t="s">
        <v>113</v>
      </c>
    </row>
    <row r="385" spans="1:8" ht="12.95" customHeight="1" x14ac:dyDescent="0.25">
      <c r="A385" s="271" t="s">
        <v>3004</v>
      </c>
      <c r="B385" s="276" t="s">
        <v>3003</v>
      </c>
      <c r="C385" s="277" t="s">
        <v>113</v>
      </c>
      <c r="D385" s="277" t="s">
        <v>113</v>
      </c>
      <c r="E385" s="277" t="s">
        <v>113</v>
      </c>
      <c r="F385" s="277" t="s">
        <v>113</v>
      </c>
      <c r="G385" s="277" t="s">
        <v>113</v>
      </c>
      <c r="H385" s="277" t="s">
        <v>113</v>
      </c>
    </row>
    <row r="386" spans="1:8" ht="12.95" customHeight="1" x14ac:dyDescent="0.25">
      <c r="A386" s="271" t="s">
        <v>3002</v>
      </c>
      <c r="B386" s="276" t="s">
        <v>3001</v>
      </c>
      <c r="C386" s="277">
        <v>2</v>
      </c>
      <c r="D386" s="277">
        <v>1</v>
      </c>
      <c r="E386" s="277">
        <v>3</v>
      </c>
      <c r="F386" s="277">
        <v>2</v>
      </c>
      <c r="G386" s="277" t="s">
        <v>113</v>
      </c>
      <c r="H386" s="277">
        <v>1</v>
      </c>
    </row>
    <row r="387" spans="1:8" ht="12.95" customHeight="1" x14ac:dyDescent="0.25">
      <c r="A387" s="271" t="s">
        <v>3000</v>
      </c>
      <c r="B387" s="276" t="s">
        <v>2999</v>
      </c>
      <c r="C387" s="277" t="s">
        <v>113</v>
      </c>
      <c r="D387" s="277" t="s">
        <v>113</v>
      </c>
      <c r="E387" s="277" t="s">
        <v>113</v>
      </c>
      <c r="F387" s="277" t="s">
        <v>113</v>
      </c>
      <c r="G387" s="277" t="s">
        <v>113</v>
      </c>
      <c r="H387" s="277" t="s">
        <v>113</v>
      </c>
    </row>
    <row r="388" spans="1:8" ht="12.95" customHeight="1" x14ac:dyDescent="0.25">
      <c r="A388" s="271" t="s">
        <v>2998</v>
      </c>
      <c r="B388" s="276" t="s">
        <v>2997</v>
      </c>
      <c r="C388" s="277">
        <v>1</v>
      </c>
      <c r="D388" s="277">
        <v>1</v>
      </c>
      <c r="E388" s="277">
        <v>2</v>
      </c>
      <c r="F388" s="277">
        <v>1</v>
      </c>
      <c r="G388" s="277" t="s">
        <v>113</v>
      </c>
      <c r="H388" s="277">
        <v>1</v>
      </c>
    </row>
    <row r="389" spans="1:8" ht="12.95" customHeight="1" x14ac:dyDescent="0.25">
      <c r="A389" s="271" t="s">
        <v>2996</v>
      </c>
      <c r="B389" s="276" t="s">
        <v>2995</v>
      </c>
      <c r="C389" s="277" t="s">
        <v>113</v>
      </c>
      <c r="D389" s="277" t="s">
        <v>113</v>
      </c>
      <c r="E389" s="277" t="s">
        <v>113</v>
      </c>
      <c r="F389" s="277" t="s">
        <v>113</v>
      </c>
      <c r="G389" s="277" t="s">
        <v>113</v>
      </c>
      <c r="H389" s="277" t="s">
        <v>113</v>
      </c>
    </row>
    <row r="390" spans="1:8" ht="12.95" customHeight="1" x14ac:dyDescent="0.25">
      <c r="A390" s="271" t="s">
        <v>2994</v>
      </c>
      <c r="B390" s="276" t="s">
        <v>2993</v>
      </c>
      <c r="C390" s="277" t="s">
        <v>113</v>
      </c>
      <c r="D390" s="277" t="s">
        <v>113</v>
      </c>
      <c r="E390" s="277" t="s">
        <v>113</v>
      </c>
      <c r="F390" s="277" t="s">
        <v>113</v>
      </c>
      <c r="G390" s="277" t="s">
        <v>113</v>
      </c>
      <c r="H390" s="277" t="s">
        <v>113</v>
      </c>
    </row>
    <row r="391" spans="1:8" ht="12.95" customHeight="1" x14ac:dyDescent="0.25">
      <c r="A391" s="271" t="s">
        <v>2992</v>
      </c>
      <c r="B391" s="276" t="s">
        <v>2991</v>
      </c>
      <c r="C391" s="277" t="s">
        <v>113</v>
      </c>
      <c r="D391" s="277" t="s">
        <v>113</v>
      </c>
      <c r="E391" s="277" t="s">
        <v>113</v>
      </c>
      <c r="F391" s="277" t="s">
        <v>113</v>
      </c>
      <c r="G391" s="277" t="s">
        <v>113</v>
      </c>
      <c r="H391" s="277" t="s">
        <v>113</v>
      </c>
    </row>
    <row r="392" spans="1:8" ht="12.95" customHeight="1" x14ac:dyDescent="0.25">
      <c r="A392" s="271" t="s">
        <v>2990</v>
      </c>
      <c r="B392" s="276" t="s">
        <v>2989</v>
      </c>
      <c r="C392" s="277" t="s">
        <v>113</v>
      </c>
      <c r="D392" s="277" t="s">
        <v>113</v>
      </c>
      <c r="E392" s="277" t="s">
        <v>113</v>
      </c>
      <c r="F392" s="277" t="s">
        <v>113</v>
      </c>
      <c r="G392" s="277" t="s">
        <v>113</v>
      </c>
      <c r="H392" s="277" t="s">
        <v>113</v>
      </c>
    </row>
    <row r="393" spans="1:8" ht="12.95" customHeight="1" x14ac:dyDescent="0.25">
      <c r="A393" s="271" t="s">
        <v>2988</v>
      </c>
      <c r="B393" s="276" t="s">
        <v>2987</v>
      </c>
      <c r="C393" s="277" t="s">
        <v>113</v>
      </c>
      <c r="D393" s="277" t="s">
        <v>113</v>
      </c>
      <c r="E393" s="277" t="s">
        <v>113</v>
      </c>
      <c r="F393" s="277" t="s">
        <v>113</v>
      </c>
      <c r="G393" s="277" t="s">
        <v>113</v>
      </c>
      <c r="H393" s="277" t="s">
        <v>113</v>
      </c>
    </row>
    <row r="394" spans="1:8" ht="12.95" customHeight="1" x14ac:dyDescent="0.25">
      <c r="A394" s="271" t="s">
        <v>2986</v>
      </c>
      <c r="B394" s="276" t="s">
        <v>2985</v>
      </c>
      <c r="C394" s="277" t="s">
        <v>113</v>
      </c>
      <c r="D394" s="277" t="s">
        <v>113</v>
      </c>
      <c r="E394" s="277" t="s">
        <v>113</v>
      </c>
      <c r="F394" s="277" t="s">
        <v>113</v>
      </c>
      <c r="G394" s="277" t="s">
        <v>113</v>
      </c>
      <c r="H394" s="277" t="s">
        <v>113</v>
      </c>
    </row>
    <row r="395" spans="1:8" ht="12.95" customHeight="1" x14ac:dyDescent="0.25">
      <c r="A395" s="271" t="s">
        <v>2984</v>
      </c>
      <c r="B395" s="276" t="s">
        <v>2983</v>
      </c>
      <c r="C395" s="277" t="s">
        <v>113</v>
      </c>
      <c r="D395" s="277" t="s">
        <v>113</v>
      </c>
      <c r="E395" s="277" t="s">
        <v>113</v>
      </c>
      <c r="F395" s="277" t="s">
        <v>113</v>
      </c>
      <c r="G395" s="277" t="s">
        <v>113</v>
      </c>
      <c r="H395" s="277" t="s">
        <v>113</v>
      </c>
    </row>
    <row r="396" spans="1:8" ht="12.95" customHeight="1" x14ac:dyDescent="0.25">
      <c r="A396" s="271" t="s">
        <v>2982</v>
      </c>
      <c r="B396" s="276" t="s">
        <v>2981</v>
      </c>
      <c r="C396" s="277" t="s">
        <v>113</v>
      </c>
      <c r="D396" s="277" t="s">
        <v>113</v>
      </c>
      <c r="E396" s="277" t="s">
        <v>113</v>
      </c>
      <c r="F396" s="277" t="s">
        <v>113</v>
      </c>
      <c r="G396" s="277" t="s">
        <v>113</v>
      </c>
      <c r="H396" s="277" t="s">
        <v>113</v>
      </c>
    </row>
    <row r="397" spans="1:8" ht="12.95" customHeight="1" x14ac:dyDescent="0.25">
      <c r="A397" s="271" t="s">
        <v>2980</v>
      </c>
      <c r="B397" s="276" t="s">
        <v>2979</v>
      </c>
      <c r="C397" s="277" t="s">
        <v>113</v>
      </c>
      <c r="D397" s="277" t="s">
        <v>113</v>
      </c>
      <c r="E397" s="277" t="s">
        <v>113</v>
      </c>
      <c r="F397" s="277" t="s">
        <v>113</v>
      </c>
      <c r="G397" s="277" t="s">
        <v>113</v>
      </c>
      <c r="H397" s="277" t="s">
        <v>113</v>
      </c>
    </row>
    <row r="398" spans="1:8" ht="12.95" customHeight="1" x14ac:dyDescent="0.25">
      <c r="A398" s="271" t="s">
        <v>2978</v>
      </c>
      <c r="B398" s="276" t="s">
        <v>2977</v>
      </c>
      <c r="C398" s="277">
        <v>1</v>
      </c>
      <c r="D398" s="277">
        <v>6</v>
      </c>
      <c r="E398" s="277">
        <v>7</v>
      </c>
      <c r="F398" s="277">
        <v>1</v>
      </c>
      <c r="G398" s="277">
        <v>4</v>
      </c>
      <c r="H398" s="277">
        <v>2</v>
      </c>
    </row>
    <row r="399" spans="1:8" ht="12.95" customHeight="1" x14ac:dyDescent="0.25">
      <c r="A399" s="271" t="s">
        <v>2976</v>
      </c>
      <c r="B399" s="276" t="s">
        <v>2975</v>
      </c>
      <c r="C399" s="277">
        <v>1</v>
      </c>
      <c r="D399" s="277">
        <v>1</v>
      </c>
      <c r="E399" s="277">
        <v>2</v>
      </c>
      <c r="F399" s="277" t="s">
        <v>113</v>
      </c>
      <c r="G399" s="277">
        <v>1</v>
      </c>
      <c r="H399" s="277">
        <v>1</v>
      </c>
    </row>
    <row r="400" spans="1:8" ht="12.95" customHeight="1" x14ac:dyDescent="0.25">
      <c r="A400" s="271" t="s">
        <v>2974</v>
      </c>
      <c r="B400" s="276" t="s">
        <v>2973</v>
      </c>
      <c r="C400" s="277" t="s">
        <v>113</v>
      </c>
      <c r="D400" s="277" t="s">
        <v>113</v>
      </c>
      <c r="E400" s="277" t="s">
        <v>113</v>
      </c>
      <c r="F400" s="277" t="s">
        <v>113</v>
      </c>
      <c r="G400" s="277" t="s">
        <v>113</v>
      </c>
      <c r="H400" s="277" t="s">
        <v>113</v>
      </c>
    </row>
    <row r="401" spans="1:8" ht="12.95" customHeight="1" x14ac:dyDescent="0.25">
      <c r="A401" s="271" t="s">
        <v>2972</v>
      </c>
      <c r="B401" s="276" t="s">
        <v>2971</v>
      </c>
      <c r="C401" s="277">
        <v>54</v>
      </c>
      <c r="D401" s="277">
        <v>94</v>
      </c>
      <c r="E401" s="277">
        <v>148</v>
      </c>
      <c r="F401" s="277">
        <v>87</v>
      </c>
      <c r="G401" s="277">
        <v>24</v>
      </c>
      <c r="H401" s="277">
        <v>37</v>
      </c>
    </row>
    <row r="402" spans="1:8" ht="12.95" customHeight="1" x14ac:dyDescent="0.25">
      <c r="A402" s="271" t="s">
        <v>2970</v>
      </c>
      <c r="B402" s="276" t="s">
        <v>2969</v>
      </c>
      <c r="C402" s="277" t="s">
        <v>113</v>
      </c>
      <c r="D402" s="277" t="s">
        <v>113</v>
      </c>
      <c r="E402" s="277" t="s">
        <v>113</v>
      </c>
      <c r="F402" s="277" t="s">
        <v>113</v>
      </c>
      <c r="G402" s="277" t="s">
        <v>113</v>
      </c>
      <c r="H402" s="277" t="s">
        <v>113</v>
      </c>
    </row>
    <row r="403" spans="1:8" ht="12.95" customHeight="1" x14ac:dyDescent="0.25">
      <c r="A403" s="271" t="s">
        <v>2968</v>
      </c>
      <c r="B403" s="276" t="s">
        <v>2967</v>
      </c>
      <c r="C403" s="277" t="s">
        <v>113</v>
      </c>
      <c r="D403" s="277" t="s">
        <v>113</v>
      </c>
      <c r="E403" s="277" t="s">
        <v>113</v>
      </c>
      <c r="F403" s="277" t="s">
        <v>113</v>
      </c>
      <c r="G403" s="277" t="s">
        <v>113</v>
      </c>
      <c r="H403" s="277" t="s">
        <v>113</v>
      </c>
    </row>
    <row r="404" spans="1:8" ht="12.95" customHeight="1" x14ac:dyDescent="0.25">
      <c r="A404" s="271" t="s">
        <v>2966</v>
      </c>
      <c r="B404" s="276" t="s">
        <v>2965</v>
      </c>
      <c r="C404" s="277" t="s">
        <v>113</v>
      </c>
      <c r="D404" s="277" t="s">
        <v>113</v>
      </c>
      <c r="E404" s="277" t="s">
        <v>113</v>
      </c>
      <c r="F404" s="277" t="s">
        <v>113</v>
      </c>
      <c r="G404" s="277" t="s">
        <v>113</v>
      </c>
      <c r="H404" s="277" t="s">
        <v>113</v>
      </c>
    </row>
    <row r="405" spans="1:8" ht="12.95" customHeight="1" x14ac:dyDescent="0.25">
      <c r="A405" s="271" t="s">
        <v>2964</v>
      </c>
      <c r="B405" s="276" t="s">
        <v>2963</v>
      </c>
      <c r="C405" s="277">
        <v>2</v>
      </c>
      <c r="D405" s="277">
        <v>1</v>
      </c>
      <c r="E405" s="277">
        <v>3</v>
      </c>
      <c r="F405" s="277" t="s">
        <v>113</v>
      </c>
      <c r="G405" s="277">
        <v>1</v>
      </c>
      <c r="H405" s="277">
        <v>2</v>
      </c>
    </row>
    <row r="406" spans="1:8" ht="12.95" customHeight="1" x14ac:dyDescent="0.25">
      <c r="A406" s="271" t="s">
        <v>2962</v>
      </c>
      <c r="B406" s="276" t="s">
        <v>2961</v>
      </c>
      <c r="C406" s="277">
        <v>2</v>
      </c>
      <c r="D406" s="277">
        <v>1</v>
      </c>
      <c r="E406" s="277">
        <v>3</v>
      </c>
      <c r="F406" s="277">
        <v>3</v>
      </c>
      <c r="G406" s="277" t="s">
        <v>113</v>
      </c>
      <c r="H406" s="277" t="s">
        <v>113</v>
      </c>
    </row>
    <row r="407" spans="1:8" ht="12.95" customHeight="1" x14ac:dyDescent="0.25">
      <c r="A407" s="271" t="s">
        <v>2960</v>
      </c>
      <c r="B407" s="276" t="s">
        <v>2959</v>
      </c>
      <c r="C407" s="277" t="s">
        <v>113</v>
      </c>
      <c r="D407" s="277">
        <v>1</v>
      </c>
      <c r="E407" s="277">
        <v>1</v>
      </c>
      <c r="F407" s="277" t="s">
        <v>113</v>
      </c>
      <c r="G407" s="277" t="s">
        <v>113</v>
      </c>
      <c r="H407" s="277">
        <v>1</v>
      </c>
    </row>
    <row r="408" spans="1:8" ht="12.95" customHeight="1" x14ac:dyDescent="0.25">
      <c r="A408" s="271" t="s">
        <v>2958</v>
      </c>
      <c r="B408" s="276" t="s">
        <v>2957</v>
      </c>
      <c r="C408" s="277">
        <v>6</v>
      </c>
      <c r="D408" s="277">
        <v>6</v>
      </c>
      <c r="E408" s="277">
        <v>12</v>
      </c>
      <c r="F408" s="277">
        <v>9</v>
      </c>
      <c r="G408" s="277">
        <v>1</v>
      </c>
      <c r="H408" s="277">
        <v>2</v>
      </c>
    </row>
    <row r="409" spans="1:8" ht="12.95" customHeight="1" x14ac:dyDescent="0.25">
      <c r="A409" s="271" t="s">
        <v>2956</v>
      </c>
      <c r="B409" s="276" t="s">
        <v>2955</v>
      </c>
      <c r="C409" s="277">
        <v>3</v>
      </c>
      <c r="D409" s="277">
        <v>2</v>
      </c>
      <c r="E409" s="277">
        <v>5</v>
      </c>
      <c r="F409" s="277">
        <v>2</v>
      </c>
      <c r="G409" s="277" t="s">
        <v>113</v>
      </c>
      <c r="H409" s="277">
        <v>3</v>
      </c>
    </row>
    <row r="410" spans="1:8" ht="12.95" customHeight="1" x14ac:dyDescent="0.25">
      <c r="A410" s="271" t="s">
        <v>2954</v>
      </c>
      <c r="B410" s="276" t="s">
        <v>2953</v>
      </c>
      <c r="C410" s="277">
        <v>1</v>
      </c>
      <c r="D410" s="277">
        <v>1</v>
      </c>
      <c r="E410" s="277">
        <v>2</v>
      </c>
      <c r="F410" s="277" t="s">
        <v>113</v>
      </c>
      <c r="G410" s="277">
        <v>1</v>
      </c>
      <c r="H410" s="277">
        <v>1</v>
      </c>
    </row>
    <row r="411" spans="1:8" ht="12.95" customHeight="1" x14ac:dyDescent="0.25">
      <c r="A411" s="271" t="s">
        <v>2952</v>
      </c>
      <c r="B411" s="276" t="s">
        <v>2951</v>
      </c>
      <c r="C411" s="277" t="s">
        <v>113</v>
      </c>
      <c r="D411" s="277" t="s">
        <v>113</v>
      </c>
      <c r="E411" s="277" t="s">
        <v>113</v>
      </c>
      <c r="F411" s="277" t="s">
        <v>113</v>
      </c>
      <c r="G411" s="277" t="s">
        <v>113</v>
      </c>
      <c r="H411" s="277" t="s">
        <v>113</v>
      </c>
    </row>
    <row r="412" spans="1:8" ht="12.95" customHeight="1" x14ac:dyDescent="0.25">
      <c r="A412" s="271" t="s">
        <v>2950</v>
      </c>
      <c r="B412" s="276" t="s">
        <v>2949</v>
      </c>
      <c r="C412" s="277">
        <v>16</v>
      </c>
      <c r="D412" s="277">
        <v>15</v>
      </c>
      <c r="E412" s="277">
        <v>31</v>
      </c>
      <c r="F412" s="277">
        <v>2</v>
      </c>
      <c r="G412" s="277">
        <v>17</v>
      </c>
      <c r="H412" s="277">
        <v>12</v>
      </c>
    </row>
    <row r="413" spans="1:8" ht="12.95" customHeight="1" x14ac:dyDescent="0.25">
      <c r="A413" s="271" t="s">
        <v>2948</v>
      </c>
      <c r="B413" s="276" t="s">
        <v>2947</v>
      </c>
      <c r="C413" s="277">
        <v>3</v>
      </c>
      <c r="D413" s="277">
        <v>1</v>
      </c>
      <c r="E413" s="277">
        <v>4</v>
      </c>
      <c r="F413" s="277" t="s">
        <v>113</v>
      </c>
      <c r="G413" s="277">
        <v>1</v>
      </c>
      <c r="H413" s="277">
        <v>3</v>
      </c>
    </row>
    <row r="414" spans="1:8" ht="12.95" customHeight="1" x14ac:dyDescent="0.25">
      <c r="A414" s="271" t="s">
        <v>2946</v>
      </c>
      <c r="B414" s="276" t="s">
        <v>2945</v>
      </c>
      <c r="C414" s="277" t="s">
        <v>113</v>
      </c>
      <c r="D414" s="277">
        <v>1</v>
      </c>
      <c r="E414" s="277">
        <v>1</v>
      </c>
      <c r="F414" s="277" t="s">
        <v>113</v>
      </c>
      <c r="G414" s="277" t="s">
        <v>113</v>
      </c>
      <c r="H414" s="277">
        <v>1</v>
      </c>
    </row>
    <row r="415" spans="1:8" ht="12.95" customHeight="1" x14ac:dyDescent="0.25">
      <c r="A415" s="271" t="s">
        <v>2944</v>
      </c>
      <c r="B415" s="276" t="s">
        <v>2943</v>
      </c>
      <c r="C415" s="277">
        <v>3</v>
      </c>
      <c r="D415" s="277">
        <v>3</v>
      </c>
      <c r="E415" s="277">
        <v>6</v>
      </c>
      <c r="F415" s="277">
        <v>4</v>
      </c>
      <c r="G415" s="277" t="s">
        <v>113</v>
      </c>
      <c r="H415" s="277">
        <v>2</v>
      </c>
    </row>
    <row r="416" spans="1:8" ht="12.95" customHeight="1" x14ac:dyDescent="0.25">
      <c r="A416" s="271" t="s">
        <v>2942</v>
      </c>
      <c r="B416" s="276" t="s">
        <v>2941</v>
      </c>
      <c r="C416" s="277">
        <v>2</v>
      </c>
      <c r="D416" s="277">
        <v>4</v>
      </c>
      <c r="E416" s="277">
        <v>6</v>
      </c>
      <c r="F416" s="277">
        <v>5</v>
      </c>
      <c r="G416" s="277" t="s">
        <v>113</v>
      </c>
      <c r="H416" s="277">
        <v>1</v>
      </c>
    </row>
    <row r="417" spans="1:8" ht="12.95" customHeight="1" x14ac:dyDescent="0.25">
      <c r="A417" s="271" t="s">
        <v>2940</v>
      </c>
      <c r="B417" s="276" t="s">
        <v>2939</v>
      </c>
      <c r="C417" s="277">
        <v>3</v>
      </c>
      <c r="D417" s="277">
        <v>4</v>
      </c>
      <c r="E417" s="277">
        <v>7</v>
      </c>
      <c r="F417" s="277">
        <v>4</v>
      </c>
      <c r="G417" s="277">
        <v>2</v>
      </c>
      <c r="H417" s="277">
        <v>1</v>
      </c>
    </row>
    <row r="418" spans="1:8" ht="12.95" customHeight="1" x14ac:dyDescent="0.25">
      <c r="A418" s="271" t="s">
        <v>2938</v>
      </c>
      <c r="B418" s="276" t="s">
        <v>2937</v>
      </c>
      <c r="C418" s="277">
        <v>14</v>
      </c>
      <c r="D418" s="277">
        <v>33</v>
      </c>
      <c r="E418" s="277">
        <v>47</v>
      </c>
      <c r="F418" s="277">
        <v>2</v>
      </c>
      <c r="G418" s="277">
        <v>17</v>
      </c>
      <c r="H418" s="277">
        <v>28</v>
      </c>
    </row>
    <row r="419" spans="1:8" ht="12.95" customHeight="1" x14ac:dyDescent="0.25">
      <c r="A419" s="271" t="s">
        <v>2936</v>
      </c>
      <c r="B419" s="276" t="s">
        <v>2935</v>
      </c>
      <c r="C419" s="277">
        <v>3</v>
      </c>
      <c r="D419" s="277">
        <v>8</v>
      </c>
      <c r="E419" s="277">
        <v>11</v>
      </c>
      <c r="F419" s="277">
        <v>2</v>
      </c>
      <c r="G419" s="277">
        <v>6</v>
      </c>
      <c r="H419" s="277">
        <v>3</v>
      </c>
    </row>
    <row r="420" spans="1:8" ht="12.95" customHeight="1" x14ac:dyDescent="0.25">
      <c r="A420" s="271" t="s">
        <v>2934</v>
      </c>
      <c r="B420" s="276" t="s">
        <v>2933</v>
      </c>
      <c r="C420" s="277">
        <v>4</v>
      </c>
      <c r="D420" s="277">
        <v>6</v>
      </c>
      <c r="E420" s="277">
        <v>10</v>
      </c>
      <c r="F420" s="277">
        <v>4</v>
      </c>
      <c r="G420" s="277">
        <v>3</v>
      </c>
      <c r="H420" s="277">
        <v>3</v>
      </c>
    </row>
    <row r="421" spans="1:8" ht="12.95" customHeight="1" x14ac:dyDescent="0.25">
      <c r="A421" s="271" t="s">
        <v>2932</v>
      </c>
      <c r="B421" s="276" t="s">
        <v>2931</v>
      </c>
      <c r="C421" s="277" t="s">
        <v>113</v>
      </c>
      <c r="D421" s="277" t="s">
        <v>113</v>
      </c>
      <c r="E421" s="277" t="s">
        <v>113</v>
      </c>
      <c r="F421" s="277" t="s">
        <v>113</v>
      </c>
      <c r="G421" s="277" t="s">
        <v>113</v>
      </c>
      <c r="H421" s="277" t="s">
        <v>113</v>
      </c>
    </row>
    <row r="422" spans="1:8" s="279" customFormat="1" ht="12.95" customHeight="1" x14ac:dyDescent="0.25">
      <c r="A422" s="271"/>
      <c r="B422" s="273" t="s">
        <v>347</v>
      </c>
      <c r="C422" s="282">
        <v>1251</v>
      </c>
      <c r="D422" s="282">
        <v>1698</v>
      </c>
      <c r="E422" s="282">
        <v>2949</v>
      </c>
      <c r="F422" s="282">
        <v>780</v>
      </c>
      <c r="G422" s="282">
        <v>895</v>
      </c>
      <c r="H422" s="282">
        <v>1274</v>
      </c>
    </row>
    <row r="423" spans="1:8" ht="12.95" customHeight="1" x14ac:dyDescent="0.25">
      <c r="B423" s="280" t="s">
        <v>492</v>
      </c>
      <c r="C423" s="277"/>
      <c r="D423" s="277"/>
      <c r="E423" s="277"/>
      <c r="F423" s="277"/>
      <c r="G423" s="277"/>
      <c r="H423" s="277"/>
    </row>
    <row r="424" spans="1:8" ht="12.95" customHeight="1" x14ac:dyDescent="0.25">
      <c r="A424" s="271" t="s">
        <v>2930</v>
      </c>
      <c r="B424" s="276" t="s">
        <v>2929</v>
      </c>
      <c r="C424" s="277">
        <v>576</v>
      </c>
      <c r="D424" s="277">
        <v>1253</v>
      </c>
      <c r="E424" s="277">
        <v>1829</v>
      </c>
      <c r="F424" s="277">
        <v>131</v>
      </c>
      <c r="G424" s="277">
        <v>664</v>
      </c>
      <c r="H424" s="277">
        <v>1034</v>
      </c>
    </row>
    <row r="425" spans="1:8" ht="12.95" customHeight="1" x14ac:dyDescent="0.25">
      <c r="A425" s="271" t="s">
        <v>2928</v>
      </c>
      <c r="B425" s="276" t="s">
        <v>2927</v>
      </c>
      <c r="C425" s="277">
        <v>103</v>
      </c>
      <c r="D425" s="277">
        <v>271</v>
      </c>
      <c r="E425" s="277">
        <v>374</v>
      </c>
      <c r="F425" s="277">
        <v>54</v>
      </c>
      <c r="G425" s="277">
        <v>135</v>
      </c>
      <c r="H425" s="277">
        <v>185</v>
      </c>
    </row>
    <row r="426" spans="1:8" ht="12.95" customHeight="1" x14ac:dyDescent="0.25">
      <c r="A426" s="271" t="s">
        <v>2926</v>
      </c>
      <c r="B426" s="276" t="s">
        <v>2925</v>
      </c>
      <c r="C426" s="277" t="s">
        <v>113</v>
      </c>
      <c r="D426" s="277" t="s">
        <v>113</v>
      </c>
      <c r="E426" s="277" t="s">
        <v>113</v>
      </c>
      <c r="F426" s="277" t="s">
        <v>113</v>
      </c>
      <c r="G426" s="277" t="s">
        <v>113</v>
      </c>
      <c r="H426" s="277" t="s">
        <v>113</v>
      </c>
    </row>
    <row r="427" spans="1:8" ht="12.95" customHeight="1" x14ac:dyDescent="0.25">
      <c r="A427" s="271" t="s">
        <v>2924</v>
      </c>
      <c r="B427" s="276" t="s">
        <v>2923</v>
      </c>
      <c r="C427" s="277">
        <v>8</v>
      </c>
      <c r="D427" s="277">
        <v>10</v>
      </c>
      <c r="E427" s="277">
        <v>18</v>
      </c>
      <c r="F427" s="277">
        <v>1</v>
      </c>
      <c r="G427" s="277">
        <v>9</v>
      </c>
      <c r="H427" s="277">
        <v>8</v>
      </c>
    </row>
    <row r="428" spans="1:8" ht="12.95" customHeight="1" x14ac:dyDescent="0.25">
      <c r="A428" s="271" t="s">
        <v>2922</v>
      </c>
      <c r="B428" s="276" t="s">
        <v>2921</v>
      </c>
      <c r="C428" s="277">
        <v>4</v>
      </c>
      <c r="D428" s="277">
        <v>6</v>
      </c>
      <c r="E428" s="277">
        <v>10</v>
      </c>
      <c r="F428" s="277" t="s">
        <v>113</v>
      </c>
      <c r="G428" s="277">
        <v>3</v>
      </c>
      <c r="H428" s="277">
        <v>7</v>
      </c>
    </row>
    <row r="429" spans="1:8" ht="12.95" customHeight="1" x14ac:dyDescent="0.25">
      <c r="A429" s="271" t="s">
        <v>2920</v>
      </c>
      <c r="B429" s="276" t="s">
        <v>2919</v>
      </c>
      <c r="C429" s="277" t="s">
        <v>113</v>
      </c>
      <c r="D429" s="277">
        <v>1</v>
      </c>
      <c r="E429" s="277">
        <v>1</v>
      </c>
      <c r="F429" s="277">
        <v>1</v>
      </c>
      <c r="G429" s="277" t="s">
        <v>113</v>
      </c>
      <c r="H429" s="277" t="s">
        <v>113</v>
      </c>
    </row>
    <row r="430" spans="1:8" ht="12.95" customHeight="1" x14ac:dyDescent="0.25">
      <c r="A430" s="271" t="s">
        <v>2918</v>
      </c>
      <c r="B430" s="276" t="s">
        <v>2917</v>
      </c>
      <c r="C430" s="277" t="s">
        <v>113</v>
      </c>
      <c r="D430" s="277" t="s">
        <v>113</v>
      </c>
      <c r="E430" s="277" t="s">
        <v>113</v>
      </c>
      <c r="F430" s="277" t="s">
        <v>113</v>
      </c>
      <c r="G430" s="277" t="s">
        <v>113</v>
      </c>
      <c r="H430" s="277" t="s">
        <v>113</v>
      </c>
    </row>
    <row r="431" spans="1:8" ht="12.95" customHeight="1" x14ac:dyDescent="0.25">
      <c r="A431" s="271" t="s">
        <v>491</v>
      </c>
      <c r="B431" s="276" t="s">
        <v>490</v>
      </c>
      <c r="C431" s="277">
        <v>342</v>
      </c>
      <c r="D431" s="277">
        <v>61</v>
      </c>
      <c r="E431" s="277">
        <v>403</v>
      </c>
      <c r="F431" s="277">
        <v>188</v>
      </c>
      <c r="G431" s="277">
        <v>70</v>
      </c>
      <c r="H431" s="277">
        <v>145</v>
      </c>
    </row>
    <row r="432" spans="1:8" ht="12.95" customHeight="1" x14ac:dyDescent="0.25">
      <c r="A432" s="271" t="s">
        <v>2916</v>
      </c>
      <c r="B432" s="276" t="s">
        <v>2915</v>
      </c>
      <c r="C432" s="277" t="s">
        <v>113</v>
      </c>
      <c r="D432" s="277" t="s">
        <v>113</v>
      </c>
      <c r="E432" s="277" t="s">
        <v>113</v>
      </c>
      <c r="F432" s="277" t="s">
        <v>113</v>
      </c>
      <c r="G432" s="277" t="s">
        <v>113</v>
      </c>
      <c r="H432" s="277" t="s">
        <v>113</v>
      </c>
    </row>
    <row r="433" spans="1:8" ht="12.95" customHeight="1" x14ac:dyDescent="0.25">
      <c r="A433" s="271" t="s">
        <v>2914</v>
      </c>
      <c r="B433" s="276" t="s">
        <v>2913</v>
      </c>
      <c r="C433" s="277" t="s">
        <v>113</v>
      </c>
      <c r="D433" s="277" t="s">
        <v>113</v>
      </c>
      <c r="E433" s="277" t="s">
        <v>113</v>
      </c>
      <c r="F433" s="277" t="s">
        <v>113</v>
      </c>
      <c r="G433" s="277" t="s">
        <v>113</v>
      </c>
      <c r="H433" s="277" t="s">
        <v>113</v>
      </c>
    </row>
    <row r="434" spans="1:8" ht="12.95" customHeight="1" x14ac:dyDescent="0.25">
      <c r="A434" s="271" t="s">
        <v>2912</v>
      </c>
      <c r="B434" s="276" t="s">
        <v>2911</v>
      </c>
      <c r="C434" s="277" t="s">
        <v>113</v>
      </c>
      <c r="D434" s="277">
        <v>1</v>
      </c>
      <c r="E434" s="277">
        <v>1</v>
      </c>
      <c r="F434" s="277" t="s">
        <v>113</v>
      </c>
      <c r="G434" s="277">
        <v>1</v>
      </c>
      <c r="H434" s="277" t="s">
        <v>113</v>
      </c>
    </row>
    <row r="435" spans="1:8" ht="12.95" customHeight="1" x14ac:dyDescent="0.25">
      <c r="A435" s="271" t="s">
        <v>2910</v>
      </c>
      <c r="B435" s="276" t="s">
        <v>2909</v>
      </c>
      <c r="C435" s="277" t="s">
        <v>113</v>
      </c>
      <c r="D435" s="277" t="s">
        <v>113</v>
      </c>
      <c r="E435" s="277" t="s">
        <v>113</v>
      </c>
      <c r="F435" s="277" t="s">
        <v>113</v>
      </c>
      <c r="G435" s="277" t="s">
        <v>113</v>
      </c>
      <c r="H435" s="277" t="s">
        <v>113</v>
      </c>
    </row>
    <row r="436" spans="1:8" ht="12.95" customHeight="1" x14ac:dyDescent="0.25">
      <c r="A436" s="271" t="s">
        <v>2908</v>
      </c>
      <c r="B436" s="276" t="s">
        <v>2907</v>
      </c>
      <c r="C436" s="277" t="s">
        <v>113</v>
      </c>
      <c r="D436" s="277" t="s">
        <v>113</v>
      </c>
      <c r="E436" s="277" t="s">
        <v>113</v>
      </c>
      <c r="F436" s="277" t="s">
        <v>113</v>
      </c>
      <c r="G436" s="277" t="s">
        <v>113</v>
      </c>
      <c r="H436" s="277" t="s">
        <v>113</v>
      </c>
    </row>
    <row r="437" spans="1:8" ht="12.95" customHeight="1" x14ac:dyDescent="0.25">
      <c r="A437" s="271" t="s">
        <v>2906</v>
      </c>
      <c r="B437" s="276" t="s">
        <v>2905</v>
      </c>
      <c r="C437" s="277" t="s">
        <v>113</v>
      </c>
      <c r="D437" s="277" t="s">
        <v>113</v>
      </c>
      <c r="E437" s="277" t="s">
        <v>113</v>
      </c>
      <c r="F437" s="277" t="s">
        <v>113</v>
      </c>
      <c r="G437" s="277" t="s">
        <v>113</v>
      </c>
      <c r="H437" s="277" t="s">
        <v>113</v>
      </c>
    </row>
    <row r="438" spans="1:8" ht="12.95" customHeight="1" x14ac:dyDescent="0.25">
      <c r="A438" s="271" t="s">
        <v>2904</v>
      </c>
      <c r="B438" s="276" t="s">
        <v>2903</v>
      </c>
      <c r="C438" s="277">
        <v>1</v>
      </c>
      <c r="D438" s="277" t="s">
        <v>113</v>
      </c>
      <c r="E438" s="277">
        <v>1</v>
      </c>
      <c r="F438" s="277" t="s">
        <v>113</v>
      </c>
      <c r="G438" s="277" t="s">
        <v>113</v>
      </c>
      <c r="H438" s="277">
        <v>1</v>
      </c>
    </row>
    <row r="439" spans="1:8" ht="12.95" customHeight="1" x14ac:dyDescent="0.25">
      <c r="A439" s="271" t="s">
        <v>2902</v>
      </c>
      <c r="B439" s="276" t="s">
        <v>2901</v>
      </c>
      <c r="C439" s="277" t="s">
        <v>113</v>
      </c>
      <c r="D439" s="277" t="s">
        <v>113</v>
      </c>
      <c r="E439" s="277" t="s">
        <v>113</v>
      </c>
      <c r="F439" s="277" t="s">
        <v>113</v>
      </c>
      <c r="G439" s="277" t="s">
        <v>113</v>
      </c>
      <c r="H439" s="277" t="s">
        <v>113</v>
      </c>
    </row>
    <row r="440" spans="1:8" ht="12.95" customHeight="1" x14ac:dyDescent="0.25">
      <c r="A440" s="271" t="s">
        <v>2900</v>
      </c>
      <c r="B440" s="276" t="s">
        <v>2899</v>
      </c>
      <c r="C440" s="277" t="s">
        <v>113</v>
      </c>
      <c r="D440" s="277" t="s">
        <v>113</v>
      </c>
      <c r="E440" s="277" t="s">
        <v>113</v>
      </c>
      <c r="F440" s="277" t="s">
        <v>113</v>
      </c>
      <c r="G440" s="277" t="s">
        <v>113</v>
      </c>
      <c r="H440" s="277" t="s">
        <v>113</v>
      </c>
    </row>
    <row r="441" spans="1:8" ht="12.95" customHeight="1" x14ac:dyDescent="0.25">
      <c r="A441" s="271" t="s">
        <v>2898</v>
      </c>
      <c r="B441" s="276" t="s">
        <v>2897</v>
      </c>
      <c r="C441" s="277">
        <v>25</v>
      </c>
      <c r="D441" s="277">
        <v>35</v>
      </c>
      <c r="E441" s="277">
        <v>60</v>
      </c>
      <c r="F441" s="277">
        <v>29</v>
      </c>
      <c r="G441" s="277">
        <v>13</v>
      </c>
      <c r="H441" s="277">
        <v>18</v>
      </c>
    </row>
    <row r="442" spans="1:8" ht="12.95" customHeight="1" x14ac:dyDescent="0.25">
      <c r="A442" s="271" t="s">
        <v>2896</v>
      </c>
      <c r="B442" s="276" t="s">
        <v>2895</v>
      </c>
      <c r="C442" s="277" t="s">
        <v>113</v>
      </c>
      <c r="D442" s="277" t="s">
        <v>113</v>
      </c>
      <c r="E442" s="277" t="s">
        <v>113</v>
      </c>
      <c r="F442" s="277" t="s">
        <v>113</v>
      </c>
      <c r="G442" s="277" t="s">
        <v>113</v>
      </c>
      <c r="H442" s="277" t="s">
        <v>113</v>
      </c>
    </row>
    <row r="443" spans="1:8" ht="12.95" customHeight="1" x14ac:dyDescent="0.25">
      <c r="A443" s="271" t="s">
        <v>2894</v>
      </c>
      <c r="B443" s="276" t="s">
        <v>2893</v>
      </c>
      <c r="C443" s="277">
        <v>3</v>
      </c>
      <c r="D443" s="277">
        <v>3</v>
      </c>
      <c r="E443" s="277">
        <v>6</v>
      </c>
      <c r="F443" s="277" t="s">
        <v>113</v>
      </c>
      <c r="G443" s="277">
        <v>4</v>
      </c>
      <c r="H443" s="277">
        <v>2</v>
      </c>
    </row>
    <row r="444" spans="1:8" ht="12.95" customHeight="1" x14ac:dyDescent="0.25">
      <c r="A444" s="271" t="s">
        <v>2892</v>
      </c>
      <c r="B444" s="276" t="s">
        <v>2891</v>
      </c>
      <c r="C444" s="277" t="s">
        <v>113</v>
      </c>
      <c r="D444" s="277" t="s">
        <v>113</v>
      </c>
      <c r="E444" s="277" t="s">
        <v>113</v>
      </c>
      <c r="F444" s="277" t="s">
        <v>113</v>
      </c>
      <c r="G444" s="277" t="s">
        <v>113</v>
      </c>
      <c r="H444" s="277" t="s">
        <v>113</v>
      </c>
    </row>
    <row r="445" spans="1:8" ht="12.95" customHeight="1" x14ac:dyDescent="0.25">
      <c r="A445" s="271" t="s">
        <v>2890</v>
      </c>
      <c r="B445" s="276" t="s">
        <v>2889</v>
      </c>
      <c r="C445" s="277" t="s">
        <v>113</v>
      </c>
      <c r="D445" s="277" t="s">
        <v>113</v>
      </c>
      <c r="E445" s="277" t="s">
        <v>113</v>
      </c>
      <c r="F445" s="277" t="s">
        <v>113</v>
      </c>
      <c r="G445" s="277" t="s">
        <v>113</v>
      </c>
      <c r="H445" s="277" t="s">
        <v>113</v>
      </c>
    </row>
    <row r="446" spans="1:8" ht="12.95" customHeight="1" x14ac:dyDescent="0.25">
      <c r="A446" s="271" t="s">
        <v>2888</v>
      </c>
      <c r="B446" s="276" t="s">
        <v>2887</v>
      </c>
      <c r="C446" s="277">
        <v>2</v>
      </c>
      <c r="D446" s="277">
        <v>5</v>
      </c>
      <c r="E446" s="277">
        <v>7</v>
      </c>
      <c r="F446" s="277">
        <v>7</v>
      </c>
      <c r="G446" s="277" t="s">
        <v>113</v>
      </c>
      <c r="H446" s="277" t="s">
        <v>113</v>
      </c>
    </row>
    <row r="447" spans="1:8" ht="12.95" customHeight="1" x14ac:dyDescent="0.25">
      <c r="A447" s="271" t="s">
        <v>2886</v>
      </c>
      <c r="B447" s="276" t="s">
        <v>2885</v>
      </c>
      <c r="C447" s="277" t="s">
        <v>113</v>
      </c>
      <c r="D447" s="277">
        <v>1</v>
      </c>
      <c r="E447" s="277">
        <v>1</v>
      </c>
      <c r="F447" s="277" t="s">
        <v>113</v>
      </c>
      <c r="G447" s="277">
        <v>1</v>
      </c>
      <c r="H447" s="277" t="s">
        <v>113</v>
      </c>
    </row>
    <row r="448" spans="1:8" ht="12.95" customHeight="1" x14ac:dyDescent="0.25">
      <c r="A448" s="271" t="s">
        <v>2884</v>
      </c>
      <c r="B448" s="276" t="s">
        <v>2883</v>
      </c>
      <c r="C448" s="277" t="s">
        <v>113</v>
      </c>
      <c r="D448" s="277" t="s">
        <v>113</v>
      </c>
      <c r="E448" s="277" t="s">
        <v>113</v>
      </c>
      <c r="F448" s="277" t="s">
        <v>113</v>
      </c>
      <c r="G448" s="277" t="s">
        <v>113</v>
      </c>
      <c r="H448" s="277" t="s">
        <v>113</v>
      </c>
    </row>
    <row r="449" spans="1:8" ht="12.95" customHeight="1" x14ac:dyDescent="0.25">
      <c r="A449" s="271" t="s">
        <v>2882</v>
      </c>
      <c r="B449" s="276" t="s">
        <v>2881</v>
      </c>
      <c r="C449" s="277" t="s">
        <v>113</v>
      </c>
      <c r="D449" s="277" t="s">
        <v>113</v>
      </c>
      <c r="E449" s="277" t="s">
        <v>113</v>
      </c>
      <c r="F449" s="277" t="s">
        <v>113</v>
      </c>
      <c r="G449" s="277" t="s">
        <v>113</v>
      </c>
      <c r="H449" s="277" t="s">
        <v>113</v>
      </c>
    </row>
    <row r="450" spans="1:8" ht="12.95" customHeight="1" x14ac:dyDescent="0.25">
      <c r="A450" s="271" t="s">
        <v>2880</v>
      </c>
      <c r="B450" s="276" t="s">
        <v>2879</v>
      </c>
      <c r="C450" s="277">
        <v>2</v>
      </c>
      <c r="D450" s="277" t="s">
        <v>113</v>
      </c>
      <c r="E450" s="277">
        <v>2</v>
      </c>
      <c r="F450" s="277">
        <v>1</v>
      </c>
      <c r="G450" s="277" t="s">
        <v>113</v>
      </c>
      <c r="H450" s="277">
        <v>1</v>
      </c>
    </row>
    <row r="451" spans="1:8" ht="12.95" customHeight="1" x14ac:dyDescent="0.25">
      <c r="A451" s="271" t="s">
        <v>2878</v>
      </c>
      <c r="B451" s="276" t="s">
        <v>2877</v>
      </c>
      <c r="C451" s="277">
        <v>1</v>
      </c>
      <c r="D451" s="277">
        <v>14</v>
      </c>
      <c r="E451" s="277">
        <v>15</v>
      </c>
      <c r="F451" s="277">
        <v>4</v>
      </c>
      <c r="G451" s="277">
        <v>4</v>
      </c>
      <c r="H451" s="277">
        <v>7</v>
      </c>
    </row>
    <row r="452" spans="1:8" ht="12.95" customHeight="1" x14ac:dyDescent="0.25">
      <c r="A452" s="271" t="s">
        <v>2876</v>
      </c>
      <c r="B452" s="276" t="s">
        <v>2875</v>
      </c>
      <c r="C452" s="277">
        <v>1</v>
      </c>
      <c r="D452" s="277">
        <v>2</v>
      </c>
      <c r="E452" s="277">
        <v>3</v>
      </c>
      <c r="F452" s="277">
        <v>2</v>
      </c>
      <c r="G452" s="277">
        <v>1</v>
      </c>
      <c r="H452" s="277" t="s">
        <v>113</v>
      </c>
    </row>
    <row r="453" spans="1:8" ht="12.95" customHeight="1" x14ac:dyDescent="0.25">
      <c r="A453" s="271" t="s">
        <v>2874</v>
      </c>
      <c r="B453" s="276" t="s">
        <v>2873</v>
      </c>
      <c r="C453" s="277" t="s">
        <v>113</v>
      </c>
      <c r="D453" s="277" t="s">
        <v>113</v>
      </c>
      <c r="E453" s="277" t="s">
        <v>113</v>
      </c>
      <c r="F453" s="277" t="s">
        <v>113</v>
      </c>
      <c r="G453" s="277" t="s">
        <v>113</v>
      </c>
      <c r="H453" s="277" t="s">
        <v>113</v>
      </c>
    </row>
    <row r="454" spans="1:8" ht="12.95" customHeight="1" x14ac:dyDescent="0.25">
      <c r="A454" s="271" t="s">
        <v>2872</v>
      </c>
      <c r="B454" s="276" t="s">
        <v>2871</v>
      </c>
      <c r="C454" s="277" t="s">
        <v>113</v>
      </c>
      <c r="D454" s="277" t="s">
        <v>113</v>
      </c>
      <c r="E454" s="277" t="s">
        <v>113</v>
      </c>
      <c r="F454" s="277" t="s">
        <v>113</v>
      </c>
      <c r="G454" s="277" t="s">
        <v>113</v>
      </c>
      <c r="H454" s="277" t="s">
        <v>113</v>
      </c>
    </row>
    <row r="455" spans="1:8" ht="12.95" customHeight="1" x14ac:dyDescent="0.25">
      <c r="A455" s="271" t="s">
        <v>2870</v>
      </c>
      <c r="B455" s="276" t="s">
        <v>2869</v>
      </c>
      <c r="C455" s="277" t="s">
        <v>113</v>
      </c>
      <c r="D455" s="277" t="s">
        <v>113</v>
      </c>
      <c r="E455" s="277" t="s">
        <v>113</v>
      </c>
      <c r="F455" s="277" t="s">
        <v>113</v>
      </c>
      <c r="G455" s="277" t="s">
        <v>113</v>
      </c>
      <c r="H455" s="277" t="s">
        <v>113</v>
      </c>
    </row>
    <row r="456" spans="1:8" ht="12.95" customHeight="1" x14ac:dyDescent="0.25">
      <c r="A456" s="271" t="s">
        <v>2868</v>
      </c>
      <c r="B456" s="276" t="s">
        <v>2867</v>
      </c>
      <c r="C456" s="277" t="s">
        <v>113</v>
      </c>
      <c r="D456" s="277" t="s">
        <v>113</v>
      </c>
      <c r="E456" s="277" t="s">
        <v>113</v>
      </c>
      <c r="F456" s="277" t="s">
        <v>113</v>
      </c>
      <c r="G456" s="277" t="s">
        <v>113</v>
      </c>
      <c r="H456" s="277" t="s">
        <v>113</v>
      </c>
    </row>
    <row r="457" spans="1:8" ht="12.95" customHeight="1" x14ac:dyDescent="0.25">
      <c r="A457" s="271" t="s">
        <v>2866</v>
      </c>
      <c r="B457" s="276" t="s">
        <v>2865</v>
      </c>
      <c r="C457" s="277">
        <v>1</v>
      </c>
      <c r="D457" s="277">
        <v>3</v>
      </c>
      <c r="E457" s="277">
        <v>4</v>
      </c>
      <c r="F457" s="277">
        <v>1</v>
      </c>
      <c r="G457" s="277">
        <v>3</v>
      </c>
      <c r="H457" s="277" t="s">
        <v>113</v>
      </c>
    </row>
    <row r="458" spans="1:8" ht="12.95" customHeight="1" x14ac:dyDescent="0.25">
      <c r="A458" s="271" t="s">
        <v>2864</v>
      </c>
      <c r="B458" s="276" t="s">
        <v>2863</v>
      </c>
      <c r="C458" s="277" t="s">
        <v>113</v>
      </c>
      <c r="D458" s="277" t="s">
        <v>113</v>
      </c>
      <c r="E458" s="277" t="s">
        <v>113</v>
      </c>
      <c r="F458" s="277" t="s">
        <v>113</v>
      </c>
      <c r="G458" s="277" t="s">
        <v>113</v>
      </c>
      <c r="H458" s="277" t="s">
        <v>113</v>
      </c>
    </row>
    <row r="459" spans="1:8" ht="12.95" customHeight="1" x14ac:dyDescent="0.25">
      <c r="A459" s="271" t="s">
        <v>2862</v>
      </c>
      <c r="B459" s="276" t="s">
        <v>2861</v>
      </c>
      <c r="C459" s="277" t="s">
        <v>113</v>
      </c>
      <c r="D459" s="277" t="s">
        <v>113</v>
      </c>
      <c r="E459" s="277" t="s">
        <v>113</v>
      </c>
      <c r="F459" s="277" t="s">
        <v>113</v>
      </c>
      <c r="G459" s="277" t="s">
        <v>113</v>
      </c>
      <c r="H459" s="277" t="s">
        <v>113</v>
      </c>
    </row>
    <row r="460" spans="1:8" ht="12.95" customHeight="1" x14ac:dyDescent="0.25">
      <c r="A460" s="271" t="s">
        <v>2860</v>
      </c>
      <c r="B460" s="276" t="s">
        <v>2859</v>
      </c>
      <c r="C460" s="277" t="s">
        <v>113</v>
      </c>
      <c r="D460" s="277" t="s">
        <v>113</v>
      </c>
      <c r="E460" s="277" t="s">
        <v>113</v>
      </c>
      <c r="F460" s="277" t="s">
        <v>113</v>
      </c>
      <c r="G460" s="277" t="s">
        <v>113</v>
      </c>
      <c r="H460" s="277" t="s">
        <v>113</v>
      </c>
    </row>
    <row r="461" spans="1:8" ht="12.95" customHeight="1" x14ac:dyDescent="0.25">
      <c r="A461" s="271" t="s">
        <v>2858</v>
      </c>
      <c r="B461" s="276" t="s">
        <v>2857</v>
      </c>
      <c r="C461" s="277" t="s">
        <v>113</v>
      </c>
      <c r="D461" s="277" t="s">
        <v>113</v>
      </c>
      <c r="E461" s="277" t="s">
        <v>113</v>
      </c>
      <c r="F461" s="277" t="s">
        <v>113</v>
      </c>
      <c r="G461" s="277" t="s">
        <v>113</v>
      </c>
      <c r="H461" s="277" t="s">
        <v>113</v>
      </c>
    </row>
    <row r="462" spans="1:8" ht="12.95" customHeight="1" x14ac:dyDescent="0.25">
      <c r="A462" s="271" t="s">
        <v>2856</v>
      </c>
      <c r="B462" s="276" t="s">
        <v>2855</v>
      </c>
      <c r="C462" s="277" t="s">
        <v>113</v>
      </c>
      <c r="D462" s="277">
        <v>1</v>
      </c>
      <c r="E462" s="277">
        <v>1</v>
      </c>
      <c r="F462" s="277" t="s">
        <v>113</v>
      </c>
      <c r="G462" s="277">
        <v>1</v>
      </c>
      <c r="H462" s="277" t="s">
        <v>113</v>
      </c>
    </row>
    <row r="463" spans="1:8" ht="12.95" customHeight="1" x14ac:dyDescent="0.25">
      <c r="A463" s="271" t="s">
        <v>2854</v>
      </c>
      <c r="B463" s="276" t="s">
        <v>2853</v>
      </c>
      <c r="C463" s="277" t="s">
        <v>113</v>
      </c>
      <c r="D463" s="277" t="s">
        <v>113</v>
      </c>
      <c r="E463" s="277" t="s">
        <v>113</v>
      </c>
      <c r="F463" s="277" t="s">
        <v>113</v>
      </c>
      <c r="G463" s="277" t="s">
        <v>113</v>
      </c>
      <c r="H463" s="277" t="s">
        <v>113</v>
      </c>
    </row>
    <row r="464" spans="1:8" ht="12.95" customHeight="1" x14ac:dyDescent="0.25">
      <c r="A464" s="271" t="s">
        <v>2852</v>
      </c>
      <c r="B464" s="276" t="s">
        <v>2851</v>
      </c>
      <c r="C464" s="277" t="s">
        <v>113</v>
      </c>
      <c r="D464" s="277" t="s">
        <v>113</v>
      </c>
      <c r="E464" s="277" t="s">
        <v>113</v>
      </c>
      <c r="F464" s="277" t="s">
        <v>113</v>
      </c>
      <c r="G464" s="277" t="s">
        <v>113</v>
      </c>
      <c r="H464" s="277" t="s">
        <v>113</v>
      </c>
    </row>
    <row r="465" spans="1:8" ht="12.95" customHeight="1" x14ac:dyDescent="0.25">
      <c r="A465" s="271" t="s">
        <v>2850</v>
      </c>
      <c r="B465" s="276" t="s">
        <v>2849</v>
      </c>
      <c r="C465" s="277" t="s">
        <v>113</v>
      </c>
      <c r="D465" s="277" t="s">
        <v>113</v>
      </c>
      <c r="E465" s="277" t="s">
        <v>113</v>
      </c>
      <c r="F465" s="277" t="s">
        <v>113</v>
      </c>
      <c r="G465" s="277" t="s">
        <v>113</v>
      </c>
      <c r="H465" s="277" t="s">
        <v>113</v>
      </c>
    </row>
    <row r="466" spans="1:8" ht="12.95" customHeight="1" x14ac:dyDescent="0.25">
      <c r="A466" s="271" t="s">
        <v>2848</v>
      </c>
      <c r="B466" s="276" t="s">
        <v>2847</v>
      </c>
      <c r="C466" s="277" t="s">
        <v>113</v>
      </c>
      <c r="D466" s="277" t="s">
        <v>113</v>
      </c>
      <c r="E466" s="277" t="s">
        <v>113</v>
      </c>
      <c r="F466" s="277" t="s">
        <v>113</v>
      </c>
      <c r="G466" s="277" t="s">
        <v>113</v>
      </c>
      <c r="H466" s="277" t="s">
        <v>113</v>
      </c>
    </row>
    <row r="467" spans="1:8" ht="12.95" customHeight="1" x14ac:dyDescent="0.25">
      <c r="A467" s="271" t="s">
        <v>2846</v>
      </c>
      <c r="B467" s="276" t="s">
        <v>2845</v>
      </c>
      <c r="C467" s="277">
        <v>3</v>
      </c>
      <c r="D467" s="277">
        <v>1</v>
      </c>
      <c r="E467" s="277">
        <v>4</v>
      </c>
      <c r="F467" s="277">
        <v>2</v>
      </c>
      <c r="G467" s="277">
        <v>1</v>
      </c>
      <c r="H467" s="277">
        <v>1</v>
      </c>
    </row>
    <row r="468" spans="1:8" ht="12.95" customHeight="1" x14ac:dyDescent="0.25">
      <c r="A468" s="271" t="s">
        <v>2844</v>
      </c>
      <c r="B468" s="276" t="s">
        <v>2843</v>
      </c>
      <c r="C468" s="277" t="s">
        <v>113</v>
      </c>
      <c r="D468" s="277" t="s">
        <v>113</v>
      </c>
      <c r="E468" s="277" t="s">
        <v>113</v>
      </c>
      <c r="F468" s="277" t="s">
        <v>113</v>
      </c>
      <c r="G468" s="277" t="s">
        <v>113</v>
      </c>
      <c r="H468" s="277" t="s">
        <v>113</v>
      </c>
    </row>
    <row r="469" spans="1:8" ht="12.95" customHeight="1" x14ac:dyDescent="0.25">
      <c r="A469" s="271" t="s">
        <v>2842</v>
      </c>
      <c r="B469" s="276" t="s">
        <v>2841</v>
      </c>
      <c r="C469" s="277" t="s">
        <v>113</v>
      </c>
      <c r="D469" s="277" t="s">
        <v>113</v>
      </c>
      <c r="E469" s="277" t="s">
        <v>113</v>
      </c>
      <c r="F469" s="277" t="s">
        <v>113</v>
      </c>
      <c r="G469" s="277" t="s">
        <v>113</v>
      </c>
      <c r="H469" s="277" t="s">
        <v>113</v>
      </c>
    </row>
    <row r="470" spans="1:8" ht="12.95" customHeight="1" x14ac:dyDescent="0.25">
      <c r="A470" s="271" t="s">
        <v>2840</v>
      </c>
      <c r="B470" s="276" t="s">
        <v>2839</v>
      </c>
      <c r="C470" s="277" t="s">
        <v>113</v>
      </c>
      <c r="D470" s="277" t="s">
        <v>113</v>
      </c>
      <c r="E470" s="277" t="s">
        <v>113</v>
      </c>
      <c r="F470" s="277" t="s">
        <v>113</v>
      </c>
      <c r="G470" s="277" t="s">
        <v>113</v>
      </c>
      <c r="H470" s="277" t="s">
        <v>113</v>
      </c>
    </row>
    <row r="471" spans="1:8" ht="12.95" customHeight="1" x14ac:dyDescent="0.25">
      <c r="A471" s="271" t="s">
        <v>2838</v>
      </c>
      <c r="B471" s="276" t="s">
        <v>2837</v>
      </c>
      <c r="C471" s="277" t="s">
        <v>113</v>
      </c>
      <c r="D471" s="277" t="s">
        <v>113</v>
      </c>
      <c r="E471" s="277" t="s">
        <v>113</v>
      </c>
      <c r="F471" s="277" t="s">
        <v>113</v>
      </c>
      <c r="G471" s="277" t="s">
        <v>113</v>
      </c>
      <c r="H471" s="277" t="s">
        <v>113</v>
      </c>
    </row>
    <row r="472" spans="1:8" ht="12.95" customHeight="1" x14ac:dyDescent="0.25">
      <c r="A472" s="271" t="s">
        <v>2836</v>
      </c>
      <c r="B472" s="276" t="s">
        <v>2835</v>
      </c>
      <c r="C472" s="277" t="s">
        <v>113</v>
      </c>
      <c r="D472" s="277" t="s">
        <v>113</v>
      </c>
      <c r="E472" s="277" t="s">
        <v>113</v>
      </c>
      <c r="F472" s="277" t="s">
        <v>113</v>
      </c>
      <c r="G472" s="277" t="s">
        <v>113</v>
      </c>
      <c r="H472" s="277" t="s">
        <v>113</v>
      </c>
    </row>
    <row r="473" spans="1:8" ht="12.95" customHeight="1" x14ac:dyDescent="0.25">
      <c r="A473" s="271" t="s">
        <v>2834</v>
      </c>
      <c r="B473" s="276" t="s">
        <v>2833</v>
      </c>
      <c r="C473" s="277" t="s">
        <v>113</v>
      </c>
      <c r="D473" s="277" t="s">
        <v>113</v>
      </c>
      <c r="E473" s="277" t="s">
        <v>113</v>
      </c>
      <c r="F473" s="277" t="s">
        <v>113</v>
      </c>
      <c r="G473" s="277" t="s">
        <v>113</v>
      </c>
      <c r="H473" s="277" t="s">
        <v>113</v>
      </c>
    </row>
    <row r="474" spans="1:8" ht="12.95" customHeight="1" x14ac:dyDescent="0.25">
      <c r="A474" s="271" t="s">
        <v>2832</v>
      </c>
      <c r="B474" s="276" t="s">
        <v>2831</v>
      </c>
      <c r="C474" s="277" t="s">
        <v>113</v>
      </c>
      <c r="D474" s="277" t="s">
        <v>113</v>
      </c>
      <c r="E474" s="277" t="s">
        <v>113</v>
      </c>
      <c r="F474" s="277" t="s">
        <v>113</v>
      </c>
      <c r="G474" s="277" t="s">
        <v>113</v>
      </c>
      <c r="H474" s="277" t="s">
        <v>113</v>
      </c>
    </row>
    <row r="475" spans="1:8" ht="12.95" customHeight="1" x14ac:dyDescent="0.25">
      <c r="A475" s="271" t="s">
        <v>2830</v>
      </c>
      <c r="B475" s="276" t="s">
        <v>2829</v>
      </c>
      <c r="C475" s="277" t="s">
        <v>113</v>
      </c>
      <c r="D475" s="277" t="s">
        <v>113</v>
      </c>
      <c r="E475" s="277" t="s">
        <v>113</v>
      </c>
      <c r="F475" s="277" t="s">
        <v>113</v>
      </c>
      <c r="G475" s="277" t="s">
        <v>113</v>
      </c>
      <c r="H475" s="277" t="s">
        <v>113</v>
      </c>
    </row>
    <row r="476" spans="1:8" ht="12.95" customHeight="1" x14ac:dyDescent="0.25">
      <c r="A476" s="271" t="s">
        <v>2828</v>
      </c>
      <c r="B476" s="276" t="s">
        <v>2827</v>
      </c>
      <c r="C476" s="277" t="s">
        <v>113</v>
      </c>
      <c r="D476" s="277" t="s">
        <v>113</v>
      </c>
      <c r="E476" s="277" t="s">
        <v>113</v>
      </c>
      <c r="F476" s="277" t="s">
        <v>113</v>
      </c>
      <c r="G476" s="277" t="s">
        <v>113</v>
      </c>
      <c r="H476" s="277" t="s">
        <v>113</v>
      </c>
    </row>
    <row r="477" spans="1:8" ht="12.95" customHeight="1" x14ac:dyDescent="0.25">
      <c r="A477" s="271" t="s">
        <v>2826</v>
      </c>
      <c r="B477" s="276" t="s">
        <v>2825</v>
      </c>
      <c r="C477" s="277" t="s">
        <v>113</v>
      </c>
      <c r="D477" s="277" t="s">
        <v>113</v>
      </c>
      <c r="E477" s="277" t="s">
        <v>113</v>
      </c>
      <c r="F477" s="277" t="s">
        <v>113</v>
      </c>
      <c r="G477" s="277" t="s">
        <v>113</v>
      </c>
      <c r="H477" s="277" t="s">
        <v>113</v>
      </c>
    </row>
    <row r="478" spans="1:8" ht="12.95" customHeight="1" x14ac:dyDescent="0.25">
      <c r="A478" s="271" t="s">
        <v>2824</v>
      </c>
      <c r="B478" s="276" t="s">
        <v>2823</v>
      </c>
      <c r="C478" s="277" t="s">
        <v>113</v>
      </c>
      <c r="D478" s="277" t="s">
        <v>113</v>
      </c>
      <c r="E478" s="277" t="s">
        <v>113</v>
      </c>
      <c r="F478" s="277" t="s">
        <v>113</v>
      </c>
      <c r="G478" s="277" t="s">
        <v>113</v>
      </c>
      <c r="H478" s="277" t="s">
        <v>113</v>
      </c>
    </row>
    <row r="479" spans="1:8" ht="12.95" customHeight="1" x14ac:dyDescent="0.25">
      <c r="A479" s="271" t="s">
        <v>2822</v>
      </c>
      <c r="B479" s="276" t="s">
        <v>2821</v>
      </c>
      <c r="C479" s="277" t="s">
        <v>113</v>
      </c>
      <c r="D479" s="277">
        <v>1</v>
      </c>
      <c r="E479" s="277">
        <v>1</v>
      </c>
      <c r="F479" s="277" t="s">
        <v>113</v>
      </c>
      <c r="G479" s="277" t="s">
        <v>113</v>
      </c>
      <c r="H479" s="277">
        <v>1</v>
      </c>
    </row>
    <row r="480" spans="1:8" ht="12.95" customHeight="1" x14ac:dyDescent="0.25">
      <c r="A480" s="271" t="s">
        <v>2820</v>
      </c>
      <c r="B480" s="276" t="s">
        <v>2819</v>
      </c>
      <c r="C480" s="277" t="s">
        <v>113</v>
      </c>
      <c r="D480" s="277">
        <v>4</v>
      </c>
      <c r="E480" s="277">
        <v>4</v>
      </c>
      <c r="F480" s="277">
        <v>1</v>
      </c>
      <c r="G480" s="277">
        <v>2</v>
      </c>
      <c r="H480" s="277">
        <v>1</v>
      </c>
    </row>
    <row r="481" spans="1:8" ht="12.95" customHeight="1" x14ac:dyDescent="0.25">
      <c r="A481" s="271" t="s">
        <v>2818</v>
      </c>
      <c r="B481" s="276" t="s">
        <v>2817</v>
      </c>
      <c r="C481" s="277">
        <v>11</v>
      </c>
      <c r="D481" s="277">
        <v>3</v>
      </c>
      <c r="E481" s="277">
        <v>14</v>
      </c>
      <c r="F481" s="277">
        <v>9</v>
      </c>
      <c r="G481" s="277">
        <v>2</v>
      </c>
      <c r="H481" s="277">
        <v>3</v>
      </c>
    </row>
    <row r="482" spans="1:8" ht="12.95" customHeight="1" x14ac:dyDescent="0.25">
      <c r="A482" s="271" t="s">
        <v>2816</v>
      </c>
      <c r="B482" s="276" t="s">
        <v>2815</v>
      </c>
      <c r="C482" s="277">
        <v>1</v>
      </c>
      <c r="D482" s="277" t="s">
        <v>113</v>
      </c>
      <c r="E482" s="277">
        <v>1</v>
      </c>
      <c r="F482" s="277" t="s">
        <v>113</v>
      </c>
      <c r="G482" s="277" t="s">
        <v>113</v>
      </c>
      <c r="H482" s="277">
        <v>1</v>
      </c>
    </row>
    <row r="483" spans="1:8" ht="12.95" customHeight="1" x14ac:dyDescent="0.25">
      <c r="A483" s="271" t="s">
        <v>2814</v>
      </c>
      <c r="B483" s="276" t="s">
        <v>2813</v>
      </c>
      <c r="C483" s="277">
        <v>6</v>
      </c>
      <c r="D483" s="277">
        <v>1</v>
      </c>
      <c r="E483" s="277">
        <v>7</v>
      </c>
      <c r="F483" s="277">
        <v>2</v>
      </c>
      <c r="G483" s="277">
        <v>1</v>
      </c>
      <c r="H483" s="277">
        <v>4</v>
      </c>
    </row>
    <row r="484" spans="1:8" ht="12.95" customHeight="1" x14ac:dyDescent="0.25">
      <c r="A484" s="271" t="s">
        <v>2812</v>
      </c>
      <c r="B484" s="276" t="s">
        <v>2811</v>
      </c>
      <c r="C484" s="277">
        <v>30</v>
      </c>
      <c r="D484" s="277">
        <v>22</v>
      </c>
      <c r="E484" s="277">
        <v>52</v>
      </c>
      <c r="F484" s="277">
        <v>22</v>
      </c>
      <c r="G484" s="277">
        <v>7</v>
      </c>
      <c r="H484" s="277">
        <v>23</v>
      </c>
    </row>
    <row r="485" spans="1:8" ht="12.95" customHeight="1" x14ac:dyDescent="0.25">
      <c r="A485" s="271" t="s">
        <v>2810</v>
      </c>
      <c r="B485" s="276" t="s">
        <v>2809</v>
      </c>
      <c r="C485" s="277" t="s">
        <v>113</v>
      </c>
      <c r="D485" s="277" t="s">
        <v>113</v>
      </c>
      <c r="E485" s="277" t="s">
        <v>113</v>
      </c>
      <c r="F485" s="277" t="s">
        <v>113</v>
      </c>
      <c r="G485" s="277" t="s">
        <v>113</v>
      </c>
      <c r="H485" s="277" t="s">
        <v>113</v>
      </c>
    </row>
    <row r="486" spans="1:8" ht="12.95" customHeight="1" x14ac:dyDescent="0.25">
      <c r="A486" s="271" t="s">
        <v>2808</v>
      </c>
      <c r="B486" s="276" t="s">
        <v>2807</v>
      </c>
      <c r="C486" s="277" t="s">
        <v>113</v>
      </c>
      <c r="D486" s="277" t="s">
        <v>113</v>
      </c>
      <c r="E486" s="277" t="s">
        <v>113</v>
      </c>
      <c r="F486" s="277" t="s">
        <v>113</v>
      </c>
      <c r="G486" s="277" t="s">
        <v>113</v>
      </c>
      <c r="H486" s="277" t="s">
        <v>113</v>
      </c>
    </row>
    <row r="487" spans="1:8" ht="12.95" customHeight="1" x14ac:dyDescent="0.25">
      <c r="A487" s="271" t="s">
        <v>2806</v>
      </c>
      <c r="B487" s="276" t="s">
        <v>2805</v>
      </c>
      <c r="C487" s="277" t="s">
        <v>113</v>
      </c>
      <c r="D487" s="277" t="s">
        <v>113</v>
      </c>
      <c r="E487" s="277" t="s">
        <v>113</v>
      </c>
      <c r="F487" s="277" t="s">
        <v>113</v>
      </c>
      <c r="G487" s="277" t="s">
        <v>113</v>
      </c>
      <c r="H487" s="277" t="s">
        <v>113</v>
      </c>
    </row>
    <row r="488" spans="1:8" ht="12.95" customHeight="1" x14ac:dyDescent="0.25">
      <c r="A488" s="271" t="s">
        <v>2804</v>
      </c>
      <c r="B488" s="276" t="s">
        <v>2803</v>
      </c>
      <c r="C488" s="277" t="s">
        <v>113</v>
      </c>
      <c r="D488" s="277" t="s">
        <v>113</v>
      </c>
      <c r="E488" s="277" t="s">
        <v>113</v>
      </c>
      <c r="F488" s="277" t="s">
        <v>113</v>
      </c>
      <c r="G488" s="277" t="s">
        <v>113</v>
      </c>
      <c r="H488" s="277" t="s">
        <v>113</v>
      </c>
    </row>
    <row r="489" spans="1:8" ht="12.95" customHeight="1" x14ac:dyDescent="0.25">
      <c r="A489" s="271" t="s">
        <v>2802</v>
      </c>
      <c r="B489" s="276" t="s">
        <v>2801</v>
      </c>
      <c r="C489" s="277" t="s">
        <v>113</v>
      </c>
      <c r="D489" s="277" t="s">
        <v>113</v>
      </c>
      <c r="E489" s="277" t="s">
        <v>113</v>
      </c>
      <c r="F489" s="277" t="s">
        <v>113</v>
      </c>
      <c r="G489" s="277" t="s">
        <v>113</v>
      </c>
      <c r="H489" s="277" t="s">
        <v>113</v>
      </c>
    </row>
    <row r="490" spans="1:8" ht="12.95" customHeight="1" x14ac:dyDescent="0.25">
      <c r="A490" s="271" t="s">
        <v>2800</v>
      </c>
      <c r="B490" s="276" t="s">
        <v>2799</v>
      </c>
      <c r="C490" s="277" t="s">
        <v>113</v>
      </c>
      <c r="D490" s="277" t="s">
        <v>113</v>
      </c>
      <c r="E490" s="277" t="s">
        <v>113</v>
      </c>
      <c r="F490" s="277" t="s">
        <v>113</v>
      </c>
      <c r="G490" s="277" t="s">
        <v>113</v>
      </c>
      <c r="H490" s="277" t="s">
        <v>113</v>
      </c>
    </row>
    <row r="491" spans="1:8" ht="12.95" customHeight="1" x14ac:dyDescent="0.25">
      <c r="A491" s="271" t="s">
        <v>2798</v>
      </c>
      <c r="B491" s="276" t="s">
        <v>2797</v>
      </c>
      <c r="C491" s="277" t="s">
        <v>113</v>
      </c>
      <c r="D491" s="277" t="s">
        <v>113</v>
      </c>
      <c r="E491" s="277" t="s">
        <v>113</v>
      </c>
      <c r="F491" s="277" t="s">
        <v>113</v>
      </c>
      <c r="G491" s="277" t="s">
        <v>113</v>
      </c>
      <c r="H491" s="277" t="s">
        <v>113</v>
      </c>
    </row>
    <row r="492" spans="1:8" ht="12.95" customHeight="1" x14ac:dyDescent="0.25">
      <c r="A492" s="271" t="s">
        <v>2796</v>
      </c>
      <c r="B492" s="276" t="s">
        <v>2795</v>
      </c>
      <c r="C492" s="277" t="s">
        <v>113</v>
      </c>
      <c r="D492" s="277" t="s">
        <v>113</v>
      </c>
      <c r="E492" s="277" t="s">
        <v>113</v>
      </c>
      <c r="F492" s="277" t="s">
        <v>113</v>
      </c>
      <c r="G492" s="277" t="s">
        <v>113</v>
      </c>
      <c r="H492" s="277" t="s">
        <v>113</v>
      </c>
    </row>
    <row r="493" spans="1:8" ht="12.95" customHeight="1" x14ac:dyDescent="0.25">
      <c r="A493" s="271" t="s">
        <v>2794</v>
      </c>
      <c r="B493" s="276" t="s">
        <v>2793</v>
      </c>
      <c r="C493" s="277" t="s">
        <v>113</v>
      </c>
      <c r="D493" s="277" t="s">
        <v>113</v>
      </c>
      <c r="E493" s="277" t="s">
        <v>113</v>
      </c>
      <c r="F493" s="277" t="s">
        <v>113</v>
      </c>
      <c r="G493" s="277" t="s">
        <v>113</v>
      </c>
      <c r="H493" s="277" t="s">
        <v>113</v>
      </c>
    </row>
    <row r="494" spans="1:8" ht="12.95" customHeight="1" x14ac:dyDescent="0.25">
      <c r="A494" s="271" t="s">
        <v>2792</v>
      </c>
      <c r="B494" s="276" t="s">
        <v>2791</v>
      </c>
      <c r="C494" s="277" t="s">
        <v>113</v>
      </c>
      <c r="D494" s="277" t="s">
        <v>113</v>
      </c>
      <c r="E494" s="277" t="s">
        <v>113</v>
      </c>
      <c r="F494" s="277" t="s">
        <v>113</v>
      </c>
      <c r="G494" s="277" t="s">
        <v>113</v>
      </c>
      <c r="H494" s="277" t="s">
        <v>113</v>
      </c>
    </row>
    <row r="495" spans="1:8" ht="12.95" customHeight="1" x14ac:dyDescent="0.25">
      <c r="A495" s="271" t="s">
        <v>2790</v>
      </c>
      <c r="B495" s="276" t="s">
        <v>2789</v>
      </c>
      <c r="C495" s="277" t="s">
        <v>113</v>
      </c>
      <c r="D495" s="277" t="s">
        <v>113</v>
      </c>
      <c r="E495" s="277" t="s">
        <v>113</v>
      </c>
      <c r="F495" s="277" t="s">
        <v>113</v>
      </c>
      <c r="G495" s="277" t="s">
        <v>113</v>
      </c>
      <c r="H495" s="277" t="s">
        <v>113</v>
      </c>
    </row>
    <row r="496" spans="1:8" ht="12.95" customHeight="1" x14ac:dyDescent="0.25">
      <c r="A496" s="271" t="s">
        <v>2788</v>
      </c>
      <c r="B496" s="276" t="s">
        <v>2787</v>
      </c>
      <c r="C496" s="277" t="s">
        <v>113</v>
      </c>
      <c r="D496" s="277" t="s">
        <v>113</v>
      </c>
      <c r="E496" s="277" t="s">
        <v>113</v>
      </c>
      <c r="F496" s="277" t="s">
        <v>113</v>
      </c>
      <c r="G496" s="277" t="s">
        <v>113</v>
      </c>
      <c r="H496" s="277" t="s">
        <v>113</v>
      </c>
    </row>
    <row r="497" spans="1:8" ht="12.95" customHeight="1" x14ac:dyDescent="0.25">
      <c r="A497" s="271" t="s">
        <v>2786</v>
      </c>
      <c r="B497" s="276" t="s">
        <v>2785</v>
      </c>
      <c r="C497" s="277" t="s">
        <v>113</v>
      </c>
      <c r="D497" s="277" t="s">
        <v>113</v>
      </c>
      <c r="E497" s="277" t="s">
        <v>113</v>
      </c>
      <c r="F497" s="277" t="s">
        <v>113</v>
      </c>
      <c r="G497" s="277" t="s">
        <v>113</v>
      </c>
      <c r="H497" s="277" t="s">
        <v>113</v>
      </c>
    </row>
    <row r="498" spans="1:8" ht="12.95" customHeight="1" x14ac:dyDescent="0.25">
      <c r="A498" s="271" t="s">
        <v>2784</v>
      </c>
      <c r="B498" s="276" t="s">
        <v>2783</v>
      </c>
      <c r="C498" s="277" t="s">
        <v>113</v>
      </c>
      <c r="D498" s="277" t="s">
        <v>113</v>
      </c>
      <c r="E498" s="277" t="s">
        <v>113</v>
      </c>
      <c r="F498" s="277" t="s">
        <v>113</v>
      </c>
      <c r="G498" s="277" t="s">
        <v>113</v>
      </c>
      <c r="H498" s="277" t="s">
        <v>113</v>
      </c>
    </row>
    <row r="499" spans="1:8" ht="12.95" customHeight="1" x14ac:dyDescent="0.25">
      <c r="A499" s="271" t="s">
        <v>2782</v>
      </c>
      <c r="B499" s="276" t="s">
        <v>2781</v>
      </c>
      <c r="C499" s="277" t="s">
        <v>113</v>
      </c>
      <c r="D499" s="277" t="s">
        <v>113</v>
      </c>
      <c r="E499" s="277" t="s">
        <v>113</v>
      </c>
      <c r="F499" s="277" t="s">
        <v>113</v>
      </c>
      <c r="G499" s="277" t="s">
        <v>113</v>
      </c>
      <c r="H499" s="277" t="s">
        <v>113</v>
      </c>
    </row>
    <row r="500" spans="1:8" s="279" customFormat="1" ht="12.95" customHeight="1" x14ac:dyDescent="0.25">
      <c r="A500" s="271"/>
      <c r="B500" s="273" t="s">
        <v>347</v>
      </c>
      <c r="C500" s="282">
        <v>1120</v>
      </c>
      <c r="D500" s="282">
        <v>1699</v>
      </c>
      <c r="E500" s="282">
        <v>2819</v>
      </c>
      <c r="F500" s="282">
        <v>455</v>
      </c>
      <c r="G500" s="282">
        <v>922</v>
      </c>
      <c r="H500" s="282">
        <v>1442</v>
      </c>
    </row>
    <row r="501" spans="1:8" ht="12.95" customHeight="1" x14ac:dyDescent="0.25">
      <c r="B501" s="280" t="s">
        <v>584</v>
      </c>
      <c r="C501" s="283"/>
      <c r="D501" s="283"/>
      <c r="E501" s="283"/>
      <c r="F501" s="283"/>
      <c r="G501" s="283"/>
      <c r="H501" s="283"/>
    </row>
    <row r="502" spans="1:8" ht="12.95" customHeight="1" x14ac:dyDescent="0.25">
      <c r="A502" s="271" t="s">
        <v>2780</v>
      </c>
      <c r="B502" s="276" t="s">
        <v>2779</v>
      </c>
      <c r="C502" s="277">
        <v>19</v>
      </c>
      <c r="D502" s="277">
        <v>14</v>
      </c>
      <c r="E502" s="277">
        <v>33</v>
      </c>
      <c r="F502" s="277">
        <v>24</v>
      </c>
      <c r="G502" s="277">
        <v>1</v>
      </c>
      <c r="H502" s="277">
        <v>8</v>
      </c>
    </row>
    <row r="503" spans="1:8" ht="12.95" customHeight="1" x14ac:dyDescent="0.25">
      <c r="A503" s="271" t="s">
        <v>2778</v>
      </c>
      <c r="B503" s="276" t="s">
        <v>2777</v>
      </c>
      <c r="C503" s="277">
        <v>8</v>
      </c>
      <c r="D503" s="277">
        <v>4</v>
      </c>
      <c r="E503" s="277">
        <v>12</v>
      </c>
      <c r="F503" s="277">
        <v>7</v>
      </c>
      <c r="G503" s="277" t="s">
        <v>113</v>
      </c>
      <c r="H503" s="277">
        <v>5</v>
      </c>
    </row>
    <row r="504" spans="1:8" ht="12.95" customHeight="1" x14ac:dyDescent="0.25">
      <c r="A504" s="271" t="s">
        <v>2776</v>
      </c>
      <c r="B504" s="276" t="s">
        <v>2775</v>
      </c>
      <c r="C504" s="277">
        <v>5</v>
      </c>
      <c r="D504" s="277">
        <v>4</v>
      </c>
      <c r="E504" s="277">
        <v>9</v>
      </c>
      <c r="F504" s="277">
        <v>3</v>
      </c>
      <c r="G504" s="277">
        <v>2</v>
      </c>
      <c r="H504" s="277">
        <v>4</v>
      </c>
    </row>
    <row r="505" spans="1:8" ht="12.95" customHeight="1" x14ac:dyDescent="0.25">
      <c r="A505" s="271" t="s">
        <v>2774</v>
      </c>
      <c r="B505" s="276" t="s">
        <v>2773</v>
      </c>
      <c r="C505" s="277">
        <v>5</v>
      </c>
      <c r="D505" s="277">
        <v>3</v>
      </c>
      <c r="E505" s="277">
        <v>8</v>
      </c>
      <c r="F505" s="277">
        <v>6</v>
      </c>
      <c r="G505" s="277" t="s">
        <v>113</v>
      </c>
      <c r="H505" s="277">
        <v>2</v>
      </c>
    </row>
    <row r="506" spans="1:8" ht="12.95" customHeight="1" x14ac:dyDescent="0.25">
      <c r="A506" s="271" t="s">
        <v>2772</v>
      </c>
      <c r="B506" s="276" t="s">
        <v>2771</v>
      </c>
      <c r="C506" s="277">
        <v>1</v>
      </c>
      <c r="D506" s="277" t="s">
        <v>113</v>
      </c>
      <c r="E506" s="277">
        <v>1</v>
      </c>
      <c r="F506" s="277">
        <v>1</v>
      </c>
      <c r="G506" s="277" t="s">
        <v>113</v>
      </c>
      <c r="H506" s="277" t="s">
        <v>113</v>
      </c>
    </row>
    <row r="507" spans="1:8" ht="12.95" customHeight="1" x14ac:dyDescent="0.25">
      <c r="A507" s="271" t="s">
        <v>2770</v>
      </c>
      <c r="B507" s="276" t="s">
        <v>2769</v>
      </c>
      <c r="C507" s="277">
        <v>4</v>
      </c>
      <c r="D507" s="277">
        <v>4</v>
      </c>
      <c r="E507" s="277">
        <v>8</v>
      </c>
      <c r="F507" s="277">
        <v>3</v>
      </c>
      <c r="G507" s="277" t="s">
        <v>113</v>
      </c>
      <c r="H507" s="277">
        <v>5</v>
      </c>
    </row>
    <row r="508" spans="1:8" ht="12.95" customHeight="1" x14ac:dyDescent="0.25">
      <c r="A508" s="271" t="s">
        <v>2768</v>
      </c>
      <c r="B508" s="276" t="s">
        <v>2767</v>
      </c>
      <c r="C508" s="277">
        <v>2</v>
      </c>
      <c r="D508" s="277">
        <v>4</v>
      </c>
      <c r="E508" s="277">
        <v>6</v>
      </c>
      <c r="F508" s="277">
        <v>1</v>
      </c>
      <c r="G508" s="277">
        <v>4</v>
      </c>
      <c r="H508" s="277">
        <v>1</v>
      </c>
    </row>
    <row r="509" spans="1:8" ht="12.95" customHeight="1" x14ac:dyDescent="0.25">
      <c r="A509" s="271" t="s">
        <v>2766</v>
      </c>
      <c r="B509" s="276" t="s">
        <v>2765</v>
      </c>
      <c r="C509" s="277">
        <v>1</v>
      </c>
      <c r="D509" s="277">
        <v>2</v>
      </c>
      <c r="E509" s="277">
        <v>3</v>
      </c>
      <c r="F509" s="277" t="s">
        <v>113</v>
      </c>
      <c r="G509" s="277" t="s">
        <v>113</v>
      </c>
      <c r="H509" s="277">
        <v>3</v>
      </c>
    </row>
    <row r="510" spans="1:8" ht="12.95" customHeight="1" x14ac:dyDescent="0.25">
      <c r="A510" s="271" t="s">
        <v>2764</v>
      </c>
      <c r="B510" s="276" t="s">
        <v>2763</v>
      </c>
      <c r="C510" s="277">
        <v>47</v>
      </c>
      <c r="D510" s="277">
        <v>44</v>
      </c>
      <c r="E510" s="277">
        <v>91</v>
      </c>
      <c r="F510" s="277">
        <v>15</v>
      </c>
      <c r="G510" s="277">
        <v>30</v>
      </c>
      <c r="H510" s="277">
        <v>46</v>
      </c>
    </row>
    <row r="511" spans="1:8" ht="12.95" customHeight="1" x14ac:dyDescent="0.25">
      <c r="A511" s="271" t="s">
        <v>2762</v>
      </c>
      <c r="B511" s="276" t="s">
        <v>2761</v>
      </c>
      <c r="C511" s="277">
        <v>164</v>
      </c>
      <c r="D511" s="277">
        <v>125</v>
      </c>
      <c r="E511" s="277">
        <v>289</v>
      </c>
      <c r="F511" s="277">
        <v>37</v>
      </c>
      <c r="G511" s="277">
        <v>94</v>
      </c>
      <c r="H511" s="277">
        <v>158</v>
      </c>
    </row>
    <row r="512" spans="1:8" ht="12.95" customHeight="1" x14ac:dyDescent="0.25">
      <c r="A512" s="271" t="s">
        <v>2760</v>
      </c>
      <c r="B512" s="276" t="s">
        <v>2759</v>
      </c>
      <c r="C512" s="277">
        <v>37</v>
      </c>
      <c r="D512" s="277">
        <v>49</v>
      </c>
      <c r="E512" s="277">
        <v>86</v>
      </c>
      <c r="F512" s="277">
        <v>9</v>
      </c>
      <c r="G512" s="277">
        <v>39</v>
      </c>
      <c r="H512" s="277">
        <v>38</v>
      </c>
    </row>
    <row r="513" spans="1:8" ht="12.95" customHeight="1" x14ac:dyDescent="0.25">
      <c r="A513" s="271" t="s">
        <v>2758</v>
      </c>
      <c r="B513" s="276" t="s">
        <v>2757</v>
      </c>
      <c r="C513" s="277">
        <v>1</v>
      </c>
      <c r="D513" s="277" t="s">
        <v>113</v>
      </c>
      <c r="E513" s="277">
        <v>1</v>
      </c>
      <c r="F513" s="277" t="s">
        <v>113</v>
      </c>
      <c r="G513" s="277" t="s">
        <v>113</v>
      </c>
      <c r="H513" s="277">
        <v>1</v>
      </c>
    </row>
    <row r="514" spans="1:8" ht="12.95" customHeight="1" x14ac:dyDescent="0.25">
      <c r="A514" s="271" t="s">
        <v>2756</v>
      </c>
      <c r="B514" s="276" t="s">
        <v>2755</v>
      </c>
      <c r="C514" s="277" t="s">
        <v>113</v>
      </c>
      <c r="D514" s="277" t="s">
        <v>113</v>
      </c>
      <c r="E514" s="277" t="s">
        <v>113</v>
      </c>
      <c r="F514" s="277" t="s">
        <v>113</v>
      </c>
      <c r="G514" s="277" t="s">
        <v>113</v>
      </c>
      <c r="H514" s="277" t="s">
        <v>113</v>
      </c>
    </row>
    <row r="515" spans="1:8" ht="12.95" customHeight="1" x14ac:dyDescent="0.25">
      <c r="A515" s="271" t="s">
        <v>2754</v>
      </c>
      <c r="B515" s="276" t="s">
        <v>2753</v>
      </c>
      <c r="C515" s="277">
        <v>1</v>
      </c>
      <c r="D515" s="277" t="s">
        <v>113</v>
      </c>
      <c r="E515" s="277">
        <v>1</v>
      </c>
      <c r="F515" s="277" t="s">
        <v>113</v>
      </c>
      <c r="G515" s="277">
        <v>1</v>
      </c>
      <c r="H515" s="277" t="s">
        <v>113</v>
      </c>
    </row>
    <row r="516" spans="1:8" ht="12.95" customHeight="1" x14ac:dyDescent="0.25">
      <c r="A516" s="271" t="s">
        <v>482</v>
      </c>
      <c r="B516" s="276" t="s">
        <v>481</v>
      </c>
      <c r="C516" s="277">
        <v>117</v>
      </c>
      <c r="D516" s="277">
        <v>196</v>
      </c>
      <c r="E516" s="277">
        <v>313</v>
      </c>
      <c r="F516" s="277">
        <v>34</v>
      </c>
      <c r="G516" s="277">
        <v>102</v>
      </c>
      <c r="H516" s="277">
        <v>177</v>
      </c>
    </row>
    <row r="517" spans="1:8" ht="12.95" customHeight="1" x14ac:dyDescent="0.25">
      <c r="A517" s="271" t="s">
        <v>2752</v>
      </c>
      <c r="B517" s="276" t="s">
        <v>2751</v>
      </c>
      <c r="C517" s="277">
        <v>179</v>
      </c>
      <c r="D517" s="277">
        <v>226</v>
      </c>
      <c r="E517" s="277">
        <v>405</v>
      </c>
      <c r="F517" s="277">
        <v>131</v>
      </c>
      <c r="G517" s="277">
        <v>146</v>
      </c>
      <c r="H517" s="277">
        <v>128</v>
      </c>
    </row>
    <row r="518" spans="1:8" ht="12.95" customHeight="1" x14ac:dyDescent="0.25">
      <c r="A518" s="271" t="s">
        <v>480</v>
      </c>
      <c r="B518" s="276" t="s">
        <v>479</v>
      </c>
      <c r="C518" s="277">
        <v>21</v>
      </c>
      <c r="D518" s="277">
        <v>48</v>
      </c>
      <c r="E518" s="277">
        <v>69</v>
      </c>
      <c r="F518" s="277">
        <v>17</v>
      </c>
      <c r="G518" s="277">
        <v>26</v>
      </c>
      <c r="H518" s="277">
        <v>26</v>
      </c>
    </row>
    <row r="519" spans="1:8" ht="12.95" customHeight="1" x14ac:dyDescent="0.25">
      <c r="A519" s="271" t="s">
        <v>2750</v>
      </c>
      <c r="B519" s="276" t="s">
        <v>2749</v>
      </c>
      <c r="C519" s="277" t="s">
        <v>113</v>
      </c>
      <c r="D519" s="277">
        <v>1</v>
      </c>
      <c r="E519" s="277">
        <v>1</v>
      </c>
      <c r="F519" s="277">
        <v>1</v>
      </c>
      <c r="G519" s="277" t="s">
        <v>113</v>
      </c>
      <c r="H519" s="277" t="s">
        <v>113</v>
      </c>
    </row>
    <row r="520" spans="1:8" ht="12.95" customHeight="1" x14ac:dyDescent="0.25">
      <c r="A520" s="271" t="s">
        <v>2748</v>
      </c>
      <c r="B520" s="276" t="s">
        <v>2747</v>
      </c>
      <c r="C520" s="277" t="s">
        <v>113</v>
      </c>
      <c r="D520" s="277">
        <v>4</v>
      </c>
      <c r="E520" s="277">
        <v>4</v>
      </c>
      <c r="F520" s="277">
        <v>1</v>
      </c>
      <c r="G520" s="277">
        <v>1</v>
      </c>
      <c r="H520" s="277">
        <v>2</v>
      </c>
    </row>
    <row r="521" spans="1:8" ht="12.95" customHeight="1" x14ac:dyDescent="0.25">
      <c r="A521" s="271" t="s">
        <v>2746</v>
      </c>
      <c r="B521" s="276" t="s">
        <v>477</v>
      </c>
      <c r="C521" s="277">
        <v>76</v>
      </c>
      <c r="D521" s="277">
        <v>33</v>
      </c>
      <c r="E521" s="277">
        <v>109</v>
      </c>
      <c r="F521" s="277">
        <v>51</v>
      </c>
      <c r="G521" s="277">
        <v>27</v>
      </c>
      <c r="H521" s="277">
        <v>31</v>
      </c>
    </row>
    <row r="522" spans="1:8" ht="12.95" customHeight="1" x14ac:dyDescent="0.25">
      <c r="A522" s="271" t="s">
        <v>2745</v>
      </c>
      <c r="B522" s="276" t="s">
        <v>2744</v>
      </c>
      <c r="C522" s="277">
        <v>2</v>
      </c>
      <c r="D522" s="277">
        <v>1</v>
      </c>
      <c r="E522" s="277">
        <v>3</v>
      </c>
      <c r="F522" s="277">
        <v>2</v>
      </c>
      <c r="G522" s="277">
        <v>1</v>
      </c>
      <c r="H522" s="277" t="s">
        <v>113</v>
      </c>
    </row>
    <row r="523" spans="1:8" ht="12.95" customHeight="1" x14ac:dyDescent="0.25">
      <c r="A523" s="271" t="s">
        <v>2743</v>
      </c>
      <c r="B523" s="276" t="s">
        <v>2742</v>
      </c>
      <c r="C523" s="277" t="s">
        <v>113</v>
      </c>
      <c r="D523" s="277" t="s">
        <v>113</v>
      </c>
      <c r="E523" s="277" t="s">
        <v>113</v>
      </c>
      <c r="F523" s="277" t="s">
        <v>113</v>
      </c>
      <c r="G523" s="277" t="s">
        <v>113</v>
      </c>
      <c r="H523" s="277" t="s">
        <v>113</v>
      </c>
    </row>
    <row r="524" spans="1:8" ht="12.95" customHeight="1" x14ac:dyDescent="0.25">
      <c r="A524" s="271" t="s">
        <v>2741</v>
      </c>
      <c r="B524" s="276" t="s">
        <v>2740</v>
      </c>
      <c r="C524" s="277" t="s">
        <v>113</v>
      </c>
      <c r="D524" s="277" t="s">
        <v>113</v>
      </c>
      <c r="E524" s="277" t="s">
        <v>113</v>
      </c>
      <c r="F524" s="277" t="s">
        <v>113</v>
      </c>
      <c r="G524" s="277" t="s">
        <v>113</v>
      </c>
      <c r="H524" s="277" t="s">
        <v>113</v>
      </c>
    </row>
    <row r="525" spans="1:8" ht="12.95" customHeight="1" x14ac:dyDescent="0.25">
      <c r="A525" s="271" t="s">
        <v>2739</v>
      </c>
      <c r="B525" s="276" t="s">
        <v>2738</v>
      </c>
      <c r="C525" s="277" t="s">
        <v>113</v>
      </c>
      <c r="D525" s="277" t="s">
        <v>113</v>
      </c>
      <c r="E525" s="277" t="s">
        <v>113</v>
      </c>
      <c r="F525" s="277" t="s">
        <v>113</v>
      </c>
      <c r="G525" s="277" t="s">
        <v>113</v>
      </c>
      <c r="H525" s="277" t="s">
        <v>113</v>
      </c>
    </row>
    <row r="526" spans="1:8" ht="12.95" customHeight="1" x14ac:dyDescent="0.25">
      <c r="A526" s="271" t="s">
        <v>2737</v>
      </c>
      <c r="B526" s="276" t="s">
        <v>2736</v>
      </c>
      <c r="C526" s="277">
        <v>1</v>
      </c>
      <c r="D526" s="277" t="s">
        <v>113</v>
      </c>
      <c r="E526" s="277">
        <v>1</v>
      </c>
      <c r="F526" s="277" t="s">
        <v>113</v>
      </c>
      <c r="G526" s="277">
        <v>1</v>
      </c>
      <c r="H526" s="277" t="s">
        <v>113</v>
      </c>
    </row>
    <row r="527" spans="1:8" ht="12.95" customHeight="1" x14ac:dyDescent="0.25">
      <c r="A527" s="271" t="s">
        <v>2735</v>
      </c>
      <c r="B527" s="276" t="s">
        <v>2734</v>
      </c>
      <c r="C527" s="277" t="s">
        <v>113</v>
      </c>
      <c r="D527" s="277" t="s">
        <v>113</v>
      </c>
      <c r="E527" s="277" t="s">
        <v>113</v>
      </c>
      <c r="F527" s="277" t="s">
        <v>113</v>
      </c>
      <c r="G527" s="277" t="s">
        <v>113</v>
      </c>
      <c r="H527" s="277" t="s">
        <v>113</v>
      </c>
    </row>
    <row r="528" spans="1:8" ht="12.95" customHeight="1" x14ac:dyDescent="0.25">
      <c r="A528" s="271" t="s">
        <v>2733</v>
      </c>
      <c r="B528" s="276" t="s">
        <v>2732</v>
      </c>
      <c r="C528" s="277" t="s">
        <v>113</v>
      </c>
      <c r="D528" s="277" t="s">
        <v>113</v>
      </c>
      <c r="E528" s="277" t="s">
        <v>113</v>
      </c>
      <c r="F528" s="277" t="s">
        <v>113</v>
      </c>
      <c r="G528" s="277" t="s">
        <v>113</v>
      </c>
      <c r="H528" s="277" t="s">
        <v>113</v>
      </c>
    </row>
    <row r="529" spans="1:8" ht="12.95" customHeight="1" x14ac:dyDescent="0.25">
      <c r="A529" s="271" t="s">
        <v>2731</v>
      </c>
      <c r="B529" s="276" t="s">
        <v>2730</v>
      </c>
      <c r="C529" s="277" t="s">
        <v>113</v>
      </c>
      <c r="D529" s="277">
        <v>1</v>
      </c>
      <c r="E529" s="277">
        <v>1</v>
      </c>
      <c r="F529" s="277" t="s">
        <v>113</v>
      </c>
      <c r="G529" s="277">
        <v>1</v>
      </c>
      <c r="H529" s="277" t="s">
        <v>113</v>
      </c>
    </row>
    <row r="530" spans="1:8" ht="12.95" customHeight="1" x14ac:dyDescent="0.25">
      <c r="A530" s="271" t="s">
        <v>2729</v>
      </c>
      <c r="B530" s="276" t="s">
        <v>2728</v>
      </c>
      <c r="C530" s="277" t="s">
        <v>113</v>
      </c>
      <c r="D530" s="277" t="s">
        <v>113</v>
      </c>
      <c r="E530" s="277" t="s">
        <v>113</v>
      </c>
      <c r="F530" s="277" t="s">
        <v>113</v>
      </c>
      <c r="G530" s="277" t="s">
        <v>113</v>
      </c>
      <c r="H530" s="277" t="s">
        <v>113</v>
      </c>
    </row>
    <row r="531" spans="1:8" ht="12.95" customHeight="1" x14ac:dyDescent="0.25">
      <c r="A531" s="271" t="s">
        <v>2727</v>
      </c>
      <c r="B531" s="276" t="s">
        <v>2726</v>
      </c>
      <c r="C531" s="277" t="s">
        <v>113</v>
      </c>
      <c r="D531" s="277" t="s">
        <v>113</v>
      </c>
      <c r="E531" s="277" t="s">
        <v>113</v>
      </c>
      <c r="F531" s="277" t="s">
        <v>113</v>
      </c>
      <c r="G531" s="277" t="s">
        <v>113</v>
      </c>
      <c r="H531" s="277" t="s">
        <v>113</v>
      </c>
    </row>
    <row r="532" spans="1:8" ht="12.95" customHeight="1" x14ac:dyDescent="0.25">
      <c r="A532" s="271" t="s">
        <v>2725</v>
      </c>
      <c r="B532" s="276" t="s">
        <v>2724</v>
      </c>
      <c r="C532" s="277" t="s">
        <v>113</v>
      </c>
      <c r="D532" s="277" t="s">
        <v>113</v>
      </c>
      <c r="E532" s="277" t="s">
        <v>113</v>
      </c>
      <c r="F532" s="277" t="s">
        <v>113</v>
      </c>
      <c r="G532" s="277" t="s">
        <v>113</v>
      </c>
      <c r="H532" s="277" t="s">
        <v>113</v>
      </c>
    </row>
    <row r="533" spans="1:8" ht="12.95" customHeight="1" x14ac:dyDescent="0.25">
      <c r="A533" s="271" t="s">
        <v>2723</v>
      </c>
      <c r="B533" s="276" t="s">
        <v>2722</v>
      </c>
      <c r="C533" s="277" t="s">
        <v>113</v>
      </c>
      <c r="D533" s="277">
        <v>2</v>
      </c>
      <c r="E533" s="277">
        <v>2</v>
      </c>
      <c r="F533" s="277" t="s">
        <v>113</v>
      </c>
      <c r="G533" s="277">
        <v>2</v>
      </c>
      <c r="H533" s="277" t="s">
        <v>113</v>
      </c>
    </row>
    <row r="534" spans="1:8" ht="12.95" customHeight="1" x14ac:dyDescent="0.25">
      <c r="A534" s="271" t="s">
        <v>2721</v>
      </c>
      <c r="B534" s="276" t="s">
        <v>2720</v>
      </c>
      <c r="C534" s="277" t="s">
        <v>113</v>
      </c>
      <c r="D534" s="277" t="s">
        <v>113</v>
      </c>
      <c r="E534" s="277" t="s">
        <v>113</v>
      </c>
      <c r="F534" s="277" t="s">
        <v>113</v>
      </c>
      <c r="G534" s="277" t="s">
        <v>113</v>
      </c>
      <c r="H534" s="277" t="s">
        <v>113</v>
      </c>
    </row>
    <row r="535" spans="1:8" ht="12.95" customHeight="1" x14ac:dyDescent="0.25">
      <c r="A535" s="271" t="s">
        <v>2719</v>
      </c>
      <c r="B535" s="276" t="s">
        <v>2718</v>
      </c>
      <c r="C535" s="277">
        <v>8</v>
      </c>
      <c r="D535" s="277">
        <v>7</v>
      </c>
      <c r="E535" s="277">
        <v>15</v>
      </c>
      <c r="F535" s="277">
        <v>5</v>
      </c>
      <c r="G535" s="277">
        <v>5</v>
      </c>
      <c r="H535" s="277">
        <v>5</v>
      </c>
    </row>
    <row r="536" spans="1:8" ht="12.95" customHeight="1" x14ac:dyDescent="0.25">
      <c r="A536" s="271" t="s">
        <v>2717</v>
      </c>
      <c r="B536" s="276" t="s">
        <v>2716</v>
      </c>
      <c r="C536" s="277">
        <v>25</v>
      </c>
      <c r="D536" s="277">
        <v>8</v>
      </c>
      <c r="E536" s="277">
        <v>33</v>
      </c>
      <c r="F536" s="277">
        <v>4</v>
      </c>
      <c r="G536" s="277">
        <v>18</v>
      </c>
      <c r="H536" s="277">
        <v>11</v>
      </c>
    </row>
    <row r="537" spans="1:8" ht="12.95" customHeight="1" x14ac:dyDescent="0.25">
      <c r="A537" s="271" t="s">
        <v>2715</v>
      </c>
      <c r="B537" s="276" t="s">
        <v>2714</v>
      </c>
      <c r="C537" s="277" t="s">
        <v>113</v>
      </c>
      <c r="D537" s="277" t="s">
        <v>113</v>
      </c>
      <c r="E537" s="277" t="s">
        <v>113</v>
      </c>
      <c r="F537" s="277" t="s">
        <v>113</v>
      </c>
      <c r="G537" s="277" t="s">
        <v>113</v>
      </c>
      <c r="H537" s="277" t="s">
        <v>113</v>
      </c>
    </row>
    <row r="538" spans="1:8" ht="12.95" customHeight="1" x14ac:dyDescent="0.25">
      <c r="A538" s="271" t="s">
        <v>2713</v>
      </c>
      <c r="B538" s="276" t="s">
        <v>2712</v>
      </c>
      <c r="C538" s="277">
        <v>6</v>
      </c>
      <c r="D538" s="277">
        <v>17</v>
      </c>
      <c r="E538" s="277">
        <v>23</v>
      </c>
      <c r="F538" s="277">
        <v>9</v>
      </c>
      <c r="G538" s="277">
        <v>5</v>
      </c>
      <c r="H538" s="277">
        <v>9</v>
      </c>
    </row>
    <row r="539" spans="1:8" ht="12.95" customHeight="1" x14ac:dyDescent="0.25">
      <c r="A539" s="271" t="s">
        <v>2711</v>
      </c>
      <c r="B539" s="276" t="s">
        <v>2710</v>
      </c>
      <c r="C539" s="277">
        <v>11</v>
      </c>
      <c r="D539" s="277">
        <v>8</v>
      </c>
      <c r="E539" s="277">
        <v>19</v>
      </c>
      <c r="F539" s="277">
        <v>5</v>
      </c>
      <c r="G539" s="277">
        <v>5</v>
      </c>
      <c r="H539" s="277">
        <v>9</v>
      </c>
    </row>
    <row r="540" spans="1:8" ht="12.95" customHeight="1" x14ac:dyDescent="0.25">
      <c r="A540" s="271" t="s">
        <v>2709</v>
      </c>
      <c r="B540" s="276" t="s">
        <v>2708</v>
      </c>
      <c r="C540" s="277">
        <v>4</v>
      </c>
      <c r="D540" s="277" t="s">
        <v>113</v>
      </c>
      <c r="E540" s="277">
        <v>4</v>
      </c>
      <c r="F540" s="277">
        <v>1</v>
      </c>
      <c r="G540" s="277">
        <v>3</v>
      </c>
      <c r="H540" s="277" t="s">
        <v>113</v>
      </c>
    </row>
    <row r="541" spans="1:8" ht="12.95" customHeight="1" x14ac:dyDescent="0.25">
      <c r="A541" s="271" t="s">
        <v>2707</v>
      </c>
      <c r="B541" s="276" t="s">
        <v>2706</v>
      </c>
      <c r="C541" s="277">
        <v>15</v>
      </c>
      <c r="D541" s="277">
        <v>7</v>
      </c>
      <c r="E541" s="277">
        <v>22</v>
      </c>
      <c r="F541" s="277">
        <v>5</v>
      </c>
      <c r="G541" s="277">
        <v>8</v>
      </c>
      <c r="H541" s="277">
        <v>9</v>
      </c>
    </row>
    <row r="542" spans="1:8" ht="12.95" customHeight="1" x14ac:dyDescent="0.25">
      <c r="A542" s="271" t="s">
        <v>2705</v>
      </c>
      <c r="B542" s="276" t="s">
        <v>2704</v>
      </c>
      <c r="C542" s="277">
        <v>6</v>
      </c>
      <c r="D542" s="277">
        <v>4</v>
      </c>
      <c r="E542" s="277">
        <v>10</v>
      </c>
      <c r="F542" s="277">
        <v>1</v>
      </c>
      <c r="G542" s="277">
        <v>4</v>
      </c>
      <c r="H542" s="277">
        <v>5</v>
      </c>
    </row>
    <row r="543" spans="1:8" ht="12.95" customHeight="1" x14ac:dyDescent="0.25">
      <c r="A543" s="271" t="s">
        <v>2703</v>
      </c>
      <c r="B543" s="276" t="s">
        <v>2702</v>
      </c>
      <c r="C543" s="277">
        <v>12</v>
      </c>
      <c r="D543" s="277">
        <v>4</v>
      </c>
      <c r="E543" s="277">
        <v>16</v>
      </c>
      <c r="F543" s="277">
        <v>1</v>
      </c>
      <c r="G543" s="277">
        <v>5</v>
      </c>
      <c r="H543" s="277">
        <v>10</v>
      </c>
    </row>
    <row r="544" spans="1:8" ht="12.95" customHeight="1" x14ac:dyDescent="0.25">
      <c r="A544" s="271" t="s">
        <v>2701</v>
      </c>
      <c r="B544" s="276" t="s">
        <v>2700</v>
      </c>
      <c r="C544" s="277">
        <v>3</v>
      </c>
      <c r="D544" s="277">
        <v>2</v>
      </c>
      <c r="E544" s="277">
        <v>5</v>
      </c>
      <c r="F544" s="277">
        <v>2</v>
      </c>
      <c r="G544" s="277">
        <v>1</v>
      </c>
      <c r="H544" s="277">
        <v>2</v>
      </c>
    </row>
    <row r="545" spans="1:8" ht="12.95" customHeight="1" x14ac:dyDescent="0.25">
      <c r="A545" s="271" t="s">
        <v>2699</v>
      </c>
      <c r="B545" s="276" t="s">
        <v>2698</v>
      </c>
      <c r="C545" s="277">
        <v>1</v>
      </c>
      <c r="D545" s="277" t="s">
        <v>113</v>
      </c>
      <c r="E545" s="277">
        <v>1</v>
      </c>
      <c r="F545" s="277" t="s">
        <v>113</v>
      </c>
      <c r="G545" s="277">
        <v>1</v>
      </c>
      <c r="H545" s="277" t="s">
        <v>113</v>
      </c>
    </row>
    <row r="546" spans="1:8" ht="12.95" customHeight="1" x14ac:dyDescent="0.25">
      <c r="A546" s="271" t="s">
        <v>2697</v>
      </c>
      <c r="B546" s="276" t="s">
        <v>2696</v>
      </c>
      <c r="C546" s="277">
        <v>7</v>
      </c>
      <c r="D546" s="277">
        <v>11</v>
      </c>
      <c r="E546" s="277">
        <v>18</v>
      </c>
      <c r="F546" s="277">
        <v>11</v>
      </c>
      <c r="G546" s="277">
        <v>2</v>
      </c>
      <c r="H546" s="277">
        <v>5</v>
      </c>
    </row>
    <row r="547" spans="1:8" ht="12.95" customHeight="1" x14ac:dyDescent="0.25">
      <c r="A547" s="271" t="s">
        <v>2695</v>
      </c>
      <c r="B547" s="276" t="s">
        <v>2694</v>
      </c>
      <c r="C547" s="277">
        <v>11</v>
      </c>
      <c r="D547" s="277">
        <v>3</v>
      </c>
      <c r="E547" s="277">
        <v>14</v>
      </c>
      <c r="F547" s="277" t="s">
        <v>113</v>
      </c>
      <c r="G547" s="277">
        <v>7</v>
      </c>
      <c r="H547" s="277">
        <v>7</v>
      </c>
    </row>
    <row r="548" spans="1:8" ht="12.95" customHeight="1" x14ac:dyDescent="0.25">
      <c r="A548" s="271" t="s">
        <v>2693</v>
      </c>
      <c r="B548" s="276" t="s">
        <v>2692</v>
      </c>
      <c r="C548" s="277">
        <v>37</v>
      </c>
      <c r="D548" s="277">
        <v>34</v>
      </c>
      <c r="E548" s="277">
        <v>71</v>
      </c>
      <c r="F548" s="277">
        <v>26</v>
      </c>
      <c r="G548" s="277">
        <v>20</v>
      </c>
      <c r="H548" s="277">
        <v>25</v>
      </c>
    </row>
    <row r="549" spans="1:8" ht="12.95" customHeight="1" x14ac:dyDescent="0.25">
      <c r="A549" s="271" t="s">
        <v>2691</v>
      </c>
      <c r="B549" s="276" t="s">
        <v>2690</v>
      </c>
      <c r="C549" s="277">
        <v>4</v>
      </c>
      <c r="D549" s="277">
        <v>10</v>
      </c>
      <c r="E549" s="277">
        <v>14</v>
      </c>
      <c r="F549" s="277">
        <v>8</v>
      </c>
      <c r="G549" s="277">
        <v>1</v>
      </c>
      <c r="H549" s="277">
        <v>5</v>
      </c>
    </row>
    <row r="550" spans="1:8" ht="12.95" customHeight="1" x14ac:dyDescent="0.25">
      <c r="A550" s="271" t="s">
        <v>2689</v>
      </c>
      <c r="B550" s="276" t="s">
        <v>2688</v>
      </c>
      <c r="C550" s="277" t="s">
        <v>113</v>
      </c>
      <c r="D550" s="277">
        <v>2</v>
      </c>
      <c r="E550" s="277">
        <v>2</v>
      </c>
      <c r="F550" s="277" t="s">
        <v>113</v>
      </c>
      <c r="G550" s="277" t="s">
        <v>113</v>
      </c>
      <c r="H550" s="277">
        <v>2</v>
      </c>
    </row>
    <row r="551" spans="1:8" ht="12.95" customHeight="1" x14ac:dyDescent="0.25">
      <c r="A551" s="271" t="s">
        <v>2687</v>
      </c>
      <c r="B551" s="276" t="s">
        <v>2686</v>
      </c>
      <c r="C551" s="277" t="s">
        <v>113</v>
      </c>
      <c r="D551" s="277" t="s">
        <v>113</v>
      </c>
      <c r="E551" s="277" t="s">
        <v>113</v>
      </c>
      <c r="F551" s="277" t="s">
        <v>113</v>
      </c>
      <c r="G551" s="277" t="s">
        <v>113</v>
      </c>
      <c r="H551" s="277" t="s">
        <v>113</v>
      </c>
    </row>
    <row r="552" spans="1:8" ht="12.95" customHeight="1" x14ac:dyDescent="0.25">
      <c r="A552" s="271" t="s">
        <v>2685</v>
      </c>
      <c r="B552" s="276" t="s">
        <v>2684</v>
      </c>
      <c r="C552" s="277" t="s">
        <v>113</v>
      </c>
      <c r="D552" s="277" t="s">
        <v>113</v>
      </c>
      <c r="E552" s="277" t="s">
        <v>113</v>
      </c>
      <c r="F552" s="277" t="s">
        <v>113</v>
      </c>
      <c r="G552" s="277" t="s">
        <v>113</v>
      </c>
      <c r="H552" s="277" t="s">
        <v>113</v>
      </c>
    </row>
    <row r="553" spans="1:8" s="279" customFormat="1" ht="12.95" customHeight="1" x14ac:dyDescent="0.25">
      <c r="A553" s="271"/>
      <c r="B553" s="273" t="s">
        <v>347</v>
      </c>
      <c r="C553" s="282">
        <v>841</v>
      </c>
      <c r="D553" s="282">
        <v>882</v>
      </c>
      <c r="E553" s="282">
        <v>1723</v>
      </c>
      <c r="F553" s="282">
        <v>421</v>
      </c>
      <c r="G553" s="282">
        <v>563</v>
      </c>
      <c r="H553" s="282">
        <v>739</v>
      </c>
    </row>
    <row r="554" spans="1:8" s="286" customFormat="1" ht="12.95" customHeight="1" x14ac:dyDescent="0.25">
      <c r="A554" s="271"/>
      <c r="B554" s="280" t="s">
        <v>2683</v>
      </c>
      <c r="C554" s="282" t="s">
        <v>113</v>
      </c>
      <c r="D554" s="282" t="s">
        <v>113</v>
      </c>
      <c r="E554" s="282" t="s">
        <v>113</v>
      </c>
      <c r="F554" s="282" t="s">
        <v>113</v>
      </c>
      <c r="G554" s="282" t="s">
        <v>113</v>
      </c>
      <c r="H554" s="282" t="s">
        <v>113</v>
      </c>
    </row>
    <row r="555" spans="1:8" s="286" customFormat="1" ht="12.95" customHeight="1" x14ac:dyDescent="0.25">
      <c r="A555" s="271"/>
      <c r="B555" s="280" t="s">
        <v>472</v>
      </c>
      <c r="C555" s="277"/>
      <c r="D555" s="277"/>
      <c r="E555" s="277"/>
      <c r="F555" s="277"/>
      <c r="G555" s="277"/>
      <c r="H555" s="277"/>
    </row>
    <row r="556" spans="1:8" ht="12.95" customHeight="1" x14ac:dyDescent="0.25">
      <c r="A556" s="271" t="s">
        <v>2682</v>
      </c>
      <c r="B556" s="276" t="s">
        <v>2681</v>
      </c>
      <c r="C556" s="277" t="s">
        <v>113</v>
      </c>
      <c r="D556" s="277" t="s">
        <v>113</v>
      </c>
      <c r="E556" s="277" t="s">
        <v>113</v>
      </c>
      <c r="F556" s="277" t="s">
        <v>113</v>
      </c>
      <c r="G556" s="277" t="s">
        <v>113</v>
      </c>
      <c r="H556" s="277" t="s">
        <v>113</v>
      </c>
    </row>
    <row r="557" spans="1:8" ht="12.95" customHeight="1" x14ac:dyDescent="0.25">
      <c r="A557" s="271" t="s">
        <v>2680</v>
      </c>
      <c r="B557" s="276" t="s">
        <v>2679</v>
      </c>
      <c r="C557" s="277" t="s">
        <v>113</v>
      </c>
      <c r="D557" s="277" t="s">
        <v>113</v>
      </c>
      <c r="E557" s="277" t="s">
        <v>113</v>
      </c>
      <c r="F557" s="277" t="s">
        <v>113</v>
      </c>
      <c r="G557" s="277" t="s">
        <v>113</v>
      </c>
      <c r="H557" s="277" t="s">
        <v>113</v>
      </c>
    </row>
    <row r="558" spans="1:8" ht="12.95" customHeight="1" x14ac:dyDescent="0.25">
      <c r="A558" s="271" t="s">
        <v>2678</v>
      </c>
      <c r="B558" s="276" t="s">
        <v>2677</v>
      </c>
      <c r="C558" s="277" t="s">
        <v>113</v>
      </c>
      <c r="D558" s="277" t="s">
        <v>113</v>
      </c>
      <c r="E558" s="277" t="s">
        <v>113</v>
      </c>
      <c r="F558" s="277" t="s">
        <v>113</v>
      </c>
      <c r="G558" s="277" t="s">
        <v>113</v>
      </c>
      <c r="H558" s="277" t="s">
        <v>113</v>
      </c>
    </row>
    <row r="559" spans="1:8" ht="12.95" customHeight="1" x14ac:dyDescent="0.25">
      <c r="A559" s="271" t="s">
        <v>2676</v>
      </c>
      <c r="B559" s="276" t="s">
        <v>2675</v>
      </c>
      <c r="C559" s="277">
        <v>2</v>
      </c>
      <c r="D559" s="277">
        <v>3</v>
      </c>
      <c r="E559" s="277">
        <v>5</v>
      </c>
      <c r="F559" s="277">
        <v>4</v>
      </c>
      <c r="G559" s="277">
        <v>1</v>
      </c>
      <c r="H559" s="277" t="s">
        <v>113</v>
      </c>
    </row>
    <row r="560" spans="1:8" ht="12.95" customHeight="1" x14ac:dyDescent="0.25">
      <c r="A560" s="271" t="s">
        <v>2674</v>
      </c>
      <c r="B560" s="276" t="s">
        <v>2673</v>
      </c>
      <c r="C560" s="277" t="s">
        <v>113</v>
      </c>
      <c r="D560" s="277" t="s">
        <v>113</v>
      </c>
      <c r="E560" s="277" t="s">
        <v>113</v>
      </c>
      <c r="F560" s="277" t="s">
        <v>113</v>
      </c>
      <c r="G560" s="277" t="s">
        <v>113</v>
      </c>
      <c r="H560" s="277" t="s">
        <v>113</v>
      </c>
    </row>
    <row r="561" spans="1:8" ht="12.95" customHeight="1" x14ac:dyDescent="0.25">
      <c r="A561" s="271" t="s">
        <v>2672</v>
      </c>
      <c r="B561" s="276" t="s">
        <v>2671</v>
      </c>
      <c r="C561" s="277" t="s">
        <v>113</v>
      </c>
      <c r="D561" s="277" t="s">
        <v>113</v>
      </c>
      <c r="E561" s="277" t="s">
        <v>113</v>
      </c>
      <c r="F561" s="277" t="s">
        <v>113</v>
      </c>
      <c r="G561" s="277" t="s">
        <v>113</v>
      </c>
      <c r="H561" s="277" t="s">
        <v>113</v>
      </c>
    </row>
    <row r="562" spans="1:8" ht="12.95" customHeight="1" x14ac:dyDescent="0.25">
      <c r="A562" s="271" t="s">
        <v>2670</v>
      </c>
      <c r="B562" s="276" t="s">
        <v>2669</v>
      </c>
      <c r="C562" s="277" t="s">
        <v>113</v>
      </c>
      <c r="D562" s="277" t="s">
        <v>113</v>
      </c>
      <c r="E562" s="277" t="s">
        <v>113</v>
      </c>
      <c r="F562" s="277" t="s">
        <v>113</v>
      </c>
      <c r="G562" s="277" t="s">
        <v>113</v>
      </c>
      <c r="H562" s="277" t="s">
        <v>113</v>
      </c>
    </row>
    <row r="563" spans="1:8" ht="12.95" customHeight="1" x14ac:dyDescent="0.25">
      <c r="A563" s="271" t="s">
        <v>2668</v>
      </c>
      <c r="B563" s="276" t="s">
        <v>2667</v>
      </c>
      <c r="C563" s="277" t="s">
        <v>113</v>
      </c>
      <c r="D563" s="277" t="s">
        <v>113</v>
      </c>
      <c r="E563" s="277" t="s">
        <v>113</v>
      </c>
      <c r="F563" s="277" t="s">
        <v>113</v>
      </c>
      <c r="G563" s="277" t="s">
        <v>113</v>
      </c>
      <c r="H563" s="277" t="s">
        <v>113</v>
      </c>
    </row>
    <row r="564" spans="1:8" ht="12.95" customHeight="1" x14ac:dyDescent="0.25">
      <c r="A564" s="271" t="s">
        <v>2666</v>
      </c>
      <c r="B564" s="276" t="s">
        <v>2665</v>
      </c>
      <c r="C564" s="277" t="s">
        <v>113</v>
      </c>
      <c r="D564" s="277" t="s">
        <v>113</v>
      </c>
      <c r="E564" s="277" t="s">
        <v>113</v>
      </c>
      <c r="F564" s="277" t="s">
        <v>113</v>
      </c>
      <c r="G564" s="277" t="s">
        <v>113</v>
      </c>
      <c r="H564" s="277" t="s">
        <v>113</v>
      </c>
    </row>
    <row r="565" spans="1:8" ht="12.95" customHeight="1" x14ac:dyDescent="0.25">
      <c r="A565" s="271" t="s">
        <v>2664</v>
      </c>
      <c r="B565" s="276" t="s">
        <v>2663</v>
      </c>
      <c r="C565" s="277" t="s">
        <v>113</v>
      </c>
      <c r="D565" s="277" t="s">
        <v>113</v>
      </c>
      <c r="E565" s="277" t="s">
        <v>113</v>
      </c>
      <c r="F565" s="277" t="s">
        <v>113</v>
      </c>
      <c r="G565" s="277" t="s">
        <v>113</v>
      </c>
      <c r="H565" s="277" t="s">
        <v>113</v>
      </c>
    </row>
    <row r="566" spans="1:8" ht="12.95" customHeight="1" x14ac:dyDescent="0.25">
      <c r="A566" s="271" t="s">
        <v>2662</v>
      </c>
      <c r="B566" s="276" t="s">
        <v>2661</v>
      </c>
      <c r="C566" s="277" t="s">
        <v>113</v>
      </c>
      <c r="D566" s="277" t="s">
        <v>113</v>
      </c>
      <c r="E566" s="277" t="s">
        <v>113</v>
      </c>
      <c r="F566" s="277" t="s">
        <v>113</v>
      </c>
      <c r="G566" s="277" t="s">
        <v>113</v>
      </c>
      <c r="H566" s="277" t="s">
        <v>113</v>
      </c>
    </row>
    <row r="567" spans="1:8" ht="12.95" customHeight="1" x14ac:dyDescent="0.25">
      <c r="A567" s="271" t="s">
        <v>2660</v>
      </c>
      <c r="B567" s="276" t="s">
        <v>2659</v>
      </c>
      <c r="C567" s="277" t="s">
        <v>113</v>
      </c>
      <c r="D567" s="277" t="s">
        <v>113</v>
      </c>
      <c r="E567" s="277" t="s">
        <v>113</v>
      </c>
      <c r="F567" s="277" t="s">
        <v>113</v>
      </c>
      <c r="G567" s="277" t="s">
        <v>113</v>
      </c>
      <c r="H567" s="277" t="s">
        <v>113</v>
      </c>
    </row>
    <row r="568" spans="1:8" ht="12.95" customHeight="1" x14ac:dyDescent="0.25">
      <c r="A568" s="271" t="s">
        <v>2658</v>
      </c>
      <c r="B568" s="276" t="s">
        <v>2657</v>
      </c>
      <c r="C568" s="277" t="s">
        <v>113</v>
      </c>
      <c r="D568" s="277" t="s">
        <v>113</v>
      </c>
      <c r="E568" s="277" t="s">
        <v>113</v>
      </c>
      <c r="F568" s="277" t="s">
        <v>113</v>
      </c>
      <c r="G568" s="277" t="s">
        <v>113</v>
      </c>
      <c r="H568" s="277" t="s">
        <v>113</v>
      </c>
    </row>
    <row r="569" spans="1:8" ht="12.95" customHeight="1" x14ac:dyDescent="0.25">
      <c r="A569" s="271" t="s">
        <v>2656</v>
      </c>
      <c r="B569" s="276" t="s">
        <v>2655</v>
      </c>
      <c r="C569" s="277" t="s">
        <v>113</v>
      </c>
      <c r="D569" s="277" t="s">
        <v>113</v>
      </c>
      <c r="E569" s="277" t="s">
        <v>113</v>
      </c>
      <c r="F569" s="277" t="s">
        <v>113</v>
      </c>
      <c r="G569" s="277" t="s">
        <v>113</v>
      </c>
      <c r="H569" s="277" t="s">
        <v>113</v>
      </c>
    </row>
    <row r="570" spans="1:8" ht="12.95" customHeight="1" x14ac:dyDescent="0.25">
      <c r="A570" s="271" t="s">
        <v>2654</v>
      </c>
      <c r="B570" s="276" t="s">
        <v>2653</v>
      </c>
      <c r="C570" s="277" t="s">
        <v>113</v>
      </c>
      <c r="D570" s="277" t="s">
        <v>113</v>
      </c>
      <c r="E570" s="277" t="s">
        <v>113</v>
      </c>
      <c r="F570" s="277" t="s">
        <v>113</v>
      </c>
      <c r="G570" s="277" t="s">
        <v>113</v>
      </c>
      <c r="H570" s="277" t="s">
        <v>113</v>
      </c>
    </row>
    <row r="571" spans="1:8" ht="12.95" customHeight="1" x14ac:dyDescent="0.25">
      <c r="A571" s="271" t="s">
        <v>2652</v>
      </c>
      <c r="B571" s="276" t="s">
        <v>2651</v>
      </c>
      <c r="C571" s="277" t="s">
        <v>113</v>
      </c>
      <c r="D571" s="277" t="s">
        <v>113</v>
      </c>
      <c r="E571" s="277" t="s">
        <v>113</v>
      </c>
      <c r="F571" s="277" t="s">
        <v>113</v>
      </c>
      <c r="G571" s="277" t="s">
        <v>113</v>
      </c>
      <c r="H571" s="277" t="s">
        <v>113</v>
      </c>
    </row>
    <row r="572" spans="1:8" ht="12.95" customHeight="1" x14ac:dyDescent="0.25">
      <c r="A572" s="271" t="s">
        <v>2650</v>
      </c>
      <c r="B572" s="276" t="s">
        <v>2649</v>
      </c>
      <c r="C572" s="277" t="s">
        <v>113</v>
      </c>
      <c r="D572" s="277" t="s">
        <v>113</v>
      </c>
      <c r="E572" s="277" t="s">
        <v>113</v>
      </c>
      <c r="F572" s="277" t="s">
        <v>113</v>
      </c>
      <c r="G572" s="277" t="s">
        <v>113</v>
      </c>
      <c r="H572" s="277" t="s">
        <v>113</v>
      </c>
    </row>
    <row r="573" spans="1:8" ht="12.95" customHeight="1" x14ac:dyDescent="0.25">
      <c r="A573" s="271" t="s">
        <v>2648</v>
      </c>
      <c r="B573" s="276" t="s">
        <v>2647</v>
      </c>
      <c r="C573" s="277" t="s">
        <v>113</v>
      </c>
      <c r="D573" s="277" t="s">
        <v>113</v>
      </c>
      <c r="E573" s="277" t="s">
        <v>113</v>
      </c>
      <c r="F573" s="277" t="s">
        <v>113</v>
      </c>
      <c r="G573" s="277" t="s">
        <v>113</v>
      </c>
      <c r="H573" s="277" t="s">
        <v>113</v>
      </c>
    </row>
    <row r="574" spans="1:8" ht="12.95" customHeight="1" x14ac:dyDescent="0.25">
      <c r="A574" s="271" t="s">
        <v>2646</v>
      </c>
      <c r="B574" s="276" t="s">
        <v>2645</v>
      </c>
      <c r="C574" s="277" t="s">
        <v>113</v>
      </c>
      <c r="D574" s="277" t="s">
        <v>113</v>
      </c>
      <c r="E574" s="277" t="s">
        <v>113</v>
      </c>
      <c r="F574" s="277" t="s">
        <v>113</v>
      </c>
      <c r="G574" s="277" t="s">
        <v>113</v>
      </c>
      <c r="H574" s="277" t="s">
        <v>113</v>
      </c>
    </row>
    <row r="575" spans="1:8" s="279" customFormat="1" ht="12.95" customHeight="1" x14ac:dyDescent="0.25">
      <c r="A575" s="271"/>
      <c r="B575" s="273" t="s">
        <v>347</v>
      </c>
      <c r="C575" s="284">
        <v>2</v>
      </c>
      <c r="D575" s="284">
        <v>3</v>
      </c>
      <c r="E575" s="284">
        <v>5</v>
      </c>
      <c r="F575" s="284">
        <v>4</v>
      </c>
      <c r="G575" s="284">
        <v>1</v>
      </c>
      <c r="H575" s="282" t="s">
        <v>113</v>
      </c>
    </row>
    <row r="576" spans="1:8" ht="12.95" customHeight="1" x14ac:dyDescent="0.25">
      <c r="B576" s="280" t="s">
        <v>470</v>
      </c>
      <c r="C576" s="277">
        <f>SUM(C556:C574)</f>
        <v>2</v>
      </c>
      <c r="D576" s="277"/>
      <c r="E576" s="277"/>
      <c r="F576" s="277"/>
      <c r="G576" s="277"/>
      <c r="H576" s="277"/>
    </row>
    <row r="577" spans="1:8" ht="12.95" customHeight="1" x14ac:dyDescent="0.25">
      <c r="A577" s="271" t="s">
        <v>2644</v>
      </c>
      <c r="B577" s="276" t="s">
        <v>2643</v>
      </c>
      <c r="C577" s="277" t="s">
        <v>113</v>
      </c>
      <c r="D577" s="277" t="s">
        <v>113</v>
      </c>
      <c r="E577" s="277" t="s">
        <v>113</v>
      </c>
      <c r="F577" s="277" t="s">
        <v>113</v>
      </c>
      <c r="G577" s="277" t="s">
        <v>113</v>
      </c>
      <c r="H577" s="277" t="s">
        <v>113</v>
      </c>
    </row>
    <row r="578" spans="1:8" ht="12.95" customHeight="1" x14ac:dyDescent="0.25">
      <c r="A578" s="271" t="s">
        <v>2642</v>
      </c>
      <c r="B578" s="276" t="s">
        <v>2641</v>
      </c>
      <c r="C578" s="277" t="s">
        <v>113</v>
      </c>
      <c r="D578" s="277" t="s">
        <v>113</v>
      </c>
      <c r="E578" s="277" t="s">
        <v>113</v>
      </c>
      <c r="F578" s="277" t="s">
        <v>113</v>
      </c>
      <c r="G578" s="277" t="s">
        <v>113</v>
      </c>
      <c r="H578" s="277" t="s">
        <v>113</v>
      </c>
    </row>
    <row r="579" spans="1:8" ht="12.95" customHeight="1" x14ac:dyDescent="0.25">
      <c r="A579" s="271" t="s">
        <v>2640</v>
      </c>
      <c r="B579" s="276" t="s">
        <v>2639</v>
      </c>
      <c r="C579" s="277" t="s">
        <v>113</v>
      </c>
      <c r="D579" s="277" t="s">
        <v>113</v>
      </c>
      <c r="E579" s="277" t="s">
        <v>113</v>
      </c>
      <c r="F579" s="277" t="s">
        <v>113</v>
      </c>
      <c r="G579" s="277" t="s">
        <v>113</v>
      </c>
      <c r="H579" s="277" t="s">
        <v>113</v>
      </c>
    </row>
    <row r="580" spans="1:8" ht="12.95" customHeight="1" x14ac:dyDescent="0.25">
      <c r="A580" s="271" t="s">
        <v>2638</v>
      </c>
      <c r="B580" s="276" t="s">
        <v>2637</v>
      </c>
      <c r="C580" s="277">
        <v>6</v>
      </c>
      <c r="D580" s="277">
        <v>26</v>
      </c>
      <c r="E580" s="277">
        <v>32</v>
      </c>
      <c r="F580" s="277">
        <v>12</v>
      </c>
      <c r="G580" s="277">
        <v>9</v>
      </c>
      <c r="H580" s="277">
        <v>11</v>
      </c>
    </row>
    <row r="581" spans="1:8" ht="12.95" customHeight="1" x14ac:dyDescent="0.25">
      <c r="A581" s="271" t="s">
        <v>2636</v>
      </c>
      <c r="B581" s="276" t="s">
        <v>2635</v>
      </c>
      <c r="C581" s="277">
        <v>5</v>
      </c>
      <c r="D581" s="277">
        <v>4</v>
      </c>
      <c r="E581" s="277">
        <v>9</v>
      </c>
      <c r="F581" s="277">
        <v>3</v>
      </c>
      <c r="G581" s="277">
        <v>5</v>
      </c>
      <c r="H581" s="277">
        <v>1</v>
      </c>
    </row>
    <row r="582" spans="1:8" ht="12.95" customHeight="1" x14ac:dyDescent="0.25">
      <c r="A582" s="271" t="s">
        <v>2634</v>
      </c>
      <c r="B582" s="276" t="s">
        <v>2633</v>
      </c>
      <c r="C582" s="277">
        <v>2</v>
      </c>
      <c r="D582" s="277" t="s">
        <v>113</v>
      </c>
      <c r="E582" s="277">
        <v>2</v>
      </c>
      <c r="F582" s="277" t="s">
        <v>113</v>
      </c>
      <c r="G582" s="277" t="s">
        <v>113</v>
      </c>
      <c r="H582" s="277">
        <v>2</v>
      </c>
    </row>
    <row r="583" spans="1:8" ht="12.95" customHeight="1" x14ac:dyDescent="0.25">
      <c r="A583" s="271" t="s">
        <v>2632</v>
      </c>
      <c r="B583" s="276" t="s">
        <v>2631</v>
      </c>
      <c r="C583" s="277">
        <v>74</v>
      </c>
      <c r="D583" s="277">
        <v>139</v>
      </c>
      <c r="E583" s="277">
        <v>213</v>
      </c>
      <c r="F583" s="277">
        <v>64</v>
      </c>
      <c r="G583" s="277">
        <v>56</v>
      </c>
      <c r="H583" s="277">
        <v>93</v>
      </c>
    </row>
    <row r="584" spans="1:8" ht="12.95" customHeight="1" x14ac:dyDescent="0.25">
      <c r="A584" s="271" t="s">
        <v>2630</v>
      </c>
      <c r="B584" s="276" t="s">
        <v>2629</v>
      </c>
      <c r="C584" s="277">
        <v>1</v>
      </c>
      <c r="D584" s="277">
        <v>3</v>
      </c>
      <c r="E584" s="277">
        <v>4</v>
      </c>
      <c r="F584" s="277">
        <v>2</v>
      </c>
      <c r="G584" s="277">
        <v>2</v>
      </c>
      <c r="H584" s="277" t="s">
        <v>113</v>
      </c>
    </row>
    <row r="585" spans="1:8" ht="12.95" customHeight="1" x14ac:dyDescent="0.25">
      <c r="A585" s="271" t="s">
        <v>469</v>
      </c>
      <c r="B585" s="276" t="s">
        <v>2628</v>
      </c>
      <c r="C585" s="277">
        <v>622</v>
      </c>
      <c r="D585" s="277">
        <v>1113</v>
      </c>
      <c r="E585" s="277">
        <v>1735</v>
      </c>
      <c r="F585" s="277">
        <v>341</v>
      </c>
      <c r="G585" s="277">
        <v>537</v>
      </c>
      <c r="H585" s="277">
        <v>857</v>
      </c>
    </row>
    <row r="586" spans="1:8" ht="12.95" customHeight="1" x14ac:dyDescent="0.25">
      <c r="A586" s="271" t="s">
        <v>468</v>
      </c>
      <c r="B586" s="276" t="s">
        <v>467</v>
      </c>
      <c r="C586" s="277">
        <v>1551</v>
      </c>
      <c r="D586" s="277">
        <v>2648</v>
      </c>
      <c r="E586" s="277">
        <v>4199</v>
      </c>
      <c r="F586" s="277">
        <v>1156</v>
      </c>
      <c r="G586" s="277">
        <v>1115</v>
      </c>
      <c r="H586" s="277">
        <v>1928</v>
      </c>
    </row>
    <row r="587" spans="1:8" ht="12.95" customHeight="1" x14ac:dyDescent="0.25">
      <c r="A587" s="271" t="s">
        <v>466</v>
      </c>
      <c r="B587" s="276" t="s">
        <v>465</v>
      </c>
      <c r="C587" s="277">
        <v>122</v>
      </c>
      <c r="D587" s="277">
        <v>247</v>
      </c>
      <c r="E587" s="277">
        <v>369</v>
      </c>
      <c r="F587" s="277">
        <v>74</v>
      </c>
      <c r="G587" s="277">
        <v>116</v>
      </c>
      <c r="H587" s="277">
        <v>179</v>
      </c>
    </row>
    <row r="588" spans="1:8" ht="12.95" customHeight="1" x14ac:dyDescent="0.25">
      <c r="A588" s="271" t="s">
        <v>464</v>
      </c>
      <c r="B588" s="276" t="s">
        <v>463</v>
      </c>
      <c r="C588" s="277">
        <v>172</v>
      </c>
      <c r="D588" s="277">
        <v>270</v>
      </c>
      <c r="E588" s="277">
        <v>442</v>
      </c>
      <c r="F588" s="277">
        <v>145</v>
      </c>
      <c r="G588" s="277">
        <v>108</v>
      </c>
      <c r="H588" s="277">
        <v>189</v>
      </c>
    </row>
    <row r="589" spans="1:8" ht="12.95" customHeight="1" x14ac:dyDescent="0.25">
      <c r="A589" s="271" t="s">
        <v>2627</v>
      </c>
      <c r="B589" s="276" t="s">
        <v>2626</v>
      </c>
      <c r="C589" s="277">
        <v>9</v>
      </c>
      <c r="D589" s="277">
        <v>13</v>
      </c>
      <c r="E589" s="277">
        <v>22</v>
      </c>
      <c r="F589" s="277">
        <v>3</v>
      </c>
      <c r="G589" s="277">
        <v>15</v>
      </c>
      <c r="H589" s="277">
        <v>4</v>
      </c>
    </row>
    <row r="590" spans="1:8" ht="12.95" customHeight="1" x14ac:dyDescent="0.25">
      <c r="A590" s="271" t="s">
        <v>2625</v>
      </c>
      <c r="B590" s="276" t="s">
        <v>2624</v>
      </c>
      <c r="C590" s="277">
        <v>23</v>
      </c>
      <c r="D590" s="277">
        <v>36</v>
      </c>
      <c r="E590" s="277">
        <v>59</v>
      </c>
      <c r="F590" s="277">
        <v>2</v>
      </c>
      <c r="G590" s="277">
        <v>22</v>
      </c>
      <c r="H590" s="277">
        <v>35</v>
      </c>
    </row>
    <row r="591" spans="1:8" ht="12.95" customHeight="1" x14ac:dyDescent="0.25">
      <c r="A591" s="271" t="s">
        <v>2623</v>
      </c>
      <c r="B591" s="276" t="s">
        <v>461</v>
      </c>
      <c r="C591" s="277">
        <v>4031</v>
      </c>
      <c r="D591" s="277">
        <v>3094</v>
      </c>
      <c r="E591" s="277">
        <v>7125</v>
      </c>
      <c r="F591" s="277">
        <v>3701</v>
      </c>
      <c r="G591" s="277">
        <v>1422</v>
      </c>
      <c r="H591" s="277">
        <v>2002</v>
      </c>
    </row>
    <row r="592" spans="1:8" ht="12.95" customHeight="1" x14ac:dyDescent="0.25">
      <c r="A592" s="271" t="s">
        <v>2622</v>
      </c>
      <c r="B592" s="276" t="s">
        <v>2621</v>
      </c>
      <c r="C592" s="277">
        <v>227</v>
      </c>
      <c r="D592" s="277">
        <v>129</v>
      </c>
      <c r="E592" s="277">
        <v>356</v>
      </c>
      <c r="F592" s="277">
        <v>268</v>
      </c>
      <c r="G592" s="277">
        <v>40</v>
      </c>
      <c r="H592" s="277">
        <v>48</v>
      </c>
    </row>
    <row r="593" spans="1:8" ht="12.95" customHeight="1" x14ac:dyDescent="0.25">
      <c r="A593" s="271" t="s">
        <v>2620</v>
      </c>
      <c r="B593" s="276" t="s">
        <v>2619</v>
      </c>
      <c r="C593" s="277" t="s">
        <v>113</v>
      </c>
      <c r="D593" s="277" t="s">
        <v>113</v>
      </c>
      <c r="E593" s="277" t="s">
        <v>113</v>
      </c>
      <c r="F593" s="277" t="s">
        <v>113</v>
      </c>
      <c r="G593" s="277" t="s">
        <v>113</v>
      </c>
      <c r="H593" s="277" t="s">
        <v>113</v>
      </c>
    </row>
    <row r="594" spans="1:8" ht="12.95" customHeight="1" x14ac:dyDescent="0.25">
      <c r="A594" s="271" t="s">
        <v>2618</v>
      </c>
      <c r="B594" s="276" t="s">
        <v>2617</v>
      </c>
      <c r="C594" s="277">
        <v>76</v>
      </c>
      <c r="D594" s="277">
        <v>59</v>
      </c>
      <c r="E594" s="277">
        <v>135</v>
      </c>
      <c r="F594" s="277">
        <v>82</v>
      </c>
      <c r="G594" s="277">
        <v>23</v>
      </c>
      <c r="H594" s="277">
        <v>30</v>
      </c>
    </row>
    <row r="595" spans="1:8" ht="12.95" customHeight="1" x14ac:dyDescent="0.25">
      <c r="A595" s="271" t="s">
        <v>460</v>
      </c>
      <c r="B595" s="276" t="s">
        <v>2616</v>
      </c>
      <c r="C595" s="277">
        <v>11033</v>
      </c>
      <c r="D595" s="277">
        <v>15134</v>
      </c>
      <c r="E595" s="277">
        <v>26167</v>
      </c>
      <c r="F595" s="277">
        <v>8895</v>
      </c>
      <c r="G595" s="277">
        <v>7344</v>
      </c>
      <c r="H595" s="277">
        <v>9928</v>
      </c>
    </row>
    <row r="596" spans="1:8" ht="12.95" customHeight="1" x14ac:dyDescent="0.25">
      <c r="A596" s="271" t="s">
        <v>2615</v>
      </c>
      <c r="B596" s="276" t="s">
        <v>2614</v>
      </c>
      <c r="C596" s="277">
        <v>104</v>
      </c>
      <c r="D596" s="277">
        <v>125</v>
      </c>
      <c r="E596" s="277">
        <v>229</v>
      </c>
      <c r="F596" s="277">
        <v>104</v>
      </c>
      <c r="G596" s="277">
        <v>58</v>
      </c>
      <c r="H596" s="277">
        <v>67</v>
      </c>
    </row>
    <row r="597" spans="1:8" ht="12.95" customHeight="1" x14ac:dyDescent="0.25">
      <c r="A597" s="271" t="s">
        <v>2613</v>
      </c>
      <c r="B597" s="276" t="s">
        <v>2612</v>
      </c>
      <c r="C597" s="277">
        <v>126</v>
      </c>
      <c r="D597" s="277">
        <v>120</v>
      </c>
      <c r="E597" s="277">
        <v>246</v>
      </c>
      <c r="F597" s="277">
        <v>148</v>
      </c>
      <c r="G597" s="277">
        <v>34</v>
      </c>
      <c r="H597" s="277">
        <v>64</v>
      </c>
    </row>
    <row r="598" spans="1:8" ht="12.95" customHeight="1" x14ac:dyDescent="0.25">
      <c r="A598" s="271" t="s">
        <v>2611</v>
      </c>
      <c r="B598" s="276" t="s">
        <v>2610</v>
      </c>
      <c r="C598" s="277">
        <v>2</v>
      </c>
      <c r="D598" s="277" t="s">
        <v>113</v>
      </c>
      <c r="E598" s="277">
        <v>2</v>
      </c>
      <c r="F598" s="277">
        <v>2</v>
      </c>
      <c r="G598" s="277" t="s">
        <v>113</v>
      </c>
      <c r="H598" s="277" t="s">
        <v>113</v>
      </c>
    </row>
    <row r="599" spans="1:8" ht="12.95" customHeight="1" x14ac:dyDescent="0.25">
      <c r="A599" s="271" t="s">
        <v>2609</v>
      </c>
      <c r="B599" s="276" t="s">
        <v>2608</v>
      </c>
      <c r="C599" s="277">
        <v>4</v>
      </c>
      <c r="D599" s="277">
        <v>3</v>
      </c>
      <c r="E599" s="277">
        <v>7</v>
      </c>
      <c r="F599" s="277">
        <v>6</v>
      </c>
      <c r="G599" s="277" t="s">
        <v>113</v>
      </c>
      <c r="H599" s="277">
        <v>1</v>
      </c>
    </row>
    <row r="600" spans="1:8" ht="12.95" customHeight="1" x14ac:dyDescent="0.25">
      <c r="A600" s="271" t="s">
        <v>2607</v>
      </c>
      <c r="B600" s="276" t="s">
        <v>2606</v>
      </c>
      <c r="C600" s="277">
        <v>5</v>
      </c>
      <c r="D600" s="277">
        <v>9</v>
      </c>
      <c r="E600" s="277">
        <v>14</v>
      </c>
      <c r="F600" s="277">
        <v>14</v>
      </c>
      <c r="G600" s="277" t="s">
        <v>113</v>
      </c>
      <c r="H600" s="277" t="s">
        <v>113</v>
      </c>
    </row>
    <row r="601" spans="1:8" ht="12.95" customHeight="1" x14ac:dyDescent="0.25">
      <c r="A601" s="271" t="s">
        <v>2605</v>
      </c>
      <c r="B601" s="276" t="s">
        <v>2604</v>
      </c>
      <c r="C601" s="277">
        <v>37</v>
      </c>
      <c r="D601" s="277">
        <v>30</v>
      </c>
      <c r="E601" s="277">
        <v>67</v>
      </c>
      <c r="F601" s="277">
        <v>50</v>
      </c>
      <c r="G601" s="277">
        <v>5</v>
      </c>
      <c r="H601" s="277">
        <v>12</v>
      </c>
    </row>
    <row r="602" spans="1:8" ht="12.95" customHeight="1" x14ac:dyDescent="0.25">
      <c r="A602" s="271" t="s">
        <v>2603</v>
      </c>
      <c r="B602" s="276" t="s">
        <v>2602</v>
      </c>
      <c r="C602" s="277">
        <v>92</v>
      </c>
      <c r="D602" s="277">
        <v>217</v>
      </c>
      <c r="E602" s="277">
        <v>309</v>
      </c>
      <c r="F602" s="277">
        <v>174</v>
      </c>
      <c r="G602" s="277">
        <v>55</v>
      </c>
      <c r="H602" s="277">
        <v>80</v>
      </c>
    </row>
    <row r="603" spans="1:8" ht="12.95" customHeight="1" x14ac:dyDescent="0.25">
      <c r="A603" s="271" t="s">
        <v>2601</v>
      </c>
      <c r="B603" s="276" t="s">
        <v>2600</v>
      </c>
      <c r="C603" s="277">
        <v>296</v>
      </c>
      <c r="D603" s="277">
        <v>358</v>
      </c>
      <c r="E603" s="277">
        <v>654</v>
      </c>
      <c r="F603" s="277">
        <v>306</v>
      </c>
      <c r="G603" s="277">
        <v>140</v>
      </c>
      <c r="H603" s="277">
        <v>208</v>
      </c>
    </row>
    <row r="604" spans="1:8" ht="12.95" customHeight="1" x14ac:dyDescent="0.25">
      <c r="A604" s="271" t="s">
        <v>2599</v>
      </c>
      <c r="B604" s="276" t="s">
        <v>2598</v>
      </c>
      <c r="C604" s="277">
        <v>7</v>
      </c>
      <c r="D604" s="277">
        <v>12</v>
      </c>
      <c r="E604" s="277">
        <v>19</v>
      </c>
      <c r="F604" s="277">
        <v>5</v>
      </c>
      <c r="G604" s="277">
        <v>5</v>
      </c>
      <c r="H604" s="277">
        <v>9</v>
      </c>
    </row>
    <row r="605" spans="1:8" ht="12.95" customHeight="1" x14ac:dyDescent="0.25">
      <c r="A605" s="271" t="s">
        <v>2597</v>
      </c>
      <c r="B605" s="276" t="s">
        <v>2596</v>
      </c>
      <c r="C605" s="277" t="s">
        <v>113</v>
      </c>
      <c r="D605" s="277">
        <v>1</v>
      </c>
      <c r="E605" s="277">
        <v>1</v>
      </c>
      <c r="F605" s="277" t="s">
        <v>113</v>
      </c>
      <c r="G605" s="277" t="s">
        <v>113</v>
      </c>
      <c r="H605" s="277">
        <v>1</v>
      </c>
    </row>
    <row r="606" spans="1:8" ht="12.95" customHeight="1" x14ac:dyDescent="0.25">
      <c r="A606" s="271" t="s">
        <v>2595</v>
      </c>
      <c r="B606" s="276" t="s">
        <v>2594</v>
      </c>
      <c r="C606" s="277">
        <v>65</v>
      </c>
      <c r="D606" s="277">
        <v>76</v>
      </c>
      <c r="E606" s="277">
        <v>141</v>
      </c>
      <c r="F606" s="277">
        <v>67</v>
      </c>
      <c r="G606" s="277">
        <v>37</v>
      </c>
      <c r="H606" s="277">
        <v>37</v>
      </c>
    </row>
    <row r="607" spans="1:8" ht="12.95" customHeight="1" x14ac:dyDescent="0.25">
      <c r="A607" s="271" t="s">
        <v>2593</v>
      </c>
      <c r="B607" s="276" t="s">
        <v>2592</v>
      </c>
      <c r="C607" s="277">
        <v>1</v>
      </c>
      <c r="D607" s="277">
        <v>1</v>
      </c>
      <c r="E607" s="277">
        <v>2</v>
      </c>
      <c r="F607" s="277">
        <v>2</v>
      </c>
      <c r="G607" s="277" t="s">
        <v>113</v>
      </c>
      <c r="H607" s="277" t="s">
        <v>113</v>
      </c>
    </row>
    <row r="608" spans="1:8" ht="12.95" customHeight="1" x14ac:dyDescent="0.25">
      <c r="A608" s="271" t="s">
        <v>2591</v>
      </c>
      <c r="B608" s="276" t="s">
        <v>2590</v>
      </c>
      <c r="C608" s="277">
        <v>971</v>
      </c>
      <c r="D608" s="277">
        <v>321</v>
      </c>
      <c r="E608" s="277">
        <v>1292</v>
      </c>
      <c r="F608" s="277">
        <v>659</v>
      </c>
      <c r="G608" s="277">
        <v>239</v>
      </c>
      <c r="H608" s="277">
        <v>394</v>
      </c>
    </row>
    <row r="609" spans="1:8" ht="12.95" customHeight="1" x14ac:dyDescent="0.25">
      <c r="A609" s="271" t="s">
        <v>2589</v>
      </c>
      <c r="B609" s="276" t="s">
        <v>2588</v>
      </c>
      <c r="C609" s="277">
        <v>6</v>
      </c>
      <c r="D609" s="277">
        <v>10</v>
      </c>
      <c r="E609" s="277">
        <v>16</v>
      </c>
      <c r="F609" s="277">
        <v>1</v>
      </c>
      <c r="G609" s="277">
        <v>1</v>
      </c>
      <c r="H609" s="277">
        <v>14</v>
      </c>
    </row>
    <row r="610" spans="1:8" ht="12.95" customHeight="1" x14ac:dyDescent="0.25">
      <c r="A610" s="271" t="s">
        <v>2587</v>
      </c>
      <c r="B610" s="276" t="s">
        <v>2586</v>
      </c>
      <c r="C610" s="277">
        <v>4</v>
      </c>
      <c r="D610" s="277">
        <v>5</v>
      </c>
      <c r="E610" s="277">
        <v>9</v>
      </c>
      <c r="F610" s="277">
        <v>2</v>
      </c>
      <c r="G610" s="277">
        <v>1</v>
      </c>
      <c r="H610" s="277">
        <v>6</v>
      </c>
    </row>
    <row r="611" spans="1:8" ht="12.95" customHeight="1" x14ac:dyDescent="0.25">
      <c r="A611" s="271" t="s">
        <v>2585</v>
      </c>
      <c r="B611" s="276" t="s">
        <v>2584</v>
      </c>
      <c r="C611" s="277">
        <v>13</v>
      </c>
      <c r="D611" s="277">
        <v>7</v>
      </c>
      <c r="E611" s="277">
        <v>20</v>
      </c>
      <c r="F611" s="277">
        <v>7</v>
      </c>
      <c r="G611" s="277">
        <v>2</v>
      </c>
      <c r="H611" s="277">
        <v>11</v>
      </c>
    </row>
    <row r="612" spans="1:8" ht="12.95" customHeight="1" x14ac:dyDescent="0.25">
      <c r="A612" s="271" t="s">
        <v>2583</v>
      </c>
      <c r="B612" s="276" t="s">
        <v>2582</v>
      </c>
      <c r="C612" s="277">
        <v>1</v>
      </c>
      <c r="D612" s="277">
        <v>4</v>
      </c>
      <c r="E612" s="277">
        <v>5</v>
      </c>
      <c r="F612" s="277"/>
      <c r="G612" s="277">
        <v>2</v>
      </c>
      <c r="H612" s="277">
        <v>3</v>
      </c>
    </row>
    <row r="613" spans="1:8" ht="12.95" customHeight="1" x14ac:dyDescent="0.25">
      <c r="A613" s="271" t="s">
        <v>2581</v>
      </c>
      <c r="B613" s="276" t="s">
        <v>2580</v>
      </c>
      <c r="C613" s="277">
        <v>172</v>
      </c>
      <c r="D613" s="277">
        <v>338</v>
      </c>
      <c r="E613" s="277">
        <v>510</v>
      </c>
      <c r="F613" s="277">
        <v>23</v>
      </c>
      <c r="G613" s="277">
        <v>232</v>
      </c>
      <c r="H613" s="277">
        <v>255</v>
      </c>
    </row>
    <row r="614" spans="1:8" ht="12.95" customHeight="1" x14ac:dyDescent="0.25">
      <c r="A614" s="271" t="s">
        <v>2579</v>
      </c>
      <c r="B614" s="276" t="s">
        <v>2578</v>
      </c>
      <c r="C614" s="277">
        <v>49</v>
      </c>
      <c r="D614" s="277">
        <v>67</v>
      </c>
      <c r="E614" s="277">
        <v>116</v>
      </c>
      <c r="F614" s="277">
        <v>12</v>
      </c>
      <c r="G614" s="277">
        <v>48</v>
      </c>
      <c r="H614" s="277">
        <v>56</v>
      </c>
    </row>
    <row r="615" spans="1:8" ht="12.95" customHeight="1" x14ac:dyDescent="0.25">
      <c r="A615" s="271" t="s">
        <v>2577</v>
      </c>
      <c r="B615" s="276" t="s">
        <v>2576</v>
      </c>
      <c r="C615" s="277">
        <v>782</v>
      </c>
      <c r="D615" s="277">
        <v>1228</v>
      </c>
      <c r="E615" s="277">
        <v>2010</v>
      </c>
      <c r="F615" s="277">
        <v>438</v>
      </c>
      <c r="G615" s="277">
        <v>627</v>
      </c>
      <c r="H615" s="277">
        <v>945</v>
      </c>
    </row>
    <row r="616" spans="1:8" ht="12.95" customHeight="1" x14ac:dyDescent="0.25">
      <c r="A616" s="271" t="s">
        <v>2575</v>
      </c>
      <c r="B616" s="276" t="s">
        <v>2574</v>
      </c>
      <c r="C616" s="277">
        <v>769</v>
      </c>
      <c r="D616" s="277">
        <v>766</v>
      </c>
      <c r="E616" s="277">
        <v>1535</v>
      </c>
      <c r="F616" s="277">
        <v>1076</v>
      </c>
      <c r="G616" s="277">
        <v>179</v>
      </c>
      <c r="H616" s="277">
        <v>280</v>
      </c>
    </row>
    <row r="617" spans="1:8" ht="12.95" customHeight="1" x14ac:dyDescent="0.25">
      <c r="A617" s="271" t="s">
        <v>2573</v>
      </c>
      <c r="B617" s="276" t="s">
        <v>2572</v>
      </c>
      <c r="C617" s="277">
        <v>109</v>
      </c>
      <c r="D617" s="277">
        <v>184</v>
      </c>
      <c r="E617" s="277">
        <v>293</v>
      </c>
      <c r="F617" s="277">
        <v>174</v>
      </c>
      <c r="G617" s="277">
        <v>35</v>
      </c>
      <c r="H617" s="277">
        <v>84</v>
      </c>
    </row>
    <row r="618" spans="1:8" ht="12.95" customHeight="1" x14ac:dyDescent="0.25">
      <c r="A618" s="271" t="s">
        <v>456</v>
      </c>
      <c r="B618" s="276" t="s">
        <v>455</v>
      </c>
      <c r="C618" s="277">
        <v>1137</v>
      </c>
      <c r="D618" s="277">
        <v>1023</v>
      </c>
      <c r="E618" s="277">
        <v>2160</v>
      </c>
      <c r="F618" s="277">
        <v>734</v>
      </c>
      <c r="G618" s="277">
        <v>517</v>
      </c>
      <c r="H618" s="277">
        <v>909</v>
      </c>
    </row>
    <row r="619" spans="1:8" ht="12.95" customHeight="1" x14ac:dyDescent="0.25">
      <c r="A619" s="271" t="s">
        <v>2571</v>
      </c>
      <c r="B619" s="276" t="s">
        <v>2570</v>
      </c>
      <c r="C619" s="277">
        <v>40</v>
      </c>
      <c r="D619" s="277">
        <v>34</v>
      </c>
      <c r="E619" s="277">
        <v>74</v>
      </c>
      <c r="F619" s="277">
        <v>27</v>
      </c>
      <c r="G619" s="277">
        <v>18</v>
      </c>
      <c r="H619" s="277">
        <v>29</v>
      </c>
    </row>
    <row r="620" spans="1:8" ht="12.95" customHeight="1" x14ac:dyDescent="0.25">
      <c r="A620" s="271" t="s">
        <v>2569</v>
      </c>
      <c r="B620" s="276" t="s">
        <v>2568</v>
      </c>
      <c r="C620" s="277">
        <v>2519</v>
      </c>
      <c r="D620" s="277">
        <v>3189</v>
      </c>
      <c r="E620" s="277">
        <v>5708</v>
      </c>
      <c r="F620" s="277">
        <v>1525</v>
      </c>
      <c r="G620" s="277">
        <v>1722</v>
      </c>
      <c r="H620" s="277">
        <v>2461</v>
      </c>
    </row>
    <row r="621" spans="1:8" ht="12.95" customHeight="1" x14ac:dyDescent="0.25">
      <c r="A621" s="271" t="s">
        <v>2567</v>
      </c>
      <c r="B621" s="276" t="s">
        <v>2566</v>
      </c>
      <c r="C621" s="277">
        <v>330</v>
      </c>
      <c r="D621" s="277">
        <v>491</v>
      </c>
      <c r="E621" s="277">
        <v>821</v>
      </c>
      <c r="F621" s="277">
        <v>117</v>
      </c>
      <c r="G621" s="277">
        <v>297</v>
      </c>
      <c r="H621" s="277">
        <v>407</v>
      </c>
    </row>
    <row r="622" spans="1:8" ht="12.95" customHeight="1" x14ac:dyDescent="0.25">
      <c r="A622" s="271" t="s">
        <v>2565</v>
      </c>
      <c r="B622" s="276" t="s">
        <v>2564</v>
      </c>
      <c r="C622" s="277" t="s">
        <v>113</v>
      </c>
      <c r="D622" s="277" t="s">
        <v>113</v>
      </c>
      <c r="E622" s="277" t="s">
        <v>113</v>
      </c>
      <c r="F622" s="277" t="s">
        <v>113</v>
      </c>
      <c r="G622" s="277" t="s">
        <v>113</v>
      </c>
      <c r="H622" s="277" t="s">
        <v>113</v>
      </c>
    </row>
    <row r="623" spans="1:8" ht="12.95" customHeight="1" x14ac:dyDescent="0.25">
      <c r="A623" s="271" t="s">
        <v>2563</v>
      </c>
      <c r="B623" s="276" t="s">
        <v>2562</v>
      </c>
      <c r="C623" s="277" t="s">
        <v>113</v>
      </c>
      <c r="D623" s="277" t="s">
        <v>113</v>
      </c>
      <c r="E623" s="277" t="s">
        <v>113</v>
      </c>
      <c r="F623" s="277" t="s">
        <v>113</v>
      </c>
      <c r="G623" s="277" t="s">
        <v>113</v>
      </c>
      <c r="H623" s="277" t="s">
        <v>113</v>
      </c>
    </row>
    <row r="624" spans="1:8" ht="12.95" customHeight="1" x14ac:dyDescent="0.25">
      <c r="A624" s="271" t="s">
        <v>2561</v>
      </c>
      <c r="B624" s="276" t="s">
        <v>2560</v>
      </c>
      <c r="C624" s="277">
        <v>984</v>
      </c>
      <c r="D624" s="277">
        <v>1867</v>
      </c>
      <c r="E624" s="277">
        <v>2851</v>
      </c>
      <c r="F624" s="277">
        <v>386</v>
      </c>
      <c r="G624" s="277">
        <v>1143</v>
      </c>
      <c r="H624" s="277">
        <v>1322</v>
      </c>
    </row>
    <row r="625" spans="1:8" ht="12.95" customHeight="1" x14ac:dyDescent="0.25">
      <c r="A625" s="271" t="s">
        <v>2559</v>
      </c>
      <c r="B625" s="276" t="s">
        <v>2558</v>
      </c>
      <c r="C625" s="277">
        <v>964</v>
      </c>
      <c r="D625" s="277">
        <v>1130</v>
      </c>
      <c r="E625" s="277">
        <v>2094</v>
      </c>
      <c r="F625" s="277">
        <v>287</v>
      </c>
      <c r="G625" s="277">
        <v>782</v>
      </c>
      <c r="H625" s="277">
        <v>1025</v>
      </c>
    </row>
    <row r="626" spans="1:8" ht="12.95" customHeight="1" x14ac:dyDescent="0.25">
      <c r="A626" s="271" t="s">
        <v>450</v>
      </c>
      <c r="B626" s="276" t="s">
        <v>449</v>
      </c>
      <c r="C626" s="277">
        <v>934</v>
      </c>
      <c r="D626" s="277">
        <v>1370</v>
      </c>
      <c r="E626" s="277">
        <v>2304</v>
      </c>
      <c r="F626" s="277">
        <v>869</v>
      </c>
      <c r="G626" s="277">
        <v>599</v>
      </c>
      <c r="H626" s="277">
        <v>836</v>
      </c>
    </row>
    <row r="627" spans="1:8" ht="12.95" customHeight="1" x14ac:dyDescent="0.25">
      <c r="A627" s="271" t="s">
        <v>2557</v>
      </c>
      <c r="B627" s="276" t="s">
        <v>2556</v>
      </c>
      <c r="C627" s="277">
        <v>317</v>
      </c>
      <c r="D627" s="277">
        <v>220</v>
      </c>
      <c r="E627" s="277">
        <v>537</v>
      </c>
      <c r="F627" s="277">
        <v>440</v>
      </c>
      <c r="G627" s="277">
        <v>32</v>
      </c>
      <c r="H627" s="277">
        <v>65</v>
      </c>
    </row>
    <row r="628" spans="1:8" ht="12.95" customHeight="1" x14ac:dyDescent="0.25">
      <c r="A628" s="271" t="s">
        <v>2555</v>
      </c>
      <c r="B628" s="276" t="s">
        <v>2554</v>
      </c>
      <c r="C628" s="277">
        <v>15</v>
      </c>
      <c r="D628" s="277">
        <v>10</v>
      </c>
      <c r="E628" s="277">
        <v>25</v>
      </c>
      <c r="F628" s="277">
        <v>21</v>
      </c>
      <c r="G628" s="277" t="s">
        <v>113</v>
      </c>
      <c r="H628" s="277">
        <v>4</v>
      </c>
    </row>
    <row r="629" spans="1:8" ht="12.95" customHeight="1" x14ac:dyDescent="0.25">
      <c r="A629" s="271" t="s">
        <v>2553</v>
      </c>
      <c r="B629" s="276" t="s">
        <v>2552</v>
      </c>
      <c r="C629" s="277">
        <v>10</v>
      </c>
      <c r="D629" s="277">
        <v>7</v>
      </c>
      <c r="E629" s="277">
        <v>17</v>
      </c>
      <c r="F629" s="277">
        <v>3</v>
      </c>
      <c r="G629" s="277">
        <v>5</v>
      </c>
      <c r="H629" s="277">
        <v>9</v>
      </c>
    </row>
    <row r="630" spans="1:8" ht="12.95" customHeight="1" x14ac:dyDescent="0.25">
      <c r="A630" s="271" t="s">
        <v>2551</v>
      </c>
      <c r="B630" s="276" t="s">
        <v>2550</v>
      </c>
      <c r="C630" s="277">
        <v>116</v>
      </c>
      <c r="D630" s="277">
        <v>124</v>
      </c>
      <c r="E630" s="277">
        <v>240</v>
      </c>
      <c r="F630" s="277">
        <v>112</v>
      </c>
      <c r="G630" s="277">
        <v>40</v>
      </c>
      <c r="H630" s="277">
        <v>88</v>
      </c>
    </row>
    <row r="631" spans="1:8" ht="12.95" customHeight="1" x14ac:dyDescent="0.25">
      <c r="A631" s="271" t="s">
        <v>2549</v>
      </c>
      <c r="B631" s="276" t="s">
        <v>2548</v>
      </c>
      <c r="C631" s="277">
        <v>24</v>
      </c>
      <c r="D631" s="277">
        <v>21</v>
      </c>
      <c r="E631" s="277">
        <v>45</v>
      </c>
      <c r="F631" s="277">
        <v>19</v>
      </c>
      <c r="G631" s="277">
        <v>13</v>
      </c>
      <c r="H631" s="277">
        <v>13</v>
      </c>
    </row>
    <row r="632" spans="1:8" ht="12.95" customHeight="1" x14ac:dyDescent="0.25">
      <c r="A632" s="271" t="s">
        <v>2547</v>
      </c>
      <c r="B632" s="276" t="s">
        <v>2546</v>
      </c>
      <c r="C632" s="277" t="s">
        <v>113</v>
      </c>
      <c r="D632" s="277" t="s">
        <v>113</v>
      </c>
      <c r="E632" s="277" t="s">
        <v>113</v>
      </c>
      <c r="F632" s="277" t="s">
        <v>113</v>
      </c>
      <c r="G632" s="277" t="s">
        <v>113</v>
      </c>
      <c r="H632" s="277" t="s">
        <v>113</v>
      </c>
    </row>
    <row r="633" spans="1:8" ht="12.95" customHeight="1" x14ac:dyDescent="0.25">
      <c r="A633" s="271" t="s">
        <v>2545</v>
      </c>
      <c r="B633" s="276" t="s">
        <v>2544</v>
      </c>
      <c r="C633" s="277">
        <v>154</v>
      </c>
      <c r="D633" s="277">
        <v>267</v>
      </c>
      <c r="E633" s="277">
        <v>421</v>
      </c>
      <c r="F633" s="277">
        <v>330</v>
      </c>
      <c r="G633" s="277">
        <v>40</v>
      </c>
      <c r="H633" s="277">
        <v>51</v>
      </c>
    </row>
    <row r="634" spans="1:8" ht="12.95" customHeight="1" x14ac:dyDescent="0.25">
      <c r="A634" s="271" t="s">
        <v>2543</v>
      </c>
      <c r="B634" s="276" t="s">
        <v>2542</v>
      </c>
      <c r="C634" s="277">
        <v>2</v>
      </c>
      <c r="D634" s="277">
        <v>3</v>
      </c>
      <c r="E634" s="277">
        <v>5</v>
      </c>
      <c r="F634" s="277">
        <v>3</v>
      </c>
      <c r="G634" s="277">
        <v>2</v>
      </c>
      <c r="H634" s="277" t="s">
        <v>113</v>
      </c>
    </row>
    <row r="635" spans="1:8" ht="12.95" customHeight="1" x14ac:dyDescent="0.25">
      <c r="A635" s="271" t="s">
        <v>2541</v>
      </c>
      <c r="B635" s="276" t="s">
        <v>2540</v>
      </c>
      <c r="C635" s="277">
        <v>28</v>
      </c>
      <c r="D635" s="277">
        <v>33</v>
      </c>
      <c r="E635" s="277">
        <v>61</v>
      </c>
      <c r="F635" s="277">
        <v>50</v>
      </c>
      <c r="G635" s="277">
        <v>3</v>
      </c>
      <c r="H635" s="277">
        <v>8</v>
      </c>
    </row>
    <row r="636" spans="1:8" ht="12.95" customHeight="1" x14ac:dyDescent="0.25">
      <c r="A636" s="271" t="s">
        <v>2539</v>
      </c>
      <c r="B636" s="276" t="s">
        <v>2538</v>
      </c>
      <c r="C636" s="277">
        <v>21</v>
      </c>
      <c r="D636" s="277">
        <v>27</v>
      </c>
      <c r="E636" s="277">
        <v>48</v>
      </c>
      <c r="F636" s="277">
        <v>13</v>
      </c>
      <c r="G636" s="277">
        <v>17</v>
      </c>
      <c r="H636" s="277">
        <v>18</v>
      </c>
    </row>
    <row r="637" spans="1:8" ht="12.95" customHeight="1" x14ac:dyDescent="0.25">
      <c r="A637" s="271" t="s">
        <v>2537</v>
      </c>
      <c r="B637" s="276" t="s">
        <v>2536</v>
      </c>
      <c r="C637" s="277">
        <v>3</v>
      </c>
      <c r="D637" s="277" t="s">
        <v>113</v>
      </c>
      <c r="E637" s="277">
        <v>3</v>
      </c>
      <c r="F637" s="277">
        <v>2</v>
      </c>
      <c r="G637" s="277" t="s">
        <v>113</v>
      </c>
      <c r="H637" s="277">
        <v>1</v>
      </c>
    </row>
    <row r="638" spans="1:8" ht="12.95" customHeight="1" x14ac:dyDescent="0.25">
      <c r="A638" s="271" t="s">
        <v>2535</v>
      </c>
      <c r="B638" s="276" t="s">
        <v>2534</v>
      </c>
      <c r="C638" s="277">
        <v>15</v>
      </c>
      <c r="D638" s="277">
        <v>3</v>
      </c>
      <c r="E638" s="277">
        <v>18</v>
      </c>
      <c r="F638" s="277">
        <v>11</v>
      </c>
      <c r="G638" s="277">
        <v>2</v>
      </c>
      <c r="H638" s="277">
        <v>5</v>
      </c>
    </row>
    <row r="639" spans="1:8" ht="12.95" customHeight="1" x14ac:dyDescent="0.25">
      <c r="A639" s="271" t="s">
        <v>2533</v>
      </c>
      <c r="B639" s="276" t="s">
        <v>2532</v>
      </c>
      <c r="C639" s="277" t="s">
        <v>113</v>
      </c>
      <c r="D639" s="277">
        <v>1</v>
      </c>
      <c r="E639" s="277">
        <v>1</v>
      </c>
      <c r="F639" s="277">
        <v>1</v>
      </c>
      <c r="G639" s="277" t="s">
        <v>113</v>
      </c>
      <c r="H639" s="277" t="s">
        <v>113</v>
      </c>
    </row>
    <row r="640" spans="1:8" ht="12.95" customHeight="1" x14ac:dyDescent="0.25">
      <c r="A640" s="271" t="s">
        <v>2531</v>
      </c>
      <c r="B640" s="276" t="s">
        <v>2530</v>
      </c>
      <c r="C640" s="277">
        <v>7</v>
      </c>
      <c r="D640" s="277">
        <v>11</v>
      </c>
      <c r="E640" s="277">
        <v>18</v>
      </c>
      <c r="F640" s="277">
        <v>2</v>
      </c>
      <c r="G640" s="277">
        <v>8</v>
      </c>
      <c r="H640" s="277">
        <v>8</v>
      </c>
    </row>
    <row r="641" spans="1:8" ht="12.95" customHeight="1" x14ac:dyDescent="0.25">
      <c r="A641" s="271" t="s">
        <v>2529</v>
      </c>
      <c r="B641" s="276" t="s">
        <v>2528</v>
      </c>
      <c r="C641" s="277">
        <v>1</v>
      </c>
      <c r="D641" s="277" t="s">
        <v>113</v>
      </c>
      <c r="E641" s="277">
        <v>1</v>
      </c>
      <c r="F641" s="277">
        <v>1</v>
      </c>
      <c r="G641" s="277" t="s">
        <v>113</v>
      </c>
      <c r="H641" s="277"/>
    </row>
    <row r="642" spans="1:8" ht="12.95" customHeight="1" x14ac:dyDescent="0.25">
      <c r="A642" s="271" t="s">
        <v>2527</v>
      </c>
      <c r="B642" s="276" t="s">
        <v>2526</v>
      </c>
      <c r="C642" s="277">
        <v>1</v>
      </c>
      <c r="D642" s="277" t="s">
        <v>113</v>
      </c>
      <c r="E642" s="277">
        <v>1</v>
      </c>
      <c r="F642" s="277" t="s">
        <v>113</v>
      </c>
      <c r="G642" s="277" t="s">
        <v>113</v>
      </c>
      <c r="H642" s="277">
        <v>1</v>
      </c>
    </row>
    <row r="643" spans="1:8" ht="12.95" customHeight="1" x14ac:dyDescent="0.25">
      <c r="A643" s="271" t="s">
        <v>2525</v>
      </c>
      <c r="B643" s="276" t="s">
        <v>2524</v>
      </c>
      <c r="C643" s="277" t="s">
        <v>113</v>
      </c>
      <c r="D643" s="277" t="s">
        <v>113</v>
      </c>
      <c r="E643" s="277" t="s">
        <v>113</v>
      </c>
      <c r="F643" s="277" t="s">
        <v>113</v>
      </c>
      <c r="G643" s="277" t="s">
        <v>113</v>
      </c>
      <c r="H643" s="277" t="s">
        <v>113</v>
      </c>
    </row>
    <row r="644" spans="1:8" ht="12.95" customHeight="1" x14ac:dyDescent="0.25">
      <c r="A644" s="271" t="s">
        <v>2523</v>
      </c>
      <c r="B644" s="276" t="s">
        <v>2522</v>
      </c>
      <c r="C644" s="277" t="s">
        <v>113</v>
      </c>
      <c r="D644" s="277" t="s">
        <v>113</v>
      </c>
      <c r="E644" s="277" t="s">
        <v>113</v>
      </c>
      <c r="F644" s="277" t="s">
        <v>113</v>
      </c>
      <c r="G644" s="277" t="s">
        <v>113</v>
      </c>
      <c r="H644" s="277" t="s">
        <v>113</v>
      </c>
    </row>
    <row r="645" spans="1:8" ht="12.95" customHeight="1" x14ac:dyDescent="0.25">
      <c r="A645" s="271" t="s">
        <v>2521</v>
      </c>
      <c r="B645" s="276" t="s">
        <v>2520</v>
      </c>
      <c r="C645" s="277" t="s">
        <v>113</v>
      </c>
      <c r="D645" s="277" t="s">
        <v>113</v>
      </c>
      <c r="E645" s="277" t="s">
        <v>113</v>
      </c>
      <c r="F645" s="277" t="s">
        <v>113</v>
      </c>
      <c r="G645" s="277" t="s">
        <v>113</v>
      </c>
      <c r="H645" s="277" t="s">
        <v>113</v>
      </c>
    </row>
    <row r="646" spans="1:8" s="279" customFormat="1" ht="12.95" customHeight="1" x14ac:dyDescent="0.25">
      <c r="A646" s="271"/>
      <c r="B646" s="273" t="s">
        <v>347</v>
      </c>
      <c r="C646" s="284">
        <v>29191</v>
      </c>
      <c r="D646" s="284">
        <v>36628</v>
      </c>
      <c r="E646" s="284">
        <v>65819</v>
      </c>
      <c r="F646" s="284">
        <v>22971</v>
      </c>
      <c r="G646" s="284">
        <v>17754</v>
      </c>
      <c r="H646" s="284">
        <v>25094</v>
      </c>
    </row>
    <row r="647" spans="1:8" ht="12.95" customHeight="1" x14ac:dyDescent="0.25">
      <c r="B647" s="280" t="s">
        <v>446</v>
      </c>
      <c r="C647" s="283"/>
      <c r="D647" s="283"/>
      <c r="E647" s="283"/>
      <c r="F647" s="283"/>
      <c r="G647" s="283"/>
      <c r="H647" s="283"/>
    </row>
    <row r="648" spans="1:8" ht="12.95" customHeight="1" x14ac:dyDescent="0.25">
      <c r="A648" s="271" t="s">
        <v>2519</v>
      </c>
      <c r="B648" s="276" t="s">
        <v>2518</v>
      </c>
      <c r="C648" s="277" t="s">
        <v>113</v>
      </c>
      <c r="D648" s="277" t="s">
        <v>113</v>
      </c>
      <c r="E648" s="277" t="s">
        <v>113</v>
      </c>
      <c r="F648" s="277" t="s">
        <v>113</v>
      </c>
      <c r="G648" s="277" t="s">
        <v>113</v>
      </c>
      <c r="H648" s="277" t="s">
        <v>113</v>
      </c>
    </row>
    <row r="649" spans="1:8" ht="12.95" customHeight="1" x14ac:dyDescent="0.25">
      <c r="A649" s="271" t="s">
        <v>2517</v>
      </c>
      <c r="B649" s="276" t="s">
        <v>2516</v>
      </c>
      <c r="C649" s="277">
        <v>2</v>
      </c>
      <c r="D649" s="277">
        <v>3</v>
      </c>
      <c r="E649" s="277">
        <v>5</v>
      </c>
      <c r="F649" s="277">
        <v>4</v>
      </c>
      <c r="G649" s="277" t="s">
        <v>113</v>
      </c>
      <c r="H649" s="277">
        <v>1</v>
      </c>
    </row>
    <row r="650" spans="1:8" ht="12.95" customHeight="1" x14ac:dyDescent="0.25">
      <c r="A650" s="271" t="s">
        <v>2515</v>
      </c>
      <c r="B650" s="276" t="s">
        <v>2514</v>
      </c>
      <c r="C650" s="277" t="s">
        <v>113</v>
      </c>
      <c r="D650" s="277">
        <v>1</v>
      </c>
      <c r="E650" s="277">
        <v>1</v>
      </c>
      <c r="F650" s="277">
        <v>1</v>
      </c>
      <c r="G650" s="277" t="s">
        <v>113</v>
      </c>
      <c r="H650" s="277" t="s">
        <v>113</v>
      </c>
    </row>
    <row r="651" spans="1:8" ht="12.95" customHeight="1" x14ac:dyDescent="0.25">
      <c r="A651" s="271" t="s">
        <v>2513</v>
      </c>
      <c r="B651" s="276" t="s">
        <v>2512</v>
      </c>
      <c r="C651" s="277" t="s">
        <v>113</v>
      </c>
      <c r="D651" s="277">
        <v>1</v>
      </c>
      <c r="E651" s="277">
        <v>1</v>
      </c>
      <c r="F651" s="277">
        <v>1</v>
      </c>
      <c r="G651" s="277" t="s">
        <v>113</v>
      </c>
      <c r="H651" s="277" t="s">
        <v>113</v>
      </c>
    </row>
    <row r="652" spans="1:8" ht="12.95" customHeight="1" x14ac:dyDescent="0.25">
      <c r="A652" s="271" t="s">
        <v>2511</v>
      </c>
      <c r="B652" s="276" t="s">
        <v>2510</v>
      </c>
      <c r="C652" s="277">
        <v>1</v>
      </c>
      <c r="D652" s="277">
        <v>3</v>
      </c>
      <c r="E652" s="277">
        <v>4</v>
      </c>
      <c r="F652" s="277">
        <v>4</v>
      </c>
      <c r="G652" s="277" t="s">
        <v>113</v>
      </c>
      <c r="H652" s="277" t="s">
        <v>113</v>
      </c>
    </row>
    <row r="653" spans="1:8" ht="12.95" customHeight="1" x14ac:dyDescent="0.25">
      <c r="A653" s="271" t="s">
        <v>2509</v>
      </c>
      <c r="B653" s="276" t="s">
        <v>2508</v>
      </c>
      <c r="C653" s="277" t="s">
        <v>113</v>
      </c>
      <c r="D653" s="277" t="s">
        <v>113</v>
      </c>
      <c r="E653" s="277" t="s">
        <v>113</v>
      </c>
      <c r="F653" s="277" t="s">
        <v>113</v>
      </c>
      <c r="G653" s="277" t="s">
        <v>113</v>
      </c>
      <c r="H653" s="277" t="s">
        <v>113</v>
      </c>
    </row>
    <row r="654" spans="1:8" ht="12.95" customHeight="1" x14ac:dyDescent="0.25">
      <c r="A654" s="271" t="s">
        <v>2507</v>
      </c>
      <c r="B654" s="276" t="s">
        <v>2506</v>
      </c>
      <c r="C654" s="277" t="s">
        <v>113</v>
      </c>
      <c r="D654" s="277" t="s">
        <v>113</v>
      </c>
      <c r="E654" s="277" t="s">
        <v>113</v>
      </c>
      <c r="F654" s="277" t="s">
        <v>113</v>
      </c>
      <c r="G654" s="277" t="s">
        <v>113</v>
      </c>
      <c r="H654" s="277" t="s">
        <v>113</v>
      </c>
    </row>
    <row r="655" spans="1:8" ht="12.95" customHeight="1" x14ac:dyDescent="0.25">
      <c r="A655" s="271" t="s">
        <v>2505</v>
      </c>
      <c r="B655" s="276" t="s">
        <v>2504</v>
      </c>
      <c r="C655" s="277">
        <v>25</v>
      </c>
      <c r="D655" s="277">
        <v>26</v>
      </c>
      <c r="E655" s="277">
        <v>51</v>
      </c>
      <c r="F655" s="277">
        <v>46</v>
      </c>
      <c r="G655" s="277">
        <v>2</v>
      </c>
      <c r="H655" s="277">
        <v>3</v>
      </c>
    </row>
    <row r="656" spans="1:8" ht="12.95" customHeight="1" x14ac:dyDescent="0.25">
      <c r="A656" s="271" t="s">
        <v>2503</v>
      </c>
      <c r="B656" s="276" t="s">
        <v>2502</v>
      </c>
      <c r="C656" s="277" t="s">
        <v>113</v>
      </c>
      <c r="D656" s="277" t="s">
        <v>113</v>
      </c>
      <c r="E656" s="277" t="s">
        <v>113</v>
      </c>
      <c r="F656" s="277" t="s">
        <v>113</v>
      </c>
      <c r="G656" s="277" t="s">
        <v>113</v>
      </c>
      <c r="H656" s="277" t="s">
        <v>113</v>
      </c>
    </row>
    <row r="657" spans="1:8" ht="12.95" customHeight="1" x14ac:dyDescent="0.25">
      <c r="A657" s="271" t="s">
        <v>2501</v>
      </c>
      <c r="B657" s="276" t="s">
        <v>2500</v>
      </c>
      <c r="C657" s="277">
        <v>3</v>
      </c>
      <c r="D657" s="277">
        <v>5</v>
      </c>
      <c r="E657" s="277">
        <v>8</v>
      </c>
      <c r="F657" s="277">
        <v>6</v>
      </c>
      <c r="G657" s="277" t="s">
        <v>113</v>
      </c>
      <c r="H657" s="277">
        <v>2</v>
      </c>
    </row>
    <row r="658" spans="1:8" ht="12.95" customHeight="1" x14ac:dyDescent="0.25">
      <c r="A658" s="271" t="s">
        <v>2499</v>
      </c>
      <c r="B658" s="276" t="s">
        <v>2498</v>
      </c>
      <c r="C658" s="277">
        <v>16</v>
      </c>
      <c r="D658" s="277">
        <v>15</v>
      </c>
      <c r="E658" s="277">
        <v>31</v>
      </c>
      <c r="F658" s="277">
        <v>18</v>
      </c>
      <c r="G658" s="277">
        <v>6</v>
      </c>
      <c r="H658" s="277">
        <v>7</v>
      </c>
    </row>
    <row r="659" spans="1:8" ht="12.95" customHeight="1" x14ac:dyDescent="0.25">
      <c r="A659" s="271" t="s">
        <v>2497</v>
      </c>
      <c r="B659" s="276" t="s">
        <v>2496</v>
      </c>
      <c r="C659" s="277" t="s">
        <v>113</v>
      </c>
      <c r="D659" s="277">
        <v>1</v>
      </c>
      <c r="E659" s="277">
        <v>1</v>
      </c>
      <c r="F659" s="277" t="s">
        <v>113</v>
      </c>
      <c r="G659" s="277" t="s">
        <v>113</v>
      </c>
      <c r="H659" s="277">
        <v>1</v>
      </c>
    </row>
    <row r="660" spans="1:8" ht="12.95" customHeight="1" x14ac:dyDescent="0.25">
      <c r="A660" s="271" t="s">
        <v>2495</v>
      </c>
      <c r="B660" s="276" t="s">
        <v>2494</v>
      </c>
      <c r="C660" s="277" t="s">
        <v>113</v>
      </c>
      <c r="D660" s="277" t="s">
        <v>113</v>
      </c>
      <c r="E660" s="277" t="s">
        <v>113</v>
      </c>
      <c r="F660" s="277" t="s">
        <v>113</v>
      </c>
      <c r="G660" s="277" t="s">
        <v>113</v>
      </c>
      <c r="H660" s="277" t="s">
        <v>113</v>
      </c>
    </row>
    <row r="661" spans="1:8" ht="12.95" customHeight="1" x14ac:dyDescent="0.25">
      <c r="A661" s="271" t="s">
        <v>2493</v>
      </c>
      <c r="B661" s="276" t="s">
        <v>2492</v>
      </c>
      <c r="C661" s="277">
        <v>66</v>
      </c>
      <c r="D661" s="277">
        <v>45</v>
      </c>
      <c r="E661" s="277">
        <v>111</v>
      </c>
      <c r="F661" s="277">
        <v>55</v>
      </c>
      <c r="G661" s="277">
        <v>33</v>
      </c>
      <c r="H661" s="277">
        <v>23</v>
      </c>
    </row>
    <row r="662" spans="1:8" ht="12.95" customHeight="1" x14ac:dyDescent="0.25">
      <c r="A662" s="271" t="s">
        <v>2491</v>
      </c>
      <c r="B662" s="276" t="s">
        <v>2490</v>
      </c>
      <c r="C662" s="277" t="s">
        <v>113</v>
      </c>
      <c r="D662" s="277" t="s">
        <v>113</v>
      </c>
      <c r="E662" s="277" t="s">
        <v>113</v>
      </c>
      <c r="F662" s="277" t="s">
        <v>113</v>
      </c>
      <c r="G662" s="277" t="s">
        <v>113</v>
      </c>
      <c r="H662" s="277" t="s">
        <v>113</v>
      </c>
    </row>
    <row r="663" spans="1:8" ht="12.95" customHeight="1" x14ac:dyDescent="0.25">
      <c r="A663" s="271" t="s">
        <v>2489</v>
      </c>
      <c r="B663" s="276" t="s">
        <v>2488</v>
      </c>
      <c r="C663" s="277">
        <v>289</v>
      </c>
      <c r="D663" s="277">
        <v>310</v>
      </c>
      <c r="E663" s="277">
        <v>599</v>
      </c>
      <c r="F663" s="277">
        <v>237</v>
      </c>
      <c r="G663" s="277">
        <v>170</v>
      </c>
      <c r="H663" s="277">
        <v>192</v>
      </c>
    </row>
    <row r="664" spans="1:8" ht="12.95" customHeight="1" x14ac:dyDescent="0.25">
      <c r="A664" s="271" t="s">
        <v>2487</v>
      </c>
      <c r="B664" s="276" t="s">
        <v>2486</v>
      </c>
      <c r="C664" s="277">
        <v>44</v>
      </c>
      <c r="D664" s="277">
        <v>59</v>
      </c>
      <c r="E664" s="277">
        <v>103</v>
      </c>
      <c r="F664" s="277">
        <v>49</v>
      </c>
      <c r="G664" s="277">
        <v>29</v>
      </c>
      <c r="H664" s="277">
        <v>25</v>
      </c>
    </row>
    <row r="665" spans="1:8" ht="12.95" customHeight="1" x14ac:dyDescent="0.25">
      <c r="A665" s="271" t="s">
        <v>2485</v>
      </c>
      <c r="B665" s="276" t="s">
        <v>2484</v>
      </c>
      <c r="C665" s="277">
        <v>4</v>
      </c>
      <c r="D665" s="277">
        <v>4</v>
      </c>
      <c r="E665" s="277">
        <v>8</v>
      </c>
      <c r="F665" s="277">
        <v>8</v>
      </c>
      <c r="G665" s="277" t="s">
        <v>113</v>
      </c>
      <c r="H665" s="277" t="s">
        <v>113</v>
      </c>
    </row>
    <row r="666" spans="1:8" ht="12.95" customHeight="1" x14ac:dyDescent="0.25">
      <c r="A666" s="271" t="s">
        <v>2483</v>
      </c>
      <c r="B666" s="276" t="s">
        <v>2482</v>
      </c>
      <c r="C666" s="277">
        <v>11</v>
      </c>
      <c r="D666" s="277">
        <v>6</v>
      </c>
      <c r="E666" s="277">
        <v>17</v>
      </c>
      <c r="F666" s="277">
        <v>15</v>
      </c>
      <c r="G666" s="277" t="s">
        <v>113</v>
      </c>
      <c r="H666" s="277">
        <v>2</v>
      </c>
    </row>
    <row r="667" spans="1:8" ht="12.95" customHeight="1" x14ac:dyDescent="0.25">
      <c r="A667" s="271" t="s">
        <v>2481</v>
      </c>
      <c r="B667" s="276" t="s">
        <v>2480</v>
      </c>
      <c r="C667" s="277" t="s">
        <v>113</v>
      </c>
      <c r="D667" s="277" t="s">
        <v>113</v>
      </c>
      <c r="E667" s="277" t="s">
        <v>113</v>
      </c>
      <c r="F667" s="277" t="s">
        <v>113</v>
      </c>
      <c r="G667" s="277" t="s">
        <v>113</v>
      </c>
      <c r="H667" s="277" t="s">
        <v>113</v>
      </c>
    </row>
    <row r="668" spans="1:8" ht="12.95" customHeight="1" x14ac:dyDescent="0.25">
      <c r="A668" s="271" t="s">
        <v>2479</v>
      </c>
      <c r="B668" s="276" t="s">
        <v>2478</v>
      </c>
      <c r="C668" s="277">
        <v>6</v>
      </c>
      <c r="D668" s="277">
        <v>2</v>
      </c>
      <c r="E668" s="277">
        <v>8</v>
      </c>
      <c r="F668" s="277">
        <v>3</v>
      </c>
      <c r="G668" s="277">
        <v>5</v>
      </c>
      <c r="H668" s="277" t="s">
        <v>113</v>
      </c>
    </row>
    <row r="669" spans="1:8" ht="12.95" customHeight="1" x14ac:dyDescent="0.25">
      <c r="A669" s="271" t="s">
        <v>2477</v>
      </c>
      <c r="B669" s="276" t="s">
        <v>2476</v>
      </c>
      <c r="C669" s="277" t="s">
        <v>113</v>
      </c>
      <c r="D669" s="277" t="s">
        <v>113</v>
      </c>
      <c r="E669" s="277" t="s">
        <v>113</v>
      </c>
      <c r="F669" s="277" t="s">
        <v>113</v>
      </c>
      <c r="G669" s="277" t="s">
        <v>113</v>
      </c>
      <c r="H669" s="277" t="s">
        <v>113</v>
      </c>
    </row>
    <row r="670" spans="1:8" ht="12.95" customHeight="1" x14ac:dyDescent="0.25">
      <c r="A670" s="271" t="s">
        <v>2475</v>
      </c>
      <c r="B670" s="276" t="s">
        <v>2474</v>
      </c>
      <c r="C670" s="277" t="s">
        <v>113</v>
      </c>
      <c r="D670" s="277" t="s">
        <v>113</v>
      </c>
      <c r="E670" s="277" t="s">
        <v>113</v>
      </c>
      <c r="F670" s="277" t="s">
        <v>113</v>
      </c>
      <c r="G670" s="277" t="s">
        <v>113</v>
      </c>
      <c r="H670" s="277" t="s">
        <v>113</v>
      </c>
    </row>
    <row r="671" spans="1:8" ht="12.95" customHeight="1" x14ac:dyDescent="0.25">
      <c r="A671" s="271" t="s">
        <v>2473</v>
      </c>
      <c r="B671" s="276" t="s">
        <v>2472</v>
      </c>
      <c r="C671" s="277" t="s">
        <v>113</v>
      </c>
      <c r="D671" s="277" t="s">
        <v>113</v>
      </c>
      <c r="E671" s="277" t="s">
        <v>113</v>
      </c>
      <c r="F671" s="277" t="s">
        <v>113</v>
      </c>
      <c r="G671" s="277" t="s">
        <v>113</v>
      </c>
      <c r="H671" s="277" t="s">
        <v>113</v>
      </c>
    </row>
    <row r="672" spans="1:8" ht="12.95" customHeight="1" x14ac:dyDescent="0.25">
      <c r="A672" s="271" t="s">
        <v>2471</v>
      </c>
      <c r="B672" s="276" t="s">
        <v>2470</v>
      </c>
      <c r="C672" s="277" t="s">
        <v>113</v>
      </c>
      <c r="D672" s="277" t="s">
        <v>113</v>
      </c>
      <c r="E672" s="277" t="s">
        <v>113</v>
      </c>
      <c r="F672" s="277" t="s">
        <v>113</v>
      </c>
      <c r="G672" s="277" t="s">
        <v>113</v>
      </c>
      <c r="H672" s="277" t="s">
        <v>113</v>
      </c>
    </row>
    <row r="673" spans="1:8" ht="12.95" customHeight="1" x14ac:dyDescent="0.25">
      <c r="A673" s="271" t="s">
        <v>2469</v>
      </c>
      <c r="B673" s="276" t="s">
        <v>2468</v>
      </c>
      <c r="C673" s="277" t="s">
        <v>113</v>
      </c>
      <c r="D673" s="277" t="s">
        <v>113</v>
      </c>
      <c r="E673" s="277" t="s">
        <v>113</v>
      </c>
      <c r="F673" s="277" t="s">
        <v>113</v>
      </c>
      <c r="G673" s="277" t="s">
        <v>113</v>
      </c>
      <c r="H673" s="277" t="s">
        <v>113</v>
      </c>
    </row>
    <row r="674" spans="1:8" ht="12.95" customHeight="1" x14ac:dyDescent="0.25">
      <c r="A674" s="271" t="s">
        <v>2467</v>
      </c>
      <c r="B674" s="276" t="s">
        <v>2466</v>
      </c>
      <c r="C674" s="277">
        <v>2</v>
      </c>
      <c r="D674" s="277">
        <v>2</v>
      </c>
      <c r="E674" s="277">
        <v>4</v>
      </c>
      <c r="F674" s="277">
        <v>4</v>
      </c>
      <c r="G674" s="277" t="s">
        <v>113</v>
      </c>
      <c r="H674" s="277" t="s">
        <v>113</v>
      </c>
    </row>
    <row r="675" spans="1:8" ht="12.95" customHeight="1" x14ac:dyDescent="0.25">
      <c r="A675" s="271" t="s">
        <v>2465</v>
      </c>
      <c r="B675" s="276" t="s">
        <v>2464</v>
      </c>
      <c r="C675" s="277">
        <v>2</v>
      </c>
      <c r="D675" s="277">
        <v>5</v>
      </c>
      <c r="E675" s="277">
        <v>7</v>
      </c>
      <c r="F675" s="277">
        <v>6</v>
      </c>
      <c r="G675" s="277"/>
      <c r="H675" s="277">
        <v>1</v>
      </c>
    </row>
    <row r="676" spans="1:8" ht="12.95" customHeight="1" x14ac:dyDescent="0.25">
      <c r="A676" s="271" t="s">
        <v>2463</v>
      </c>
      <c r="B676" s="276" t="s">
        <v>2462</v>
      </c>
      <c r="C676" s="277">
        <v>30</v>
      </c>
      <c r="D676" s="277">
        <v>31</v>
      </c>
      <c r="E676" s="277">
        <v>61</v>
      </c>
      <c r="F676" s="277">
        <v>29</v>
      </c>
      <c r="G676" s="277">
        <v>17</v>
      </c>
      <c r="H676" s="277">
        <v>15</v>
      </c>
    </row>
    <row r="677" spans="1:8" ht="12.95" customHeight="1" x14ac:dyDescent="0.25">
      <c r="A677" s="271" t="s">
        <v>2461</v>
      </c>
      <c r="B677" s="276" t="s">
        <v>2460</v>
      </c>
      <c r="C677" s="277">
        <v>79</v>
      </c>
      <c r="D677" s="277">
        <v>61</v>
      </c>
      <c r="E677" s="277">
        <v>140</v>
      </c>
      <c r="F677" s="277">
        <v>87</v>
      </c>
      <c r="G677" s="277">
        <v>19</v>
      </c>
      <c r="H677" s="277">
        <v>34</v>
      </c>
    </row>
    <row r="678" spans="1:8" ht="12.95" customHeight="1" x14ac:dyDescent="0.25">
      <c r="A678" s="271" t="s">
        <v>2459</v>
      </c>
      <c r="B678" s="276" t="s">
        <v>2458</v>
      </c>
      <c r="C678" s="277">
        <v>385</v>
      </c>
      <c r="D678" s="277">
        <v>254</v>
      </c>
      <c r="E678" s="277">
        <v>639</v>
      </c>
      <c r="F678" s="277">
        <v>243</v>
      </c>
      <c r="G678" s="277">
        <v>197</v>
      </c>
      <c r="H678" s="277">
        <v>199</v>
      </c>
    </row>
    <row r="679" spans="1:8" ht="12.95" customHeight="1" x14ac:dyDescent="0.25">
      <c r="A679" s="271" t="s">
        <v>441</v>
      </c>
      <c r="B679" s="276" t="s">
        <v>440</v>
      </c>
      <c r="C679" s="277">
        <v>417</v>
      </c>
      <c r="D679" s="277">
        <v>312</v>
      </c>
      <c r="E679" s="277">
        <v>729</v>
      </c>
      <c r="F679" s="277">
        <v>447</v>
      </c>
      <c r="G679" s="277">
        <v>117</v>
      </c>
      <c r="H679" s="277">
        <v>165</v>
      </c>
    </row>
    <row r="680" spans="1:8" ht="12.95" customHeight="1" x14ac:dyDescent="0.25">
      <c r="A680" s="271" t="s">
        <v>2457</v>
      </c>
      <c r="B680" s="276" t="s">
        <v>2456</v>
      </c>
      <c r="C680" s="277">
        <v>1739</v>
      </c>
      <c r="D680" s="277">
        <v>1154</v>
      </c>
      <c r="E680" s="277">
        <v>2893</v>
      </c>
      <c r="F680" s="277">
        <v>1275</v>
      </c>
      <c r="G680" s="277">
        <v>616</v>
      </c>
      <c r="H680" s="277">
        <v>1002</v>
      </c>
    </row>
    <row r="681" spans="1:8" ht="12.95" customHeight="1" x14ac:dyDescent="0.25">
      <c r="A681" s="271" t="s">
        <v>2455</v>
      </c>
      <c r="B681" s="276" t="s">
        <v>2454</v>
      </c>
      <c r="C681" s="277">
        <v>55</v>
      </c>
      <c r="D681" s="277">
        <v>61</v>
      </c>
      <c r="E681" s="277">
        <v>116</v>
      </c>
      <c r="F681" s="277">
        <v>22</v>
      </c>
      <c r="G681" s="277">
        <v>37</v>
      </c>
      <c r="H681" s="277">
        <v>57</v>
      </c>
    </row>
    <row r="682" spans="1:8" ht="12.95" customHeight="1" x14ac:dyDescent="0.25">
      <c r="A682" s="271" t="s">
        <v>2453</v>
      </c>
      <c r="B682" s="276" t="s">
        <v>2452</v>
      </c>
      <c r="C682" s="277">
        <v>3</v>
      </c>
      <c r="D682" s="277">
        <v>8</v>
      </c>
      <c r="E682" s="277">
        <v>11</v>
      </c>
      <c r="F682" s="277">
        <v>4</v>
      </c>
      <c r="G682" s="277">
        <v>2</v>
      </c>
      <c r="H682" s="277">
        <v>5</v>
      </c>
    </row>
    <row r="683" spans="1:8" ht="12.95" customHeight="1" x14ac:dyDescent="0.25">
      <c r="A683" s="271" t="s">
        <v>2451</v>
      </c>
      <c r="B683" s="276" t="s">
        <v>2450</v>
      </c>
      <c r="C683" s="277">
        <v>103</v>
      </c>
      <c r="D683" s="277">
        <v>129</v>
      </c>
      <c r="E683" s="277">
        <v>232</v>
      </c>
      <c r="F683" s="277">
        <v>217</v>
      </c>
      <c r="G683" s="277">
        <v>3</v>
      </c>
      <c r="H683" s="277">
        <v>12</v>
      </c>
    </row>
    <row r="684" spans="1:8" ht="12.95" customHeight="1" x14ac:dyDescent="0.25">
      <c r="A684" s="271" t="s">
        <v>2449</v>
      </c>
      <c r="B684" s="276" t="s">
        <v>2448</v>
      </c>
      <c r="C684" s="277">
        <v>12</v>
      </c>
      <c r="D684" s="277">
        <v>4</v>
      </c>
      <c r="E684" s="277">
        <v>16</v>
      </c>
      <c r="F684" s="277">
        <v>16</v>
      </c>
      <c r="G684" s="277" t="s">
        <v>113</v>
      </c>
      <c r="H684" s="277" t="s">
        <v>113</v>
      </c>
    </row>
    <row r="685" spans="1:8" ht="12.95" customHeight="1" x14ac:dyDescent="0.25">
      <c r="A685" s="271" t="s">
        <v>2447</v>
      </c>
      <c r="B685" s="276" t="s">
        <v>2446</v>
      </c>
      <c r="C685" s="277" t="s">
        <v>113</v>
      </c>
      <c r="D685" s="277">
        <v>1</v>
      </c>
      <c r="E685" s="277">
        <v>1</v>
      </c>
      <c r="F685" s="277">
        <v>1</v>
      </c>
      <c r="G685" s="277" t="s">
        <v>113</v>
      </c>
      <c r="H685" s="277" t="s">
        <v>113</v>
      </c>
    </row>
    <row r="686" spans="1:8" ht="12.95" customHeight="1" x14ac:dyDescent="0.25">
      <c r="A686" s="271" t="s">
        <v>2445</v>
      </c>
      <c r="B686" s="276" t="s">
        <v>2444</v>
      </c>
      <c r="C686" s="277">
        <v>25</v>
      </c>
      <c r="D686" s="277">
        <v>1</v>
      </c>
      <c r="E686" s="277">
        <v>26</v>
      </c>
      <c r="F686" s="277">
        <v>18</v>
      </c>
      <c r="G686" s="277">
        <v>4</v>
      </c>
      <c r="H686" s="277">
        <v>4</v>
      </c>
    </row>
    <row r="687" spans="1:8" ht="12.95" customHeight="1" x14ac:dyDescent="0.25">
      <c r="A687" s="271" t="s">
        <v>2443</v>
      </c>
      <c r="B687" s="276" t="s">
        <v>2442</v>
      </c>
      <c r="C687" s="277" t="s">
        <v>113</v>
      </c>
      <c r="D687" s="277" t="s">
        <v>113</v>
      </c>
      <c r="E687" s="277" t="s">
        <v>113</v>
      </c>
      <c r="F687" s="277" t="s">
        <v>113</v>
      </c>
      <c r="G687" s="277" t="s">
        <v>113</v>
      </c>
      <c r="H687" s="277" t="s">
        <v>113</v>
      </c>
    </row>
    <row r="688" spans="1:8" ht="12.95" customHeight="1" x14ac:dyDescent="0.25">
      <c r="A688" s="271" t="s">
        <v>2441</v>
      </c>
      <c r="B688" s="276" t="s">
        <v>2440</v>
      </c>
      <c r="C688" s="277">
        <v>2</v>
      </c>
      <c r="D688" s="277" t="s">
        <v>113</v>
      </c>
      <c r="E688" s="277">
        <v>2</v>
      </c>
      <c r="F688" s="277">
        <v>2</v>
      </c>
      <c r="G688" s="277" t="s">
        <v>113</v>
      </c>
      <c r="H688" s="277" t="s">
        <v>113</v>
      </c>
    </row>
    <row r="689" spans="1:8" ht="12.95" customHeight="1" x14ac:dyDescent="0.25">
      <c r="A689" s="271" t="s">
        <v>2439</v>
      </c>
      <c r="B689" s="276" t="s">
        <v>2438</v>
      </c>
      <c r="C689" s="277" t="s">
        <v>113</v>
      </c>
      <c r="D689" s="277" t="s">
        <v>113</v>
      </c>
      <c r="E689" s="277" t="s">
        <v>113</v>
      </c>
      <c r="F689" s="277" t="s">
        <v>113</v>
      </c>
      <c r="G689" s="277" t="s">
        <v>113</v>
      </c>
      <c r="H689" s="277" t="s">
        <v>113</v>
      </c>
    </row>
    <row r="690" spans="1:8" ht="12.95" customHeight="1" x14ac:dyDescent="0.25">
      <c r="A690" s="271" t="s">
        <v>2437</v>
      </c>
      <c r="B690" s="276" t="s">
        <v>2436</v>
      </c>
      <c r="C690" s="277" t="s">
        <v>113</v>
      </c>
      <c r="D690" s="277" t="s">
        <v>113</v>
      </c>
      <c r="E690" s="277" t="s">
        <v>113</v>
      </c>
      <c r="F690" s="277" t="s">
        <v>113</v>
      </c>
      <c r="G690" s="277" t="s">
        <v>113</v>
      </c>
      <c r="H690" s="277" t="s">
        <v>113</v>
      </c>
    </row>
    <row r="691" spans="1:8" ht="12.95" customHeight="1" x14ac:dyDescent="0.25">
      <c r="A691" s="271" t="s">
        <v>2435</v>
      </c>
      <c r="B691" s="276" t="s">
        <v>2434</v>
      </c>
      <c r="C691" s="277">
        <v>1</v>
      </c>
      <c r="D691" s="277" t="s">
        <v>113</v>
      </c>
      <c r="E691" s="277">
        <v>1</v>
      </c>
      <c r="F691" s="277" t="s">
        <v>113</v>
      </c>
      <c r="G691" s="277" t="s">
        <v>113</v>
      </c>
      <c r="H691" s="277">
        <v>1</v>
      </c>
    </row>
    <row r="692" spans="1:8" ht="12.95" customHeight="1" x14ac:dyDescent="0.25">
      <c r="A692" s="271" t="s">
        <v>2433</v>
      </c>
      <c r="B692" s="276" t="s">
        <v>2432</v>
      </c>
      <c r="C692" s="277" t="s">
        <v>113</v>
      </c>
      <c r="D692" s="277" t="s">
        <v>113</v>
      </c>
      <c r="E692" s="277" t="s">
        <v>113</v>
      </c>
      <c r="F692" s="277" t="s">
        <v>113</v>
      </c>
      <c r="G692" s="277" t="s">
        <v>113</v>
      </c>
      <c r="H692" s="277" t="s">
        <v>113</v>
      </c>
    </row>
    <row r="693" spans="1:8" ht="12.95" customHeight="1" x14ac:dyDescent="0.25">
      <c r="A693" s="271" t="s">
        <v>2431</v>
      </c>
      <c r="B693" s="276" t="s">
        <v>2430</v>
      </c>
      <c r="C693" s="277">
        <v>3</v>
      </c>
      <c r="D693" s="277">
        <v>1</v>
      </c>
      <c r="E693" s="277">
        <v>4</v>
      </c>
      <c r="F693" s="277">
        <v>1</v>
      </c>
      <c r="G693" s="277">
        <v>1</v>
      </c>
      <c r="H693" s="277">
        <v>2</v>
      </c>
    </row>
    <row r="694" spans="1:8" ht="12.95" customHeight="1" x14ac:dyDescent="0.25">
      <c r="A694" s="271" t="s">
        <v>2429</v>
      </c>
      <c r="B694" s="276" t="s">
        <v>2428</v>
      </c>
      <c r="C694" s="277" t="s">
        <v>113</v>
      </c>
      <c r="D694" s="277" t="s">
        <v>113</v>
      </c>
      <c r="E694" s="277" t="s">
        <v>113</v>
      </c>
      <c r="F694" s="277" t="s">
        <v>113</v>
      </c>
      <c r="G694" s="277" t="s">
        <v>113</v>
      </c>
      <c r="H694" s="277" t="s">
        <v>113</v>
      </c>
    </row>
    <row r="695" spans="1:8" ht="12.95" customHeight="1" x14ac:dyDescent="0.25">
      <c r="A695" s="271" t="s">
        <v>2427</v>
      </c>
      <c r="B695" s="276" t="s">
        <v>2426</v>
      </c>
      <c r="C695" s="277" t="s">
        <v>113</v>
      </c>
      <c r="D695" s="277" t="s">
        <v>113</v>
      </c>
      <c r="E695" s="277" t="s">
        <v>113</v>
      </c>
      <c r="F695" s="277" t="s">
        <v>113</v>
      </c>
      <c r="G695" s="277" t="s">
        <v>113</v>
      </c>
      <c r="H695" s="277" t="s">
        <v>113</v>
      </c>
    </row>
    <row r="696" spans="1:8" ht="12.95" customHeight="1" x14ac:dyDescent="0.25">
      <c r="A696" s="271" t="s">
        <v>2425</v>
      </c>
      <c r="B696" s="276" t="s">
        <v>2424</v>
      </c>
      <c r="C696" s="277">
        <v>1</v>
      </c>
      <c r="D696" s="277">
        <v>1</v>
      </c>
      <c r="E696" s="277">
        <v>2</v>
      </c>
      <c r="F696" s="277">
        <v>1</v>
      </c>
      <c r="G696" s="277" t="s">
        <v>113</v>
      </c>
      <c r="H696" s="277">
        <v>1</v>
      </c>
    </row>
    <row r="697" spans="1:8" ht="12.95" customHeight="1" x14ac:dyDescent="0.25">
      <c r="A697" s="271" t="s">
        <v>2423</v>
      </c>
      <c r="B697" s="276" t="s">
        <v>2422</v>
      </c>
      <c r="C697" s="277" t="s">
        <v>113</v>
      </c>
      <c r="D697" s="277">
        <v>1</v>
      </c>
      <c r="E697" s="277">
        <v>1</v>
      </c>
      <c r="F697" s="277">
        <v>1</v>
      </c>
      <c r="G697" s="277" t="s">
        <v>113</v>
      </c>
      <c r="H697" s="277" t="s">
        <v>113</v>
      </c>
    </row>
    <row r="698" spans="1:8" ht="12.95" customHeight="1" x14ac:dyDescent="0.25">
      <c r="A698" s="271" t="s">
        <v>2421</v>
      </c>
      <c r="B698" s="276" t="s">
        <v>2420</v>
      </c>
      <c r="C698" s="277">
        <v>81</v>
      </c>
      <c r="D698" s="277">
        <v>73</v>
      </c>
      <c r="E698" s="277">
        <v>154</v>
      </c>
      <c r="F698" s="277">
        <v>68</v>
      </c>
      <c r="G698" s="277">
        <v>34</v>
      </c>
      <c r="H698" s="277">
        <v>52</v>
      </c>
    </row>
    <row r="699" spans="1:8" ht="12.95" customHeight="1" x14ac:dyDescent="0.25">
      <c r="A699" s="271" t="s">
        <v>2419</v>
      </c>
      <c r="B699" s="276" t="s">
        <v>2418</v>
      </c>
      <c r="C699" s="277">
        <v>80</v>
      </c>
      <c r="D699" s="277">
        <v>40</v>
      </c>
      <c r="E699" s="277">
        <v>120</v>
      </c>
      <c r="F699" s="277">
        <v>104</v>
      </c>
      <c r="G699" s="277">
        <v>6</v>
      </c>
      <c r="H699" s="277">
        <v>10</v>
      </c>
    </row>
    <row r="700" spans="1:8" ht="12.95" customHeight="1" x14ac:dyDescent="0.25">
      <c r="A700" s="271" t="s">
        <v>2417</v>
      </c>
      <c r="B700" s="276" t="s">
        <v>2416</v>
      </c>
      <c r="C700" s="277">
        <v>9</v>
      </c>
      <c r="D700" s="277">
        <v>9</v>
      </c>
      <c r="E700" s="277">
        <v>18</v>
      </c>
      <c r="F700" s="277">
        <v>14</v>
      </c>
      <c r="G700" s="277">
        <v>1</v>
      </c>
      <c r="H700" s="277">
        <v>3</v>
      </c>
    </row>
    <row r="701" spans="1:8" ht="12.95" customHeight="1" x14ac:dyDescent="0.25">
      <c r="A701" s="271" t="s">
        <v>2415</v>
      </c>
      <c r="B701" s="276" t="s">
        <v>2414</v>
      </c>
      <c r="C701" s="277" t="s">
        <v>113</v>
      </c>
      <c r="D701" s="277" t="s">
        <v>113</v>
      </c>
      <c r="E701" s="277" t="s">
        <v>113</v>
      </c>
      <c r="F701" s="277" t="s">
        <v>113</v>
      </c>
      <c r="G701" s="277" t="s">
        <v>113</v>
      </c>
      <c r="H701" s="277" t="s">
        <v>113</v>
      </c>
    </row>
    <row r="702" spans="1:8" ht="12.95" customHeight="1" x14ac:dyDescent="0.25">
      <c r="A702" s="271" t="s">
        <v>2413</v>
      </c>
      <c r="B702" s="276" t="s">
        <v>2412</v>
      </c>
      <c r="C702" s="277">
        <v>3</v>
      </c>
      <c r="D702" s="277" t="s">
        <v>113</v>
      </c>
      <c r="E702" s="277">
        <v>3</v>
      </c>
      <c r="F702" s="277">
        <v>2</v>
      </c>
      <c r="G702" s="277" t="s">
        <v>113</v>
      </c>
      <c r="H702" s="277">
        <v>1</v>
      </c>
    </row>
    <row r="703" spans="1:8" ht="12.95" customHeight="1" x14ac:dyDescent="0.25">
      <c r="A703" s="271" t="s">
        <v>2411</v>
      </c>
      <c r="B703" s="276" t="s">
        <v>2410</v>
      </c>
      <c r="C703" s="277">
        <v>4</v>
      </c>
      <c r="D703" s="277">
        <v>2</v>
      </c>
      <c r="E703" s="277">
        <v>6</v>
      </c>
      <c r="F703" s="277">
        <v>3</v>
      </c>
      <c r="G703" s="277" t="s">
        <v>113</v>
      </c>
      <c r="H703" s="277">
        <v>3</v>
      </c>
    </row>
    <row r="704" spans="1:8" ht="12.95" customHeight="1" x14ac:dyDescent="0.25">
      <c r="A704" s="271" t="s">
        <v>2409</v>
      </c>
      <c r="B704" s="276" t="s">
        <v>2408</v>
      </c>
      <c r="C704" s="277">
        <v>5</v>
      </c>
      <c r="D704" s="277">
        <v>6</v>
      </c>
      <c r="E704" s="277">
        <v>11</v>
      </c>
      <c r="F704" s="277">
        <v>8</v>
      </c>
      <c r="G704" s="277">
        <v>1</v>
      </c>
      <c r="H704" s="277">
        <v>2</v>
      </c>
    </row>
    <row r="705" spans="1:8" ht="12.95" customHeight="1" x14ac:dyDescent="0.25">
      <c r="A705" s="271" t="s">
        <v>2407</v>
      </c>
      <c r="B705" s="276" t="s">
        <v>2406</v>
      </c>
      <c r="C705" s="277" t="s">
        <v>113</v>
      </c>
      <c r="D705" s="277" t="s">
        <v>113</v>
      </c>
      <c r="E705" s="277" t="s">
        <v>113</v>
      </c>
      <c r="F705" s="277" t="s">
        <v>113</v>
      </c>
      <c r="G705" s="277" t="s">
        <v>113</v>
      </c>
      <c r="H705" s="277" t="s">
        <v>113</v>
      </c>
    </row>
    <row r="706" spans="1:8" ht="12.95" customHeight="1" x14ac:dyDescent="0.25">
      <c r="A706" s="271" t="s">
        <v>2405</v>
      </c>
      <c r="B706" s="276" t="s">
        <v>2404</v>
      </c>
      <c r="C706" s="277">
        <v>8</v>
      </c>
      <c r="D706" s="277">
        <v>9</v>
      </c>
      <c r="E706" s="277">
        <v>17</v>
      </c>
      <c r="F706" s="277">
        <v>2</v>
      </c>
      <c r="G706" s="277">
        <v>6</v>
      </c>
      <c r="H706" s="277">
        <v>9</v>
      </c>
    </row>
    <row r="707" spans="1:8" ht="12.95" customHeight="1" x14ac:dyDescent="0.25">
      <c r="A707" s="271" t="s">
        <v>2403</v>
      </c>
      <c r="B707" s="276" t="s">
        <v>2402</v>
      </c>
      <c r="C707" s="277">
        <v>49</v>
      </c>
      <c r="D707" s="277">
        <v>43</v>
      </c>
      <c r="E707" s="277">
        <v>92</v>
      </c>
      <c r="F707" s="277">
        <v>36</v>
      </c>
      <c r="G707" s="277">
        <v>28</v>
      </c>
      <c r="H707" s="277">
        <v>28</v>
      </c>
    </row>
    <row r="708" spans="1:8" s="279" customFormat="1" ht="12.95" customHeight="1" x14ac:dyDescent="0.25">
      <c r="A708" s="271"/>
      <c r="B708" s="273" t="s">
        <v>347</v>
      </c>
      <c r="C708" s="282">
        <v>3565</v>
      </c>
      <c r="D708" s="282">
        <v>2689</v>
      </c>
      <c r="E708" s="282">
        <v>6254</v>
      </c>
      <c r="F708" s="282">
        <v>3058</v>
      </c>
      <c r="G708" s="282">
        <v>1334</v>
      </c>
      <c r="H708" s="282">
        <v>1862</v>
      </c>
    </row>
    <row r="709" spans="1:8" ht="12.95" customHeight="1" x14ac:dyDescent="0.25">
      <c r="B709" s="280" t="s">
        <v>582</v>
      </c>
      <c r="C709" s="283"/>
      <c r="D709" s="283"/>
      <c r="E709" s="283"/>
      <c r="F709" s="283"/>
      <c r="G709" s="283"/>
      <c r="H709" s="283"/>
    </row>
    <row r="710" spans="1:8" ht="12.95" customHeight="1" x14ac:dyDescent="0.25">
      <c r="A710" s="271" t="s">
        <v>2401</v>
      </c>
      <c r="B710" s="276" t="s">
        <v>2400</v>
      </c>
      <c r="C710" s="277" t="s">
        <v>113</v>
      </c>
      <c r="D710" s="277" t="s">
        <v>113</v>
      </c>
      <c r="E710" s="277" t="s">
        <v>113</v>
      </c>
      <c r="F710" s="277" t="s">
        <v>113</v>
      </c>
      <c r="G710" s="277" t="s">
        <v>113</v>
      </c>
      <c r="H710" s="277" t="s">
        <v>113</v>
      </c>
    </row>
    <row r="711" spans="1:8" ht="12.95" customHeight="1" x14ac:dyDescent="0.25">
      <c r="A711" s="271" t="s">
        <v>2399</v>
      </c>
      <c r="B711" s="276" t="s">
        <v>2398</v>
      </c>
      <c r="C711" s="277" t="s">
        <v>113</v>
      </c>
      <c r="D711" s="277" t="s">
        <v>113</v>
      </c>
      <c r="E711" s="277" t="s">
        <v>113</v>
      </c>
      <c r="F711" s="277" t="s">
        <v>113</v>
      </c>
      <c r="G711" s="277" t="s">
        <v>113</v>
      </c>
      <c r="H711" s="277" t="s">
        <v>113</v>
      </c>
    </row>
    <row r="712" spans="1:8" ht="12.95" customHeight="1" x14ac:dyDescent="0.25">
      <c r="A712" s="271" t="s">
        <v>2397</v>
      </c>
      <c r="B712" s="276" t="s">
        <v>2396</v>
      </c>
      <c r="C712" s="277" t="s">
        <v>113</v>
      </c>
      <c r="D712" s="277" t="s">
        <v>113</v>
      </c>
      <c r="E712" s="277" t="s">
        <v>113</v>
      </c>
      <c r="F712" s="277" t="s">
        <v>113</v>
      </c>
      <c r="G712" s="277" t="s">
        <v>113</v>
      </c>
      <c r="H712" s="277" t="s">
        <v>113</v>
      </c>
    </row>
    <row r="713" spans="1:8" ht="12.95" customHeight="1" x14ac:dyDescent="0.25">
      <c r="A713" s="271" t="s">
        <v>2395</v>
      </c>
      <c r="B713" s="276" t="s">
        <v>2394</v>
      </c>
      <c r="C713" s="277" t="s">
        <v>113</v>
      </c>
      <c r="D713" s="277" t="s">
        <v>113</v>
      </c>
      <c r="E713" s="277" t="s">
        <v>113</v>
      </c>
      <c r="F713" s="277" t="s">
        <v>113</v>
      </c>
      <c r="G713" s="277" t="s">
        <v>113</v>
      </c>
      <c r="H713" s="277" t="s">
        <v>113</v>
      </c>
    </row>
    <row r="714" spans="1:8" ht="12.95" customHeight="1" x14ac:dyDescent="0.25">
      <c r="A714" s="271" t="s">
        <v>2393</v>
      </c>
      <c r="B714" s="276" t="s">
        <v>2392</v>
      </c>
      <c r="C714" s="277" t="s">
        <v>113</v>
      </c>
      <c r="D714" s="277" t="s">
        <v>113</v>
      </c>
      <c r="E714" s="277" t="s">
        <v>113</v>
      </c>
      <c r="F714" s="277" t="s">
        <v>113</v>
      </c>
      <c r="G714" s="277" t="s">
        <v>113</v>
      </c>
      <c r="H714" s="277" t="s">
        <v>113</v>
      </c>
    </row>
    <row r="715" spans="1:8" ht="12.95" customHeight="1" x14ac:dyDescent="0.25">
      <c r="A715" s="271" t="s">
        <v>2391</v>
      </c>
      <c r="B715" s="276" t="s">
        <v>2390</v>
      </c>
      <c r="C715" s="277" t="s">
        <v>113</v>
      </c>
      <c r="D715" s="277" t="s">
        <v>113</v>
      </c>
      <c r="E715" s="277" t="s">
        <v>113</v>
      </c>
      <c r="F715" s="277" t="s">
        <v>113</v>
      </c>
      <c r="G715" s="277" t="s">
        <v>113</v>
      </c>
      <c r="H715" s="277" t="s">
        <v>113</v>
      </c>
    </row>
    <row r="716" spans="1:8" ht="12.95" customHeight="1" x14ac:dyDescent="0.25">
      <c r="A716" s="271" t="s">
        <v>2389</v>
      </c>
      <c r="B716" s="276" t="s">
        <v>2388</v>
      </c>
      <c r="C716" s="277">
        <v>3</v>
      </c>
      <c r="D716" s="277">
        <v>2</v>
      </c>
      <c r="E716" s="277">
        <v>5</v>
      </c>
      <c r="F716" s="277">
        <v>3</v>
      </c>
      <c r="G716" s="277" t="s">
        <v>113</v>
      </c>
      <c r="H716" s="277">
        <v>2</v>
      </c>
    </row>
    <row r="717" spans="1:8" ht="12.95" customHeight="1" x14ac:dyDescent="0.25">
      <c r="A717" s="271" t="s">
        <v>2387</v>
      </c>
      <c r="B717" s="276" t="s">
        <v>2386</v>
      </c>
      <c r="C717" s="277">
        <v>8</v>
      </c>
      <c r="D717" s="277">
        <v>11</v>
      </c>
      <c r="E717" s="277">
        <v>19</v>
      </c>
      <c r="F717" s="277">
        <v>6</v>
      </c>
      <c r="G717" s="277">
        <v>6</v>
      </c>
      <c r="H717" s="277">
        <v>7</v>
      </c>
    </row>
    <row r="718" spans="1:8" ht="12.95" customHeight="1" x14ac:dyDescent="0.25">
      <c r="A718" s="271" t="s">
        <v>2385</v>
      </c>
      <c r="B718" s="276" t="s">
        <v>2384</v>
      </c>
      <c r="C718" s="277">
        <v>34</v>
      </c>
      <c r="D718" s="277">
        <v>27</v>
      </c>
      <c r="E718" s="277">
        <v>61</v>
      </c>
      <c r="F718" s="277">
        <v>41</v>
      </c>
      <c r="G718" s="277">
        <v>7</v>
      </c>
      <c r="H718" s="277">
        <v>13</v>
      </c>
    </row>
    <row r="719" spans="1:8" ht="12.95" customHeight="1" x14ac:dyDescent="0.25">
      <c r="A719" s="271" t="s">
        <v>2383</v>
      </c>
      <c r="B719" s="276" t="s">
        <v>2382</v>
      </c>
      <c r="C719" s="277">
        <v>175</v>
      </c>
      <c r="D719" s="277">
        <v>177</v>
      </c>
      <c r="E719" s="277">
        <v>352</v>
      </c>
      <c r="F719" s="277">
        <v>233</v>
      </c>
      <c r="G719" s="277">
        <v>43</v>
      </c>
      <c r="H719" s="277">
        <v>76</v>
      </c>
    </row>
    <row r="720" spans="1:8" ht="12.95" customHeight="1" x14ac:dyDescent="0.25">
      <c r="A720" s="271" t="s">
        <v>2381</v>
      </c>
      <c r="B720" s="276" t="s">
        <v>2380</v>
      </c>
      <c r="C720" s="277">
        <v>242</v>
      </c>
      <c r="D720" s="277">
        <v>168</v>
      </c>
      <c r="E720" s="277">
        <v>410</v>
      </c>
      <c r="F720" s="277">
        <v>319</v>
      </c>
      <c r="G720" s="277">
        <v>27</v>
      </c>
      <c r="H720" s="277">
        <v>64</v>
      </c>
    </row>
    <row r="721" spans="1:8" ht="12.95" customHeight="1" x14ac:dyDescent="0.25">
      <c r="A721" s="271" t="s">
        <v>2379</v>
      </c>
      <c r="B721" s="276" t="s">
        <v>2378</v>
      </c>
      <c r="C721" s="277">
        <v>1</v>
      </c>
      <c r="D721" s="277">
        <v>3</v>
      </c>
      <c r="E721" s="277">
        <v>4</v>
      </c>
      <c r="F721" s="277">
        <v>1</v>
      </c>
      <c r="G721" s="277">
        <v>2</v>
      </c>
      <c r="H721" s="277">
        <v>1</v>
      </c>
    </row>
    <row r="722" spans="1:8" ht="12.95" customHeight="1" x14ac:dyDescent="0.25">
      <c r="A722" s="271" t="s">
        <v>2377</v>
      </c>
      <c r="B722" s="276" t="s">
        <v>2376</v>
      </c>
      <c r="C722" s="277">
        <v>3</v>
      </c>
      <c r="D722" s="277" t="s">
        <v>113</v>
      </c>
      <c r="E722" s="277">
        <v>3</v>
      </c>
      <c r="F722" s="277">
        <v>3</v>
      </c>
      <c r="G722" s="277" t="s">
        <v>113</v>
      </c>
      <c r="H722" s="277" t="s">
        <v>113</v>
      </c>
    </row>
    <row r="723" spans="1:8" ht="12.95" customHeight="1" x14ac:dyDescent="0.25">
      <c r="A723" s="271" t="s">
        <v>2375</v>
      </c>
      <c r="B723" s="276" t="s">
        <v>2374</v>
      </c>
      <c r="C723" s="277">
        <v>22</v>
      </c>
      <c r="D723" s="277">
        <v>26</v>
      </c>
      <c r="E723" s="277">
        <v>48</v>
      </c>
      <c r="F723" s="277">
        <v>23</v>
      </c>
      <c r="G723" s="277">
        <v>9</v>
      </c>
      <c r="H723" s="277">
        <v>16</v>
      </c>
    </row>
    <row r="724" spans="1:8" ht="12.95" customHeight="1" x14ac:dyDescent="0.25">
      <c r="A724" s="271" t="s">
        <v>2373</v>
      </c>
      <c r="B724" s="276" t="s">
        <v>2372</v>
      </c>
      <c r="C724" s="277" t="s">
        <v>113</v>
      </c>
      <c r="D724" s="277" t="s">
        <v>113</v>
      </c>
      <c r="E724" s="277" t="s">
        <v>113</v>
      </c>
      <c r="F724" s="277" t="s">
        <v>113</v>
      </c>
      <c r="G724" s="277" t="s">
        <v>113</v>
      </c>
      <c r="H724" s="277" t="s">
        <v>113</v>
      </c>
    </row>
    <row r="725" spans="1:8" ht="12.95" customHeight="1" x14ac:dyDescent="0.25">
      <c r="A725" s="271" t="s">
        <v>2371</v>
      </c>
      <c r="B725" s="276" t="s">
        <v>2370</v>
      </c>
      <c r="C725" s="277">
        <v>3</v>
      </c>
      <c r="D725" s="277">
        <v>5</v>
      </c>
      <c r="E725" s="277">
        <v>8</v>
      </c>
      <c r="F725" s="277">
        <v>5</v>
      </c>
      <c r="G725" s="277">
        <v>1</v>
      </c>
      <c r="H725" s="277">
        <v>2</v>
      </c>
    </row>
    <row r="726" spans="1:8" ht="12.95" customHeight="1" x14ac:dyDescent="0.25">
      <c r="A726" s="271" t="s">
        <v>2369</v>
      </c>
      <c r="B726" s="276" t="s">
        <v>2368</v>
      </c>
      <c r="C726" s="277">
        <v>16</v>
      </c>
      <c r="D726" s="277">
        <v>16</v>
      </c>
      <c r="E726" s="277">
        <v>32</v>
      </c>
      <c r="F726" s="277">
        <v>21</v>
      </c>
      <c r="G726" s="277">
        <v>5</v>
      </c>
      <c r="H726" s="277">
        <v>6</v>
      </c>
    </row>
    <row r="727" spans="1:8" ht="12.95" customHeight="1" x14ac:dyDescent="0.25">
      <c r="A727" s="271" t="s">
        <v>2367</v>
      </c>
      <c r="B727" s="276" t="s">
        <v>2366</v>
      </c>
      <c r="C727" s="277" t="s">
        <v>113</v>
      </c>
      <c r="D727" s="277" t="s">
        <v>113</v>
      </c>
      <c r="E727" s="277" t="s">
        <v>113</v>
      </c>
      <c r="F727" s="277" t="s">
        <v>113</v>
      </c>
      <c r="G727" s="277" t="s">
        <v>113</v>
      </c>
      <c r="H727" s="277" t="s">
        <v>113</v>
      </c>
    </row>
    <row r="728" spans="1:8" ht="12.95" customHeight="1" x14ac:dyDescent="0.25">
      <c r="A728" s="271" t="s">
        <v>2365</v>
      </c>
      <c r="B728" s="276" t="s">
        <v>2364</v>
      </c>
      <c r="C728" s="277">
        <v>1</v>
      </c>
      <c r="D728" s="277">
        <v>3</v>
      </c>
      <c r="E728" s="277">
        <v>4</v>
      </c>
      <c r="F728" s="277">
        <v>2</v>
      </c>
      <c r="G728" s="277">
        <v>2</v>
      </c>
      <c r="H728" s="277" t="s">
        <v>113</v>
      </c>
    </row>
    <row r="729" spans="1:8" ht="12.95" customHeight="1" x14ac:dyDescent="0.25">
      <c r="A729" s="271" t="s">
        <v>2363</v>
      </c>
      <c r="B729" s="276" t="s">
        <v>2362</v>
      </c>
      <c r="C729" s="277" t="s">
        <v>113</v>
      </c>
      <c r="D729" s="277">
        <v>2</v>
      </c>
      <c r="E729" s="277">
        <v>2</v>
      </c>
      <c r="F729" s="277">
        <v>2</v>
      </c>
      <c r="G729" s="277" t="s">
        <v>113</v>
      </c>
      <c r="H729" s="277" t="s">
        <v>113</v>
      </c>
    </row>
    <row r="730" spans="1:8" ht="12.95" customHeight="1" x14ac:dyDescent="0.25">
      <c r="A730" s="271" t="s">
        <v>2361</v>
      </c>
      <c r="B730" s="276" t="s">
        <v>2360</v>
      </c>
      <c r="C730" s="277">
        <v>29</v>
      </c>
      <c r="D730" s="277">
        <v>17</v>
      </c>
      <c r="E730" s="277">
        <v>46</v>
      </c>
      <c r="F730" s="277">
        <v>34</v>
      </c>
      <c r="G730" s="277">
        <v>6</v>
      </c>
      <c r="H730" s="277">
        <v>6</v>
      </c>
    </row>
    <row r="731" spans="1:8" ht="12.95" customHeight="1" x14ac:dyDescent="0.25">
      <c r="A731" s="271" t="s">
        <v>2359</v>
      </c>
      <c r="B731" s="276" t="s">
        <v>2358</v>
      </c>
      <c r="C731" s="277">
        <v>2</v>
      </c>
      <c r="D731" s="277">
        <v>5</v>
      </c>
      <c r="E731" s="277">
        <v>7</v>
      </c>
      <c r="F731" s="277">
        <v>6</v>
      </c>
      <c r="G731" s="277" t="s">
        <v>113</v>
      </c>
      <c r="H731" s="277">
        <v>1</v>
      </c>
    </row>
    <row r="732" spans="1:8" ht="12.95" customHeight="1" x14ac:dyDescent="0.25">
      <c r="A732" s="271" t="s">
        <v>2357</v>
      </c>
      <c r="B732" s="276" t="s">
        <v>2356</v>
      </c>
      <c r="C732" s="277">
        <v>12</v>
      </c>
      <c r="D732" s="277">
        <v>15</v>
      </c>
      <c r="E732" s="277">
        <v>27</v>
      </c>
      <c r="F732" s="277">
        <v>18</v>
      </c>
      <c r="G732" s="277">
        <v>2</v>
      </c>
      <c r="H732" s="277">
        <v>7</v>
      </c>
    </row>
    <row r="733" spans="1:8" ht="12.95" customHeight="1" x14ac:dyDescent="0.25">
      <c r="A733" s="271" t="s">
        <v>2355</v>
      </c>
      <c r="B733" s="276" t="s">
        <v>2354</v>
      </c>
      <c r="C733" s="277">
        <v>19</v>
      </c>
      <c r="D733" s="277">
        <v>69</v>
      </c>
      <c r="E733" s="277">
        <v>88</v>
      </c>
      <c r="F733" s="277">
        <v>51</v>
      </c>
      <c r="G733" s="277">
        <v>6</v>
      </c>
      <c r="H733" s="277">
        <v>31</v>
      </c>
    </row>
    <row r="734" spans="1:8" ht="12.95" customHeight="1" x14ac:dyDescent="0.25">
      <c r="A734" s="271" t="s">
        <v>2353</v>
      </c>
      <c r="B734" s="276" t="s">
        <v>2352</v>
      </c>
      <c r="C734" s="277">
        <v>2</v>
      </c>
      <c r="D734" s="277">
        <v>11</v>
      </c>
      <c r="E734" s="277">
        <v>13</v>
      </c>
      <c r="F734" s="277">
        <v>9</v>
      </c>
      <c r="G734" s="277">
        <v>1</v>
      </c>
      <c r="H734" s="277">
        <v>3</v>
      </c>
    </row>
    <row r="735" spans="1:8" ht="12.95" customHeight="1" x14ac:dyDescent="0.25">
      <c r="A735" s="271" t="s">
        <v>2351</v>
      </c>
      <c r="B735" s="276" t="s">
        <v>2350</v>
      </c>
      <c r="C735" s="277" t="s">
        <v>113</v>
      </c>
      <c r="D735" s="277" t="s">
        <v>113</v>
      </c>
      <c r="E735" s="277" t="s">
        <v>113</v>
      </c>
      <c r="F735" s="277" t="s">
        <v>113</v>
      </c>
      <c r="G735" s="277" t="s">
        <v>113</v>
      </c>
      <c r="H735" s="277" t="s">
        <v>113</v>
      </c>
    </row>
    <row r="736" spans="1:8" ht="12.95" customHeight="1" x14ac:dyDescent="0.25">
      <c r="A736" s="271" t="s">
        <v>2349</v>
      </c>
      <c r="B736" s="276" t="s">
        <v>2348</v>
      </c>
      <c r="C736" s="277">
        <v>9</v>
      </c>
      <c r="D736" s="277">
        <v>14</v>
      </c>
      <c r="E736" s="277">
        <v>23</v>
      </c>
      <c r="F736" s="277">
        <v>14</v>
      </c>
      <c r="G736" s="277">
        <v>4</v>
      </c>
      <c r="H736" s="277">
        <v>5</v>
      </c>
    </row>
    <row r="737" spans="1:8" ht="12.95" customHeight="1" x14ac:dyDescent="0.25">
      <c r="A737" s="271" t="s">
        <v>2347</v>
      </c>
      <c r="B737" s="276" t="s">
        <v>2346</v>
      </c>
      <c r="C737" s="277">
        <v>14</v>
      </c>
      <c r="D737" s="277">
        <v>15</v>
      </c>
      <c r="E737" s="277">
        <v>29</v>
      </c>
      <c r="F737" s="277">
        <v>11</v>
      </c>
      <c r="G737" s="277">
        <v>7</v>
      </c>
      <c r="H737" s="277">
        <v>11</v>
      </c>
    </row>
    <row r="738" spans="1:8" ht="12.95" customHeight="1" x14ac:dyDescent="0.25">
      <c r="A738" s="271" t="s">
        <v>2345</v>
      </c>
      <c r="B738" s="276" t="s">
        <v>2344</v>
      </c>
      <c r="C738" s="277">
        <v>20</v>
      </c>
      <c r="D738" s="277">
        <v>24</v>
      </c>
      <c r="E738" s="277">
        <v>44</v>
      </c>
      <c r="F738" s="277">
        <v>28</v>
      </c>
      <c r="G738" s="277">
        <v>8</v>
      </c>
      <c r="H738" s="277">
        <v>8</v>
      </c>
    </row>
    <row r="739" spans="1:8" ht="12.95" customHeight="1" x14ac:dyDescent="0.25">
      <c r="A739" s="271" t="s">
        <v>2343</v>
      </c>
      <c r="B739" s="276" t="s">
        <v>2342</v>
      </c>
      <c r="C739" s="277">
        <v>16</v>
      </c>
      <c r="D739" s="277">
        <v>24</v>
      </c>
      <c r="E739" s="277">
        <v>40</v>
      </c>
      <c r="F739" s="277">
        <v>26</v>
      </c>
      <c r="G739" s="277">
        <v>4</v>
      </c>
      <c r="H739" s="277">
        <v>10</v>
      </c>
    </row>
    <row r="740" spans="1:8" ht="12.95" customHeight="1" x14ac:dyDescent="0.25">
      <c r="A740" s="271" t="s">
        <v>2341</v>
      </c>
      <c r="B740" s="276" t="s">
        <v>2340</v>
      </c>
      <c r="C740" s="277">
        <v>194</v>
      </c>
      <c r="D740" s="277">
        <v>332</v>
      </c>
      <c r="E740" s="277">
        <v>526</v>
      </c>
      <c r="F740" s="277">
        <v>367</v>
      </c>
      <c r="G740" s="277">
        <v>31</v>
      </c>
      <c r="H740" s="277">
        <v>128</v>
      </c>
    </row>
    <row r="741" spans="1:8" ht="12.95" customHeight="1" x14ac:dyDescent="0.25">
      <c r="A741" s="271" t="s">
        <v>2339</v>
      </c>
      <c r="B741" s="276" t="s">
        <v>2338</v>
      </c>
      <c r="C741" s="277">
        <v>75</v>
      </c>
      <c r="D741" s="277">
        <v>141</v>
      </c>
      <c r="E741" s="277">
        <v>216</v>
      </c>
      <c r="F741" s="277">
        <v>140</v>
      </c>
      <c r="G741" s="277">
        <v>25</v>
      </c>
      <c r="H741" s="277">
        <v>51</v>
      </c>
    </row>
    <row r="742" spans="1:8" ht="12.95" customHeight="1" x14ac:dyDescent="0.25">
      <c r="A742" s="271" t="s">
        <v>2337</v>
      </c>
      <c r="B742" s="276" t="s">
        <v>2336</v>
      </c>
      <c r="C742" s="277">
        <v>39</v>
      </c>
      <c r="D742" s="277">
        <v>108</v>
      </c>
      <c r="E742" s="277">
        <v>147</v>
      </c>
      <c r="F742" s="277">
        <v>89</v>
      </c>
      <c r="G742" s="277">
        <v>20</v>
      </c>
      <c r="H742" s="277">
        <v>38</v>
      </c>
    </row>
    <row r="743" spans="1:8" ht="12.95" customHeight="1" x14ac:dyDescent="0.25">
      <c r="A743" s="271" t="s">
        <v>2335</v>
      </c>
      <c r="B743" s="276" t="s">
        <v>2334</v>
      </c>
      <c r="C743" s="277" t="s">
        <v>113</v>
      </c>
      <c r="D743" s="277">
        <v>1</v>
      </c>
      <c r="E743" s="277">
        <v>1</v>
      </c>
      <c r="F743" s="277">
        <v>1</v>
      </c>
      <c r="G743" s="277" t="s">
        <v>113</v>
      </c>
      <c r="H743" s="277" t="s">
        <v>113</v>
      </c>
    </row>
    <row r="744" spans="1:8" ht="12.95" customHeight="1" x14ac:dyDescent="0.25">
      <c r="A744" s="271" t="s">
        <v>2333</v>
      </c>
      <c r="B744" s="276" t="s">
        <v>2332</v>
      </c>
      <c r="C744" s="277">
        <v>7</v>
      </c>
      <c r="D744" s="277">
        <v>11</v>
      </c>
      <c r="E744" s="277">
        <v>18</v>
      </c>
      <c r="F744" s="277">
        <v>10</v>
      </c>
      <c r="G744" s="277">
        <v>4</v>
      </c>
      <c r="H744" s="277">
        <v>4</v>
      </c>
    </row>
    <row r="745" spans="1:8" ht="12.95" customHeight="1" x14ac:dyDescent="0.25">
      <c r="A745" s="271" t="s">
        <v>2331</v>
      </c>
      <c r="B745" s="276" t="s">
        <v>2330</v>
      </c>
      <c r="C745" s="277" t="s">
        <v>113</v>
      </c>
      <c r="D745" s="277">
        <v>1</v>
      </c>
      <c r="E745" s="277">
        <v>1</v>
      </c>
      <c r="F745" s="277">
        <v>1</v>
      </c>
      <c r="G745" s="277" t="s">
        <v>113</v>
      </c>
      <c r="H745" s="277" t="s">
        <v>113</v>
      </c>
    </row>
    <row r="746" spans="1:8" ht="12.95" customHeight="1" x14ac:dyDescent="0.25">
      <c r="A746" s="271" t="s">
        <v>2329</v>
      </c>
      <c r="B746" s="276" t="s">
        <v>2328</v>
      </c>
      <c r="C746" s="277">
        <v>8</v>
      </c>
      <c r="D746" s="277">
        <v>5</v>
      </c>
      <c r="E746" s="277">
        <v>13</v>
      </c>
      <c r="F746" s="277">
        <v>7</v>
      </c>
      <c r="G746" s="277" t="s">
        <v>113</v>
      </c>
      <c r="H746" s="277">
        <v>6</v>
      </c>
    </row>
    <row r="747" spans="1:8" ht="12.95" customHeight="1" x14ac:dyDescent="0.25">
      <c r="A747" s="271" t="s">
        <v>2327</v>
      </c>
      <c r="B747" s="276" t="s">
        <v>2326</v>
      </c>
      <c r="C747" s="277">
        <v>5</v>
      </c>
      <c r="D747" s="277">
        <v>3</v>
      </c>
      <c r="E747" s="277">
        <v>8</v>
      </c>
      <c r="F747" s="277">
        <v>5</v>
      </c>
      <c r="G747" s="277">
        <v>2</v>
      </c>
      <c r="H747" s="277">
        <v>1</v>
      </c>
    </row>
    <row r="748" spans="1:8" ht="12.95" customHeight="1" x14ac:dyDescent="0.25">
      <c r="A748" s="271" t="s">
        <v>2325</v>
      </c>
      <c r="B748" s="276" t="s">
        <v>2324</v>
      </c>
      <c r="C748" s="277">
        <v>24</v>
      </c>
      <c r="D748" s="277">
        <v>37</v>
      </c>
      <c r="E748" s="277">
        <v>61</v>
      </c>
      <c r="F748" s="277">
        <v>35</v>
      </c>
      <c r="G748" s="277">
        <v>9</v>
      </c>
      <c r="H748" s="277">
        <v>17</v>
      </c>
    </row>
    <row r="749" spans="1:8" ht="12.95" customHeight="1" x14ac:dyDescent="0.25">
      <c r="A749" s="271" t="s">
        <v>2323</v>
      </c>
      <c r="B749" s="276" t="s">
        <v>2322</v>
      </c>
      <c r="C749" s="277">
        <v>23</v>
      </c>
      <c r="D749" s="277">
        <v>34</v>
      </c>
      <c r="E749" s="277">
        <v>57</v>
      </c>
      <c r="F749" s="277">
        <v>43</v>
      </c>
      <c r="G749" s="277">
        <v>5</v>
      </c>
      <c r="H749" s="277">
        <v>9</v>
      </c>
    </row>
    <row r="750" spans="1:8" ht="12.95" customHeight="1" x14ac:dyDescent="0.25">
      <c r="A750" s="271" t="s">
        <v>2321</v>
      </c>
      <c r="B750" s="276" t="s">
        <v>2320</v>
      </c>
      <c r="C750" s="277">
        <v>4</v>
      </c>
      <c r="D750" s="277">
        <v>4</v>
      </c>
      <c r="E750" s="277">
        <v>8</v>
      </c>
      <c r="F750" s="277">
        <v>5</v>
      </c>
      <c r="G750" s="277" t="s">
        <v>113</v>
      </c>
      <c r="H750" s="277">
        <v>3</v>
      </c>
    </row>
    <row r="751" spans="1:8" ht="12.95" customHeight="1" x14ac:dyDescent="0.25">
      <c r="A751" s="271" t="s">
        <v>425</v>
      </c>
      <c r="B751" s="276" t="s">
        <v>424</v>
      </c>
      <c r="C751" s="277">
        <v>2774</v>
      </c>
      <c r="D751" s="277">
        <v>851</v>
      </c>
      <c r="E751" s="277">
        <v>3625</v>
      </c>
      <c r="F751" s="277">
        <v>1825</v>
      </c>
      <c r="G751" s="277">
        <v>708</v>
      </c>
      <c r="H751" s="277">
        <v>1092</v>
      </c>
    </row>
    <row r="752" spans="1:8" ht="12.95" customHeight="1" x14ac:dyDescent="0.25">
      <c r="A752" s="271" t="s">
        <v>2319</v>
      </c>
      <c r="B752" s="276" t="s">
        <v>2318</v>
      </c>
      <c r="C752" s="277">
        <v>63</v>
      </c>
      <c r="D752" s="277">
        <v>34</v>
      </c>
      <c r="E752" s="277">
        <v>97</v>
      </c>
      <c r="F752" s="277">
        <v>30</v>
      </c>
      <c r="G752" s="277">
        <v>38</v>
      </c>
      <c r="H752" s="277">
        <v>29</v>
      </c>
    </row>
    <row r="753" spans="1:8" ht="12.95" customHeight="1" x14ac:dyDescent="0.25">
      <c r="A753" s="271" t="s">
        <v>2317</v>
      </c>
      <c r="B753" s="276" t="s">
        <v>2316</v>
      </c>
      <c r="C753" s="277">
        <v>17</v>
      </c>
      <c r="D753" s="277">
        <v>13</v>
      </c>
      <c r="E753" s="277">
        <v>30</v>
      </c>
      <c r="F753" s="277">
        <v>5</v>
      </c>
      <c r="G753" s="277">
        <v>12</v>
      </c>
      <c r="H753" s="277">
        <v>13</v>
      </c>
    </row>
    <row r="754" spans="1:8" ht="12.95" customHeight="1" x14ac:dyDescent="0.25">
      <c r="A754" s="271" t="s">
        <v>2315</v>
      </c>
      <c r="B754" s="276" t="s">
        <v>2314</v>
      </c>
      <c r="C754" s="277">
        <v>4</v>
      </c>
      <c r="D754" s="277">
        <v>17</v>
      </c>
      <c r="E754" s="277">
        <v>21</v>
      </c>
      <c r="F754" s="277">
        <v>7</v>
      </c>
      <c r="G754" s="277">
        <v>7</v>
      </c>
      <c r="H754" s="277">
        <v>7</v>
      </c>
    </row>
    <row r="755" spans="1:8" ht="12.95" customHeight="1" x14ac:dyDescent="0.25">
      <c r="A755" s="271" t="s">
        <v>2313</v>
      </c>
      <c r="B755" s="276" t="s">
        <v>2312</v>
      </c>
      <c r="C755" s="277">
        <v>360</v>
      </c>
      <c r="D755" s="277">
        <v>354</v>
      </c>
      <c r="E755" s="277">
        <v>714</v>
      </c>
      <c r="F755" s="277">
        <v>376</v>
      </c>
      <c r="G755" s="277">
        <v>117</v>
      </c>
      <c r="H755" s="277">
        <v>221</v>
      </c>
    </row>
    <row r="756" spans="1:8" ht="12.95" customHeight="1" x14ac:dyDescent="0.25">
      <c r="A756" s="271" t="s">
        <v>2311</v>
      </c>
      <c r="B756" s="276" t="s">
        <v>2310</v>
      </c>
      <c r="C756" s="277">
        <v>9</v>
      </c>
      <c r="D756" s="277">
        <v>13</v>
      </c>
      <c r="E756" s="277">
        <v>22</v>
      </c>
      <c r="F756" s="277">
        <v>15</v>
      </c>
      <c r="G756" s="277">
        <v>1</v>
      </c>
      <c r="H756" s="277">
        <v>6</v>
      </c>
    </row>
    <row r="757" spans="1:8" ht="12.95" customHeight="1" x14ac:dyDescent="0.25">
      <c r="A757" s="271" t="s">
        <v>2309</v>
      </c>
      <c r="B757" s="276" t="s">
        <v>2308</v>
      </c>
      <c r="C757" s="277">
        <v>75</v>
      </c>
      <c r="D757" s="277">
        <v>38</v>
      </c>
      <c r="E757" s="277">
        <v>113</v>
      </c>
      <c r="F757" s="277">
        <v>99</v>
      </c>
      <c r="G757" s="277">
        <v>6</v>
      </c>
      <c r="H757" s="277">
        <v>8</v>
      </c>
    </row>
    <row r="758" spans="1:8" ht="12.95" customHeight="1" x14ac:dyDescent="0.25">
      <c r="A758" s="271" t="s">
        <v>421</v>
      </c>
      <c r="B758" s="276" t="s">
        <v>420</v>
      </c>
      <c r="C758" s="277">
        <v>97</v>
      </c>
      <c r="D758" s="277">
        <v>136</v>
      </c>
      <c r="E758" s="277">
        <v>233</v>
      </c>
      <c r="F758" s="277">
        <v>155</v>
      </c>
      <c r="G758" s="277">
        <v>22</v>
      </c>
      <c r="H758" s="277">
        <v>56</v>
      </c>
    </row>
    <row r="759" spans="1:8" ht="12.95" customHeight="1" x14ac:dyDescent="0.25">
      <c r="A759" s="271" t="s">
        <v>2307</v>
      </c>
      <c r="B759" s="276" t="s">
        <v>2306</v>
      </c>
      <c r="C759" s="277">
        <v>46</v>
      </c>
      <c r="D759" s="277">
        <v>21</v>
      </c>
      <c r="E759" s="277">
        <v>67</v>
      </c>
      <c r="F759" s="277">
        <v>46</v>
      </c>
      <c r="G759" s="277">
        <v>8</v>
      </c>
      <c r="H759" s="277">
        <v>13</v>
      </c>
    </row>
    <row r="760" spans="1:8" ht="12.95" customHeight="1" x14ac:dyDescent="0.25">
      <c r="A760" s="271" t="s">
        <v>2305</v>
      </c>
      <c r="B760" s="276" t="s">
        <v>2304</v>
      </c>
      <c r="C760" s="277">
        <v>6</v>
      </c>
      <c r="D760" s="277">
        <v>7</v>
      </c>
      <c r="E760" s="277">
        <v>13</v>
      </c>
      <c r="F760" s="277">
        <v>7</v>
      </c>
      <c r="G760" s="277">
        <v>3</v>
      </c>
      <c r="H760" s="277">
        <v>3</v>
      </c>
    </row>
    <row r="761" spans="1:8" ht="12.95" customHeight="1" x14ac:dyDescent="0.25">
      <c r="A761" s="271" t="s">
        <v>2303</v>
      </c>
      <c r="B761" s="276" t="s">
        <v>2302</v>
      </c>
      <c r="C761" s="277">
        <v>14</v>
      </c>
      <c r="D761" s="277">
        <v>22</v>
      </c>
      <c r="E761" s="277">
        <v>36</v>
      </c>
      <c r="F761" s="277">
        <v>21</v>
      </c>
      <c r="G761" s="277">
        <v>6</v>
      </c>
      <c r="H761" s="277">
        <v>9</v>
      </c>
    </row>
    <row r="762" spans="1:8" ht="12.95" customHeight="1" x14ac:dyDescent="0.25">
      <c r="A762" s="271" t="s">
        <v>2301</v>
      </c>
      <c r="B762" s="276" t="s">
        <v>2300</v>
      </c>
      <c r="C762" s="277">
        <v>153</v>
      </c>
      <c r="D762" s="277">
        <v>157</v>
      </c>
      <c r="E762" s="277">
        <v>310</v>
      </c>
      <c r="F762" s="277">
        <v>206</v>
      </c>
      <c r="G762" s="277">
        <v>29</v>
      </c>
      <c r="H762" s="277">
        <v>75</v>
      </c>
    </row>
    <row r="763" spans="1:8" ht="12.95" customHeight="1" x14ac:dyDescent="0.25">
      <c r="A763" s="271" t="s">
        <v>2299</v>
      </c>
      <c r="B763" s="276" t="s">
        <v>2298</v>
      </c>
      <c r="C763" s="277">
        <v>85</v>
      </c>
      <c r="D763" s="277">
        <v>30</v>
      </c>
      <c r="E763" s="277">
        <v>115</v>
      </c>
      <c r="F763" s="277">
        <v>84</v>
      </c>
      <c r="G763" s="277">
        <v>12</v>
      </c>
      <c r="H763" s="277">
        <v>19</v>
      </c>
    </row>
    <row r="764" spans="1:8" ht="12.95" customHeight="1" x14ac:dyDescent="0.25">
      <c r="A764" s="271" t="s">
        <v>2297</v>
      </c>
      <c r="B764" s="276" t="s">
        <v>2296</v>
      </c>
      <c r="C764" s="277">
        <v>3</v>
      </c>
      <c r="D764" s="277">
        <v>3</v>
      </c>
      <c r="E764" s="277">
        <v>6</v>
      </c>
      <c r="F764" s="277">
        <v>2</v>
      </c>
      <c r="G764" s="277">
        <v>4</v>
      </c>
      <c r="H764" s="277" t="s">
        <v>113</v>
      </c>
    </row>
    <row r="765" spans="1:8" ht="12.95" customHeight="1" x14ac:dyDescent="0.25">
      <c r="A765" s="271" t="s">
        <v>2295</v>
      </c>
      <c r="B765" s="276" t="s">
        <v>2294</v>
      </c>
      <c r="C765" s="277" t="s">
        <v>113</v>
      </c>
      <c r="D765" s="277" t="s">
        <v>113</v>
      </c>
      <c r="E765" s="277" t="s">
        <v>113</v>
      </c>
      <c r="F765" s="277" t="s">
        <v>113</v>
      </c>
      <c r="G765" s="277" t="s">
        <v>113</v>
      </c>
      <c r="H765" s="277" t="s">
        <v>113</v>
      </c>
    </row>
    <row r="766" spans="1:8" ht="12.95" customHeight="1" x14ac:dyDescent="0.25">
      <c r="A766" s="271" t="s">
        <v>2293</v>
      </c>
      <c r="B766" s="276" t="s">
        <v>417</v>
      </c>
      <c r="C766" s="277">
        <v>11</v>
      </c>
      <c r="D766" s="277">
        <v>5</v>
      </c>
      <c r="E766" s="277">
        <v>16</v>
      </c>
      <c r="F766" s="277">
        <v>5</v>
      </c>
      <c r="G766" s="277">
        <v>3</v>
      </c>
      <c r="H766" s="277">
        <v>8</v>
      </c>
    </row>
    <row r="767" spans="1:8" s="279" customFormat="1" ht="12.95" customHeight="1" x14ac:dyDescent="0.25">
      <c r="A767" s="271"/>
      <c r="B767" s="273" t="s">
        <v>347</v>
      </c>
      <c r="C767" s="282">
        <v>4727</v>
      </c>
      <c r="D767" s="282">
        <v>3012</v>
      </c>
      <c r="E767" s="282">
        <v>7739</v>
      </c>
      <c r="F767" s="282">
        <v>4442</v>
      </c>
      <c r="G767" s="282">
        <v>1212</v>
      </c>
      <c r="H767" s="282">
        <v>2085</v>
      </c>
    </row>
    <row r="768" spans="1:8" ht="12.95" customHeight="1" x14ac:dyDescent="0.25">
      <c r="B768" s="280" t="s">
        <v>415</v>
      </c>
      <c r="C768" s="277"/>
      <c r="D768" s="277"/>
      <c r="E768" s="277"/>
      <c r="F768" s="277"/>
      <c r="G768" s="277"/>
      <c r="H768" s="277"/>
    </row>
    <row r="769" spans="1:8" ht="12.95" customHeight="1" x14ac:dyDescent="0.25">
      <c r="A769" s="271" t="s">
        <v>2292</v>
      </c>
      <c r="B769" s="276" t="s">
        <v>2291</v>
      </c>
      <c r="C769" s="277" t="s">
        <v>113</v>
      </c>
      <c r="D769" s="277" t="s">
        <v>113</v>
      </c>
      <c r="E769" s="277" t="s">
        <v>113</v>
      </c>
      <c r="F769" s="277" t="s">
        <v>113</v>
      </c>
      <c r="G769" s="277" t="s">
        <v>113</v>
      </c>
      <c r="H769" s="277" t="s">
        <v>113</v>
      </c>
    </row>
    <row r="770" spans="1:8" ht="12.95" customHeight="1" x14ac:dyDescent="0.25">
      <c r="A770" s="271" t="s">
        <v>2290</v>
      </c>
      <c r="B770" s="276" t="s">
        <v>2289</v>
      </c>
      <c r="C770" s="277" t="s">
        <v>113</v>
      </c>
      <c r="D770" s="277" t="s">
        <v>113</v>
      </c>
      <c r="E770" s="277" t="s">
        <v>113</v>
      </c>
      <c r="F770" s="277" t="s">
        <v>113</v>
      </c>
      <c r="G770" s="277" t="s">
        <v>113</v>
      </c>
      <c r="H770" s="277" t="s">
        <v>113</v>
      </c>
    </row>
    <row r="771" spans="1:8" ht="12.95" customHeight="1" x14ac:dyDescent="0.25">
      <c r="A771" s="271" t="s">
        <v>2288</v>
      </c>
      <c r="B771" s="276" t="s">
        <v>2287</v>
      </c>
      <c r="C771" s="277">
        <v>11</v>
      </c>
      <c r="D771" s="277">
        <v>10</v>
      </c>
      <c r="E771" s="277">
        <v>21</v>
      </c>
      <c r="F771" s="277">
        <v>11</v>
      </c>
      <c r="G771" s="277">
        <v>4</v>
      </c>
      <c r="H771" s="277">
        <v>6</v>
      </c>
    </row>
    <row r="772" spans="1:8" ht="12.95" customHeight="1" x14ac:dyDescent="0.25">
      <c r="A772" s="271" t="s">
        <v>2286</v>
      </c>
      <c r="B772" s="276" t="s">
        <v>2285</v>
      </c>
      <c r="C772" s="277">
        <v>1</v>
      </c>
      <c r="D772" s="277" t="s">
        <v>113</v>
      </c>
      <c r="E772" s="277">
        <v>1</v>
      </c>
      <c r="F772" s="277" t="s">
        <v>113</v>
      </c>
      <c r="G772" s="277" t="s">
        <v>113</v>
      </c>
      <c r="H772" s="277">
        <v>1</v>
      </c>
    </row>
    <row r="773" spans="1:8" ht="12.95" customHeight="1" x14ac:dyDescent="0.25">
      <c r="A773" s="271" t="s">
        <v>2284</v>
      </c>
      <c r="B773" s="276" t="s">
        <v>2283</v>
      </c>
      <c r="C773" s="277" t="s">
        <v>113</v>
      </c>
      <c r="D773" s="277" t="s">
        <v>113</v>
      </c>
      <c r="E773" s="277" t="s">
        <v>113</v>
      </c>
      <c r="F773" s="277" t="s">
        <v>113</v>
      </c>
      <c r="G773" s="277" t="s">
        <v>113</v>
      </c>
      <c r="H773" s="277" t="s">
        <v>113</v>
      </c>
    </row>
    <row r="774" spans="1:8" ht="12.95" customHeight="1" x14ac:dyDescent="0.25">
      <c r="A774" s="271" t="s">
        <v>2282</v>
      </c>
      <c r="B774" s="276" t="s">
        <v>2281</v>
      </c>
      <c r="C774" s="277" t="s">
        <v>113</v>
      </c>
      <c r="D774" s="277" t="s">
        <v>113</v>
      </c>
      <c r="E774" s="277" t="s">
        <v>113</v>
      </c>
      <c r="F774" s="277" t="s">
        <v>113</v>
      </c>
      <c r="G774" s="277" t="s">
        <v>113</v>
      </c>
      <c r="H774" s="277" t="s">
        <v>113</v>
      </c>
    </row>
    <row r="775" spans="1:8" ht="12.95" customHeight="1" x14ac:dyDescent="0.25">
      <c r="A775" s="271" t="s">
        <v>2280</v>
      </c>
      <c r="B775" s="276" t="s">
        <v>2279</v>
      </c>
      <c r="C775" s="277">
        <v>3</v>
      </c>
      <c r="D775" s="277">
        <v>1</v>
      </c>
      <c r="E775" s="277">
        <v>4</v>
      </c>
      <c r="F775" s="277">
        <v>2</v>
      </c>
      <c r="G775" s="277" t="s">
        <v>113</v>
      </c>
      <c r="H775" s="277">
        <v>2</v>
      </c>
    </row>
    <row r="776" spans="1:8" ht="12.95" customHeight="1" x14ac:dyDescent="0.25">
      <c r="A776" s="271" t="s">
        <v>2278</v>
      </c>
      <c r="B776" s="276" t="s">
        <v>2277</v>
      </c>
      <c r="C776" s="277" t="s">
        <v>113</v>
      </c>
      <c r="D776" s="277" t="s">
        <v>113</v>
      </c>
      <c r="E776" s="277" t="s">
        <v>113</v>
      </c>
      <c r="F776" s="277" t="s">
        <v>113</v>
      </c>
      <c r="G776" s="277" t="s">
        <v>113</v>
      </c>
      <c r="H776" s="277" t="s">
        <v>113</v>
      </c>
    </row>
    <row r="777" spans="1:8" ht="12.95" customHeight="1" x14ac:dyDescent="0.25">
      <c r="A777" s="271" t="s">
        <v>2276</v>
      </c>
      <c r="B777" s="276" t="s">
        <v>2275</v>
      </c>
      <c r="C777" s="277" t="s">
        <v>113</v>
      </c>
      <c r="D777" s="277" t="s">
        <v>113</v>
      </c>
      <c r="E777" s="277" t="s">
        <v>113</v>
      </c>
      <c r="F777" s="277" t="s">
        <v>113</v>
      </c>
      <c r="G777" s="277" t="s">
        <v>113</v>
      </c>
      <c r="H777" s="277" t="s">
        <v>113</v>
      </c>
    </row>
    <row r="778" spans="1:8" ht="12.95" customHeight="1" x14ac:dyDescent="0.25">
      <c r="A778" s="271" t="s">
        <v>2274</v>
      </c>
      <c r="B778" s="276" t="s">
        <v>2273</v>
      </c>
      <c r="C778" s="277">
        <v>1</v>
      </c>
      <c r="D778" s="277">
        <v>4</v>
      </c>
      <c r="E778" s="277">
        <v>5</v>
      </c>
      <c r="F778" s="277">
        <v>1</v>
      </c>
      <c r="G778" s="277">
        <v>2</v>
      </c>
      <c r="H778" s="277">
        <v>2</v>
      </c>
    </row>
    <row r="779" spans="1:8" ht="12.95" customHeight="1" x14ac:dyDescent="0.25">
      <c r="A779" s="271" t="s">
        <v>2272</v>
      </c>
      <c r="B779" s="276" t="s">
        <v>2271</v>
      </c>
      <c r="C779" s="277" t="s">
        <v>113</v>
      </c>
      <c r="D779" s="277" t="s">
        <v>113</v>
      </c>
      <c r="E779" s="277" t="s">
        <v>113</v>
      </c>
      <c r="F779" s="277" t="s">
        <v>113</v>
      </c>
      <c r="G779" s="277" t="s">
        <v>113</v>
      </c>
      <c r="H779" s="277" t="s">
        <v>113</v>
      </c>
    </row>
    <row r="780" spans="1:8" ht="12.95" customHeight="1" x14ac:dyDescent="0.25">
      <c r="A780" s="271" t="s">
        <v>2270</v>
      </c>
      <c r="B780" s="276" t="s">
        <v>2269</v>
      </c>
      <c r="C780" s="277" t="s">
        <v>113</v>
      </c>
      <c r="D780" s="277" t="s">
        <v>113</v>
      </c>
      <c r="E780" s="277" t="s">
        <v>113</v>
      </c>
      <c r="F780" s="277" t="s">
        <v>113</v>
      </c>
      <c r="G780" s="277" t="s">
        <v>113</v>
      </c>
      <c r="H780" s="277" t="s">
        <v>113</v>
      </c>
    </row>
    <row r="781" spans="1:8" ht="12.95" customHeight="1" x14ac:dyDescent="0.25">
      <c r="A781" s="271" t="s">
        <v>2268</v>
      </c>
      <c r="B781" s="276" t="s">
        <v>2267</v>
      </c>
      <c r="C781" s="277" t="s">
        <v>113</v>
      </c>
      <c r="D781" s="277" t="s">
        <v>113</v>
      </c>
      <c r="E781" s="277" t="s">
        <v>113</v>
      </c>
      <c r="F781" s="277" t="s">
        <v>113</v>
      </c>
      <c r="G781" s="277" t="s">
        <v>113</v>
      </c>
      <c r="H781" s="277" t="s">
        <v>113</v>
      </c>
    </row>
    <row r="782" spans="1:8" ht="12.95" customHeight="1" x14ac:dyDescent="0.25">
      <c r="A782" s="271" t="s">
        <v>2266</v>
      </c>
      <c r="B782" s="276" t="s">
        <v>2265</v>
      </c>
      <c r="C782" s="277" t="s">
        <v>113</v>
      </c>
      <c r="D782" s="277" t="s">
        <v>113</v>
      </c>
      <c r="E782" s="277" t="s">
        <v>113</v>
      </c>
      <c r="F782" s="277" t="s">
        <v>113</v>
      </c>
      <c r="G782" s="277" t="s">
        <v>113</v>
      </c>
      <c r="H782" s="277" t="s">
        <v>113</v>
      </c>
    </row>
    <row r="783" spans="1:8" ht="12.95" customHeight="1" x14ac:dyDescent="0.25">
      <c r="A783" s="271" t="s">
        <v>2264</v>
      </c>
      <c r="B783" s="276" t="s">
        <v>2263</v>
      </c>
      <c r="C783" s="277" t="s">
        <v>113</v>
      </c>
      <c r="D783" s="277" t="s">
        <v>113</v>
      </c>
      <c r="E783" s="277" t="s">
        <v>113</v>
      </c>
      <c r="F783" s="277" t="s">
        <v>113</v>
      </c>
      <c r="G783" s="277" t="s">
        <v>113</v>
      </c>
      <c r="H783" s="277" t="s">
        <v>113</v>
      </c>
    </row>
    <row r="784" spans="1:8" ht="12.95" customHeight="1" x14ac:dyDescent="0.25">
      <c r="A784" s="271" t="s">
        <v>2262</v>
      </c>
      <c r="B784" s="276" t="s">
        <v>2261</v>
      </c>
      <c r="C784" s="277" t="s">
        <v>113</v>
      </c>
      <c r="D784" s="277" t="s">
        <v>113</v>
      </c>
      <c r="E784" s="277" t="s">
        <v>113</v>
      </c>
      <c r="F784" s="277" t="s">
        <v>113</v>
      </c>
      <c r="G784" s="277" t="s">
        <v>113</v>
      </c>
      <c r="H784" s="277" t="s">
        <v>113</v>
      </c>
    </row>
    <row r="785" spans="1:8" ht="12.95" customHeight="1" x14ac:dyDescent="0.25">
      <c r="A785" s="271" t="s">
        <v>2260</v>
      </c>
      <c r="B785" s="276" t="s">
        <v>2259</v>
      </c>
      <c r="C785" s="277" t="s">
        <v>113</v>
      </c>
      <c r="D785" s="277" t="s">
        <v>113</v>
      </c>
      <c r="E785" s="277" t="s">
        <v>113</v>
      </c>
      <c r="F785" s="277" t="s">
        <v>113</v>
      </c>
      <c r="G785" s="277" t="s">
        <v>113</v>
      </c>
      <c r="H785" s="277" t="s">
        <v>113</v>
      </c>
    </row>
    <row r="786" spans="1:8" ht="12.95" customHeight="1" x14ac:dyDescent="0.25">
      <c r="A786" s="271" t="s">
        <v>2258</v>
      </c>
      <c r="B786" s="276" t="s">
        <v>2257</v>
      </c>
      <c r="C786" s="277" t="s">
        <v>113</v>
      </c>
      <c r="D786" s="277" t="s">
        <v>113</v>
      </c>
      <c r="E786" s="277" t="s">
        <v>113</v>
      </c>
      <c r="F786" s="277" t="s">
        <v>113</v>
      </c>
      <c r="G786" s="277" t="s">
        <v>113</v>
      </c>
      <c r="H786" s="277" t="s">
        <v>113</v>
      </c>
    </row>
    <row r="787" spans="1:8" ht="12.95" customHeight="1" x14ac:dyDescent="0.25">
      <c r="A787" s="271" t="s">
        <v>2256</v>
      </c>
      <c r="B787" s="276" t="s">
        <v>2255</v>
      </c>
      <c r="C787" s="277" t="s">
        <v>113</v>
      </c>
      <c r="D787" s="277" t="s">
        <v>113</v>
      </c>
      <c r="E787" s="277" t="s">
        <v>113</v>
      </c>
      <c r="F787" s="277" t="s">
        <v>113</v>
      </c>
      <c r="G787" s="277" t="s">
        <v>113</v>
      </c>
      <c r="H787" s="277" t="s">
        <v>113</v>
      </c>
    </row>
    <row r="788" spans="1:8" ht="12.95" customHeight="1" x14ac:dyDescent="0.25">
      <c r="A788" s="271" t="s">
        <v>2254</v>
      </c>
      <c r="B788" s="276" t="s">
        <v>2253</v>
      </c>
      <c r="C788" s="277" t="s">
        <v>113</v>
      </c>
      <c r="D788" s="277" t="s">
        <v>113</v>
      </c>
      <c r="E788" s="277" t="s">
        <v>113</v>
      </c>
      <c r="F788" s="277" t="s">
        <v>113</v>
      </c>
      <c r="G788" s="277" t="s">
        <v>113</v>
      </c>
      <c r="H788" s="277" t="s">
        <v>113</v>
      </c>
    </row>
    <row r="789" spans="1:8" ht="12.95" customHeight="1" x14ac:dyDescent="0.25">
      <c r="A789" s="271" t="s">
        <v>2252</v>
      </c>
      <c r="B789" s="276" t="s">
        <v>2251</v>
      </c>
      <c r="C789" s="277" t="s">
        <v>113</v>
      </c>
      <c r="D789" s="277" t="s">
        <v>113</v>
      </c>
      <c r="E789" s="277" t="s">
        <v>113</v>
      </c>
      <c r="F789" s="277" t="s">
        <v>113</v>
      </c>
      <c r="G789" s="277" t="s">
        <v>113</v>
      </c>
      <c r="H789" s="277" t="s">
        <v>113</v>
      </c>
    </row>
    <row r="790" spans="1:8" ht="12.95" customHeight="1" x14ac:dyDescent="0.25">
      <c r="A790" s="271" t="s">
        <v>2250</v>
      </c>
      <c r="B790" s="276" t="s">
        <v>2249</v>
      </c>
      <c r="C790" s="277" t="s">
        <v>113</v>
      </c>
      <c r="D790" s="277" t="s">
        <v>113</v>
      </c>
      <c r="E790" s="277" t="s">
        <v>113</v>
      </c>
      <c r="F790" s="277" t="s">
        <v>113</v>
      </c>
      <c r="G790" s="277" t="s">
        <v>113</v>
      </c>
      <c r="H790" s="277" t="s">
        <v>113</v>
      </c>
    </row>
    <row r="791" spans="1:8" ht="12.95" customHeight="1" x14ac:dyDescent="0.25">
      <c r="A791" s="271" t="s">
        <v>2248</v>
      </c>
      <c r="B791" s="276" t="s">
        <v>2247</v>
      </c>
      <c r="C791" s="277" t="s">
        <v>113</v>
      </c>
      <c r="D791" s="277">
        <v>1</v>
      </c>
      <c r="E791" s="277">
        <v>1</v>
      </c>
      <c r="F791" s="277" t="s">
        <v>113</v>
      </c>
      <c r="G791" s="277">
        <v>1</v>
      </c>
      <c r="H791" s="277" t="s">
        <v>113</v>
      </c>
    </row>
    <row r="792" spans="1:8" ht="12.95" customHeight="1" x14ac:dyDescent="0.25">
      <c r="A792" s="271" t="s">
        <v>2246</v>
      </c>
      <c r="B792" s="276" t="s">
        <v>2245</v>
      </c>
      <c r="C792" s="277" t="s">
        <v>113</v>
      </c>
      <c r="D792" s="277" t="s">
        <v>113</v>
      </c>
      <c r="E792" s="277" t="s">
        <v>113</v>
      </c>
      <c r="F792" s="277" t="s">
        <v>113</v>
      </c>
      <c r="G792" s="277" t="s">
        <v>113</v>
      </c>
      <c r="H792" s="277" t="s">
        <v>113</v>
      </c>
    </row>
    <row r="793" spans="1:8" ht="12.95" customHeight="1" x14ac:dyDescent="0.25">
      <c r="A793" s="271" t="s">
        <v>2244</v>
      </c>
      <c r="B793" s="276" t="s">
        <v>2243</v>
      </c>
      <c r="C793" s="277" t="s">
        <v>113</v>
      </c>
      <c r="D793" s="277" t="s">
        <v>113</v>
      </c>
      <c r="E793" s="277" t="s">
        <v>113</v>
      </c>
      <c r="F793" s="277" t="s">
        <v>113</v>
      </c>
      <c r="G793" s="277" t="s">
        <v>113</v>
      </c>
      <c r="H793" s="277" t="s">
        <v>113</v>
      </c>
    </row>
    <row r="794" spans="1:8" ht="12.95" customHeight="1" x14ac:dyDescent="0.25">
      <c r="A794" s="271" t="s">
        <v>2242</v>
      </c>
      <c r="B794" s="276" t="s">
        <v>2241</v>
      </c>
      <c r="C794" s="277" t="s">
        <v>113</v>
      </c>
      <c r="D794" s="277" t="s">
        <v>113</v>
      </c>
      <c r="E794" s="277" t="s">
        <v>113</v>
      </c>
      <c r="F794" s="277" t="s">
        <v>113</v>
      </c>
      <c r="G794" s="277" t="s">
        <v>113</v>
      </c>
      <c r="H794" s="277" t="s">
        <v>113</v>
      </c>
    </row>
    <row r="795" spans="1:8" ht="12.95" customHeight="1" x14ac:dyDescent="0.25">
      <c r="A795" s="271" t="s">
        <v>2240</v>
      </c>
      <c r="B795" s="276" t="s">
        <v>2239</v>
      </c>
      <c r="C795" s="277" t="s">
        <v>113</v>
      </c>
      <c r="D795" s="277" t="s">
        <v>113</v>
      </c>
      <c r="E795" s="277" t="s">
        <v>113</v>
      </c>
      <c r="F795" s="277" t="s">
        <v>113</v>
      </c>
      <c r="G795" s="277" t="s">
        <v>113</v>
      </c>
      <c r="H795" s="277" t="s">
        <v>113</v>
      </c>
    </row>
    <row r="796" spans="1:8" ht="12.95" customHeight="1" x14ac:dyDescent="0.25">
      <c r="A796" s="271" t="s">
        <v>2238</v>
      </c>
      <c r="B796" s="276" t="s">
        <v>2237</v>
      </c>
      <c r="C796" s="277" t="s">
        <v>113</v>
      </c>
      <c r="D796" s="277">
        <v>1</v>
      </c>
      <c r="E796" s="277">
        <v>1</v>
      </c>
      <c r="F796" s="277">
        <v>1</v>
      </c>
      <c r="G796" s="277" t="s">
        <v>113</v>
      </c>
      <c r="H796" s="277" t="s">
        <v>113</v>
      </c>
    </row>
    <row r="797" spans="1:8" ht="12.95" customHeight="1" x14ac:dyDescent="0.25">
      <c r="A797" s="271" t="s">
        <v>2236</v>
      </c>
      <c r="B797" s="276" t="s">
        <v>2235</v>
      </c>
      <c r="C797" s="277" t="s">
        <v>113</v>
      </c>
      <c r="D797" s="277" t="s">
        <v>113</v>
      </c>
      <c r="E797" s="277" t="s">
        <v>113</v>
      </c>
      <c r="F797" s="277" t="s">
        <v>113</v>
      </c>
      <c r="G797" s="277" t="s">
        <v>113</v>
      </c>
      <c r="H797" s="277" t="s">
        <v>113</v>
      </c>
    </row>
    <row r="798" spans="1:8" ht="12.95" customHeight="1" x14ac:dyDescent="0.25">
      <c r="A798" s="271" t="s">
        <v>2234</v>
      </c>
      <c r="B798" s="276" t="s">
        <v>2233</v>
      </c>
      <c r="C798" s="277" t="s">
        <v>113</v>
      </c>
      <c r="D798" s="277" t="s">
        <v>113</v>
      </c>
      <c r="E798" s="277" t="s">
        <v>113</v>
      </c>
      <c r="F798" s="277" t="s">
        <v>113</v>
      </c>
      <c r="G798" s="277" t="s">
        <v>113</v>
      </c>
      <c r="H798" s="277" t="s">
        <v>113</v>
      </c>
    </row>
    <row r="799" spans="1:8" ht="12.95" customHeight="1" x14ac:dyDescent="0.25">
      <c r="A799" s="271" t="s">
        <v>2232</v>
      </c>
      <c r="B799" s="276" t="s">
        <v>2231</v>
      </c>
      <c r="C799" s="277" t="s">
        <v>113</v>
      </c>
      <c r="D799" s="277" t="s">
        <v>113</v>
      </c>
      <c r="E799" s="277" t="s">
        <v>113</v>
      </c>
      <c r="F799" s="277" t="s">
        <v>113</v>
      </c>
      <c r="G799" s="277" t="s">
        <v>113</v>
      </c>
      <c r="H799" s="277" t="s">
        <v>113</v>
      </c>
    </row>
    <row r="800" spans="1:8" ht="12.95" customHeight="1" x14ac:dyDescent="0.25">
      <c r="A800" s="271" t="s">
        <v>2230</v>
      </c>
      <c r="B800" s="276" t="s">
        <v>2229</v>
      </c>
      <c r="C800" s="277" t="s">
        <v>113</v>
      </c>
      <c r="D800" s="277" t="s">
        <v>113</v>
      </c>
      <c r="E800" s="277" t="s">
        <v>113</v>
      </c>
      <c r="F800" s="277" t="s">
        <v>113</v>
      </c>
      <c r="G800" s="277" t="s">
        <v>113</v>
      </c>
      <c r="H800" s="277" t="s">
        <v>113</v>
      </c>
    </row>
    <row r="801" spans="1:8" ht="12.95" customHeight="1" x14ac:dyDescent="0.25">
      <c r="A801" s="271" t="s">
        <v>2228</v>
      </c>
      <c r="B801" s="276" t="s">
        <v>2227</v>
      </c>
      <c r="C801" s="277" t="s">
        <v>113</v>
      </c>
      <c r="D801" s="277" t="s">
        <v>113</v>
      </c>
      <c r="E801" s="277" t="s">
        <v>113</v>
      </c>
      <c r="F801" s="277" t="s">
        <v>113</v>
      </c>
      <c r="G801" s="277" t="s">
        <v>113</v>
      </c>
      <c r="H801" s="277" t="s">
        <v>113</v>
      </c>
    </row>
    <row r="802" spans="1:8" ht="12.95" customHeight="1" x14ac:dyDescent="0.25">
      <c r="A802" s="271" t="s">
        <v>2226</v>
      </c>
      <c r="B802" s="276" t="s">
        <v>2225</v>
      </c>
      <c r="C802" s="277" t="s">
        <v>113</v>
      </c>
      <c r="D802" s="277" t="s">
        <v>113</v>
      </c>
      <c r="E802" s="277" t="s">
        <v>113</v>
      </c>
      <c r="F802" s="277" t="s">
        <v>113</v>
      </c>
      <c r="G802" s="277" t="s">
        <v>113</v>
      </c>
      <c r="H802" s="277" t="s">
        <v>113</v>
      </c>
    </row>
    <row r="803" spans="1:8" ht="12.95" customHeight="1" x14ac:dyDescent="0.25">
      <c r="A803" s="271" t="s">
        <v>2224</v>
      </c>
      <c r="B803" s="276" t="s">
        <v>2223</v>
      </c>
      <c r="C803" s="277" t="s">
        <v>113</v>
      </c>
      <c r="D803" s="277" t="s">
        <v>113</v>
      </c>
      <c r="E803" s="277" t="s">
        <v>113</v>
      </c>
      <c r="F803" s="277" t="s">
        <v>113</v>
      </c>
      <c r="G803" s="277" t="s">
        <v>113</v>
      </c>
      <c r="H803" s="277" t="s">
        <v>113</v>
      </c>
    </row>
    <row r="804" spans="1:8" ht="12.95" customHeight="1" x14ac:dyDescent="0.25">
      <c r="A804" s="271" t="s">
        <v>2222</v>
      </c>
      <c r="B804" s="276" t="s">
        <v>2221</v>
      </c>
      <c r="C804" s="277" t="s">
        <v>113</v>
      </c>
      <c r="D804" s="277" t="s">
        <v>113</v>
      </c>
      <c r="E804" s="277" t="s">
        <v>113</v>
      </c>
      <c r="F804" s="277" t="s">
        <v>113</v>
      </c>
      <c r="G804" s="277" t="s">
        <v>113</v>
      </c>
      <c r="H804" s="277" t="s">
        <v>113</v>
      </c>
    </row>
    <row r="805" spans="1:8" ht="12.95" customHeight="1" x14ac:dyDescent="0.25">
      <c r="A805" s="271" t="s">
        <v>2220</v>
      </c>
      <c r="B805" s="276" t="s">
        <v>2219</v>
      </c>
      <c r="C805" s="277">
        <v>11</v>
      </c>
      <c r="D805" s="277">
        <v>45</v>
      </c>
      <c r="E805" s="277">
        <v>56</v>
      </c>
      <c r="F805" s="277">
        <v>15</v>
      </c>
      <c r="G805" s="277">
        <v>16</v>
      </c>
      <c r="H805" s="277">
        <v>25</v>
      </c>
    </row>
    <row r="806" spans="1:8" ht="12.95" customHeight="1" x14ac:dyDescent="0.25">
      <c r="A806" s="271" t="s">
        <v>2218</v>
      </c>
      <c r="B806" s="276" t="s">
        <v>2217</v>
      </c>
      <c r="C806" s="277" t="s">
        <v>113</v>
      </c>
      <c r="D806" s="277" t="s">
        <v>113</v>
      </c>
      <c r="E806" s="277" t="s">
        <v>113</v>
      </c>
      <c r="F806" s="277" t="s">
        <v>113</v>
      </c>
      <c r="G806" s="277" t="s">
        <v>113</v>
      </c>
      <c r="H806" s="277" t="s">
        <v>113</v>
      </c>
    </row>
    <row r="807" spans="1:8" ht="12.95" customHeight="1" x14ac:dyDescent="0.25">
      <c r="A807" s="271" t="s">
        <v>2216</v>
      </c>
      <c r="B807" s="276" t="s">
        <v>2215</v>
      </c>
      <c r="C807" s="277" t="s">
        <v>113</v>
      </c>
      <c r="D807" s="277" t="s">
        <v>113</v>
      </c>
      <c r="E807" s="277" t="s">
        <v>113</v>
      </c>
      <c r="F807" s="277" t="s">
        <v>113</v>
      </c>
      <c r="G807" s="277" t="s">
        <v>113</v>
      </c>
      <c r="H807" s="277" t="s">
        <v>113</v>
      </c>
    </row>
    <row r="808" spans="1:8" ht="12.95" customHeight="1" x14ac:dyDescent="0.25">
      <c r="A808" s="271" t="s">
        <v>2214</v>
      </c>
      <c r="B808" s="276" t="s">
        <v>2213</v>
      </c>
      <c r="C808" s="277" t="s">
        <v>113</v>
      </c>
      <c r="D808" s="277" t="s">
        <v>113</v>
      </c>
      <c r="E808" s="277" t="s">
        <v>113</v>
      </c>
      <c r="F808" s="277" t="s">
        <v>113</v>
      </c>
      <c r="G808" s="277" t="s">
        <v>113</v>
      </c>
      <c r="H808" s="277" t="s">
        <v>113</v>
      </c>
    </row>
    <row r="809" spans="1:8" ht="12.95" customHeight="1" x14ac:dyDescent="0.25">
      <c r="A809" s="271" t="s">
        <v>2212</v>
      </c>
      <c r="B809" s="276" t="s">
        <v>2211</v>
      </c>
      <c r="C809" s="277" t="s">
        <v>113</v>
      </c>
      <c r="D809" s="277" t="s">
        <v>113</v>
      </c>
      <c r="E809" s="277" t="s">
        <v>113</v>
      </c>
      <c r="F809" s="277" t="s">
        <v>113</v>
      </c>
      <c r="G809" s="277" t="s">
        <v>113</v>
      </c>
      <c r="H809" s="277" t="s">
        <v>113</v>
      </c>
    </row>
    <row r="810" spans="1:8" ht="12.95" customHeight="1" x14ac:dyDescent="0.25">
      <c r="A810" s="271" t="s">
        <v>2210</v>
      </c>
      <c r="B810" s="276" t="s">
        <v>2209</v>
      </c>
      <c r="C810" s="277" t="s">
        <v>113</v>
      </c>
      <c r="D810" s="277" t="s">
        <v>113</v>
      </c>
      <c r="E810" s="277" t="s">
        <v>113</v>
      </c>
      <c r="F810" s="277" t="s">
        <v>113</v>
      </c>
      <c r="G810" s="277" t="s">
        <v>113</v>
      </c>
      <c r="H810" s="277" t="s">
        <v>113</v>
      </c>
    </row>
    <row r="811" spans="1:8" ht="12.95" customHeight="1" x14ac:dyDescent="0.25">
      <c r="A811" s="271" t="s">
        <v>2208</v>
      </c>
      <c r="B811" s="276" t="s">
        <v>2207</v>
      </c>
      <c r="C811" s="277" t="s">
        <v>113</v>
      </c>
      <c r="D811" s="277">
        <v>2</v>
      </c>
      <c r="E811" s="277">
        <v>2</v>
      </c>
      <c r="F811" s="277">
        <v>2</v>
      </c>
      <c r="G811" s="277" t="s">
        <v>113</v>
      </c>
      <c r="H811" s="277" t="s">
        <v>113</v>
      </c>
    </row>
    <row r="812" spans="1:8" ht="12.95" customHeight="1" x14ac:dyDescent="0.25">
      <c r="A812" s="271" t="s">
        <v>2206</v>
      </c>
      <c r="B812" s="276" t="s">
        <v>2205</v>
      </c>
      <c r="C812" s="277">
        <v>6</v>
      </c>
      <c r="D812" s="277">
        <v>17</v>
      </c>
      <c r="E812" s="277">
        <v>23</v>
      </c>
      <c r="F812" s="277">
        <v>9</v>
      </c>
      <c r="G812" s="277">
        <v>5</v>
      </c>
      <c r="H812" s="277">
        <v>9</v>
      </c>
    </row>
    <row r="813" spans="1:8" ht="12.95" customHeight="1" x14ac:dyDescent="0.25">
      <c r="A813" s="271" t="s">
        <v>2204</v>
      </c>
      <c r="B813" s="276" t="s">
        <v>2203</v>
      </c>
      <c r="C813" s="277" t="s">
        <v>113</v>
      </c>
      <c r="D813" s="277">
        <v>1</v>
      </c>
      <c r="E813" s="277">
        <v>1</v>
      </c>
      <c r="F813" s="277">
        <v>1</v>
      </c>
      <c r="G813" s="277" t="s">
        <v>113</v>
      </c>
      <c r="H813" s="277" t="s">
        <v>113</v>
      </c>
    </row>
    <row r="814" spans="1:8" s="279" customFormat="1" ht="12.95" customHeight="1" x14ac:dyDescent="0.25">
      <c r="A814" s="271"/>
      <c r="B814" s="273" t="s">
        <v>347</v>
      </c>
      <c r="C814" s="282">
        <v>33</v>
      </c>
      <c r="D814" s="282">
        <v>82</v>
      </c>
      <c r="E814" s="282">
        <v>115</v>
      </c>
      <c r="F814" s="282">
        <v>42</v>
      </c>
      <c r="G814" s="282">
        <v>28</v>
      </c>
      <c r="H814" s="282">
        <v>45</v>
      </c>
    </row>
    <row r="815" spans="1:8" ht="12.95" customHeight="1" x14ac:dyDescent="0.25">
      <c r="B815" s="280" t="s">
        <v>413</v>
      </c>
      <c r="C815" s="283"/>
      <c r="D815" s="283"/>
      <c r="E815" s="283"/>
      <c r="F815" s="283"/>
      <c r="G815" s="283"/>
      <c r="H815" s="283"/>
    </row>
    <row r="816" spans="1:8" ht="12.95" customHeight="1" x14ac:dyDescent="0.25">
      <c r="A816" s="271" t="s">
        <v>2202</v>
      </c>
      <c r="B816" s="276" t="s">
        <v>2201</v>
      </c>
      <c r="C816" s="277">
        <v>6</v>
      </c>
      <c r="D816" s="277">
        <v>6</v>
      </c>
      <c r="E816" s="277">
        <v>12</v>
      </c>
      <c r="F816" s="277">
        <v>6</v>
      </c>
      <c r="G816" s="277" t="s">
        <v>113</v>
      </c>
      <c r="H816" s="277">
        <v>6</v>
      </c>
    </row>
    <row r="817" spans="1:8" ht="12.95" customHeight="1" x14ac:dyDescent="0.25">
      <c r="A817" s="271" t="s">
        <v>2200</v>
      </c>
      <c r="B817" s="276" t="s">
        <v>2199</v>
      </c>
      <c r="C817" s="277" t="s">
        <v>113</v>
      </c>
      <c r="D817" s="277" t="s">
        <v>113</v>
      </c>
      <c r="E817" s="277" t="s">
        <v>113</v>
      </c>
      <c r="F817" s="277" t="s">
        <v>113</v>
      </c>
      <c r="G817" s="277" t="s">
        <v>113</v>
      </c>
      <c r="H817" s="277" t="s">
        <v>113</v>
      </c>
    </row>
    <row r="818" spans="1:8" ht="12.95" customHeight="1" x14ac:dyDescent="0.25">
      <c r="A818" s="271" t="s">
        <v>2198</v>
      </c>
      <c r="B818" s="276" t="s">
        <v>2197</v>
      </c>
      <c r="C818" s="277">
        <v>1</v>
      </c>
      <c r="D818" s="277">
        <v>3</v>
      </c>
      <c r="E818" s="277">
        <v>4</v>
      </c>
      <c r="F818" s="277">
        <v>2</v>
      </c>
      <c r="G818" s="277">
        <v>1</v>
      </c>
      <c r="H818" s="277">
        <v>1</v>
      </c>
    </row>
    <row r="819" spans="1:8" ht="12.95" customHeight="1" x14ac:dyDescent="0.25">
      <c r="A819" s="271" t="s">
        <v>2196</v>
      </c>
      <c r="B819" s="276" t="s">
        <v>2195</v>
      </c>
      <c r="C819" s="277">
        <v>9</v>
      </c>
      <c r="D819" s="277">
        <v>42</v>
      </c>
      <c r="E819" s="277">
        <v>51</v>
      </c>
      <c r="F819" s="277">
        <v>20</v>
      </c>
      <c r="G819" s="277">
        <v>13</v>
      </c>
      <c r="H819" s="277">
        <v>18</v>
      </c>
    </row>
    <row r="820" spans="1:8" ht="12.95" customHeight="1" x14ac:dyDescent="0.25">
      <c r="A820" s="271" t="s">
        <v>2194</v>
      </c>
      <c r="B820" s="276" t="s">
        <v>2193</v>
      </c>
      <c r="C820" s="277" t="s">
        <v>113</v>
      </c>
      <c r="D820" s="277" t="s">
        <v>113</v>
      </c>
      <c r="E820" s="277" t="s">
        <v>113</v>
      </c>
      <c r="F820" s="277" t="s">
        <v>113</v>
      </c>
      <c r="G820" s="277" t="s">
        <v>113</v>
      </c>
      <c r="H820" s="277" t="s">
        <v>113</v>
      </c>
    </row>
    <row r="821" spans="1:8" ht="12.95" customHeight="1" x14ac:dyDescent="0.25">
      <c r="A821" s="271" t="s">
        <v>2192</v>
      </c>
      <c r="B821" s="276" t="s">
        <v>2191</v>
      </c>
      <c r="C821" s="277">
        <v>3</v>
      </c>
      <c r="D821" s="277" t="s">
        <v>113</v>
      </c>
      <c r="E821" s="277">
        <v>3</v>
      </c>
      <c r="F821" s="277">
        <v>3</v>
      </c>
      <c r="G821" s="277" t="s">
        <v>113</v>
      </c>
      <c r="H821" s="277" t="s">
        <v>113</v>
      </c>
    </row>
    <row r="822" spans="1:8" ht="12.95" customHeight="1" x14ac:dyDescent="0.25">
      <c r="A822" s="271" t="s">
        <v>2190</v>
      </c>
      <c r="B822" s="276" t="s">
        <v>2189</v>
      </c>
      <c r="C822" s="277" t="s">
        <v>113</v>
      </c>
      <c r="D822" s="277" t="s">
        <v>113</v>
      </c>
      <c r="E822" s="277" t="s">
        <v>113</v>
      </c>
      <c r="F822" s="277" t="s">
        <v>113</v>
      </c>
      <c r="G822" s="277" t="s">
        <v>113</v>
      </c>
      <c r="H822" s="277" t="s">
        <v>113</v>
      </c>
    </row>
    <row r="823" spans="1:8" ht="12.95" customHeight="1" x14ac:dyDescent="0.25">
      <c r="A823" s="271" t="s">
        <v>2188</v>
      </c>
      <c r="B823" s="276" t="s">
        <v>2187</v>
      </c>
      <c r="C823" s="277" t="s">
        <v>113</v>
      </c>
      <c r="D823" s="277" t="s">
        <v>113</v>
      </c>
      <c r="E823" s="277" t="s">
        <v>113</v>
      </c>
      <c r="F823" s="277" t="s">
        <v>113</v>
      </c>
      <c r="G823" s="277" t="s">
        <v>113</v>
      </c>
      <c r="H823" s="277" t="s">
        <v>113</v>
      </c>
    </row>
    <row r="824" spans="1:8" ht="12.95" customHeight="1" x14ac:dyDescent="0.25">
      <c r="A824" s="271" t="s">
        <v>2186</v>
      </c>
      <c r="B824" s="276" t="s">
        <v>2185</v>
      </c>
      <c r="C824" s="277">
        <v>6</v>
      </c>
      <c r="D824" s="277">
        <v>12</v>
      </c>
      <c r="E824" s="277">
        <v>18</v>
      </c>
      <c r="F824" s="277">
        <v>4</v>
      </c>
      <c r="G824" s="277">
        <v>7</v>
      </c>
      <c r="H824" s="277">
        <v>7</v>
      </c>
    </row>
    <row r="825" spans="1:8" ht="12.95" customHeight="1" x14ac:dyDescent="0.25">
      <c r="A825" s="271" t="s">
        <v>2184</v>
      </c>
      <c r="B825" s="276" t="s">
        <v>2183</v>
      </c>
      <c r="C825" s="277">
        <v>2</v>
      </c>
      <c r="D825" s="277">
        <v>3</v>
      </c>
      <c r="E825" s="277">
        <v>5</v>
      </c>
      <c r="F825" s="277" t="s">
        <v>113</v>
      </c>
      <c r="G825" s="277">
        <v>2</v>
      </c>
      <c r="H825" s="277">
        <v>3</v>
      </c>
    </row>
    <row r="826" spans="1:8" ht="12.95" customHeight="1" x14ac:dyDescent="0.25">
      <c r="A826" s="271" t="s">
        <v>2182</v>
      </c>
      <c r="B826" s="276" t="s">
        <v>2181</v>
      </c>
      <c r="C826" s="277">
        <v>10</v>
      </c>
      <c r="D826" s="277">
        <v>12</v>
      </c>
      <c r="E826" s="277">
        <v>22</v>
      </c>
      <c r="F826" s="277">
        <v>3</v>
      </c>
      <c r="G826" s="277">
        <v>5</v>
      </c>
      <c r="H826" s="277">
        <v>14</v>
      </c>
    </row>
    <row r="827" spans="1:8" ht="12.95" customHeight="1" x14ac:dyDescent="0.25">
      <c r="A827" s="271" t="s">
        <v>2180</v>
      </c>
      <c r="B827" s="276" t="s">
        <v>2179</v>
      </c>
      <c r="C827" s="277">
        <v>3</v>
      </c>
      <c r="D827" s="277">
        <v>8</v>
      </c>
      <c r="E827" s="277">
        <v>11</v>
      </c>
      <c r="F827" s="277">
        <v>8</v>
      </c>
      <c r="G827" s="277">
        <v>2</v>
      </c>
      <c r="H827" s="277">
        <v>1</v>
      </c>
    </row>
    <row r="828" spans="1:8" ht="12.95" customHeight="1" x14ac:dyDescent="0.25">
      <c r="A828" s="271" t="s">
        <v>2178</v>
      </c>
      <c r="B828" s="276" t="s">
        <v>2177</v>
      </c>
      <c r="C828" s="277" t="s">
        <v>113</v>
      </c>
      <c r="D828" s="277" t="s">
        <v>113</v>
      </c>
      <c r="E828" s="277" t="s">
        <v>113</v>
      </c>
      <c r="F828" s="277" t="s">
        <v>113</v>
      </c>
      <c r="G828" s="277" t="s">
        <v>113</v>
      </c>
      <c r="H828" s="277" t="s">
        <v>113</v>
      </c>
    </row>
    <row r="829" spans="1:8" ht="12.95" customHeight="1" x14ac:dyDescent="0.25">
      <c r="A829" s="271" t="s">
        <v>2176</v>
      </c>
      <c r="B829" s="276" t="s">
        <v>2175</v>
      </c>
      <c r="C829" s="277">
        <v>1</v>
      </c>
      <c r="D829" s="277">
        <v>3</v>
      </c>
      <c r="E829" s="277">
        <v>4</v>
      </c>
      <c r="F829" s="277" t="s">
        <v>113</v>
      </c>
      <c r="G829" s="277" t="s">
        <v>113</v>
      </c>
      <c r="H829" s="277">
        <v>4</v>
      </c>
    </row>
    <row r="830" spans="1:8" ht="12.95" customHeight="1" x14ac:dyDescent="0.25">
      <c r="A830" s="271" t="s">
        <v>2174</v>
      </c>
      <c r="B830" s="276" t="s">
        <v>2173</v>
      </c>
      <c r="C830" s="277" t="s">
        <v>113</v>
      </c>
      <c r="D830" s="277" t="s">
        <v>113</v>
      </c>
      <c r="E830" s="277" t="s">
        <v>113</v>
      </c>
      <c r="F830" s="277" t="s">
        <v>113</v>
      </c>
      <c r="G830" s="277" t="s">
        <v>113</v>
      </c>
      <c r="H830" s="277" t="s">
        <v>113</v>
      </c>
    </row>
    <row r="831" spans="1:8" ht="12.95" customHeight="1" x14ac:dyDescent="0.25">
      <c r="A831" s="271" t="s">
        <v>2172</v>
      </c>
      <c r="B831" s="276" t="s">
        <v>2171</v>
      </c>
      <c r="C831" s="277" t="s">
        <v>113</v>
      </c>
      <c r="D831" s="277" t="s">
        <v>113</v>
      </c>
      <c r="E831" s="277" t="s">
        <v>113</v>
      </c>
      <c r="F831" s="277" t="s">
        <v>113</v>
      </c>
      <c r="G831" s="277" t="s">
        <v>113</v>
      </c>
      <c r="H831" s="277" t="s">
        <v>113</v>
      </c>
    </row>
    <row r="832" spans="1:8" ht="12.95" customHeight="1" x14ac:dyDescent="0.25">
      <c r="A832" s="271" t="s">
        <v>2170</v>
      </c>
      <c r="B832" s="276" t="s">
        <v>2169</v>
      </c>
      <c r="C832" s="277" t="s">
        <v>113</v>
      </c>
      <c r="D832" s="277" t="s">
        <v>113</v>
      </c>
      <c r="E832" s="277" t="s">
        <v>113</v>
      </c>
      <c r="F832" s="277" t="s">
        <v>113</v>
      </c>
      <c r="G832" s="277" t="s">
        <v>113</v>
      </c>
      <c r="H832" s="277" t="s">
        <v>113</v>
      </c>
    </row>
    <row r="833" spans="1:8" ht="12.95" customHeight="1" x14ac:dyDescent="0.25">
      <c r="A833" s="271" t="s">
        <v>2168</v>
      </c>
      <c r="B833" s="276" t="s">
        <v>2167</v>
      </c>
      <c r="C833" s="277" t="s">
        <v>113</v>
      </c>
      <c r="D833" s="277" t="s">
        <v>113</v>
      </c>
      <c r="E833" s="277" t="s">
        <v>113</v>
      </c>
      <c r="F833" s="277" t="s">
        <v>113</v>
      </c>
      <c r="G833" s="277" t="s">
        <v>113</v>
      </c>
      <c r="H833" s="277" t="s">
        <v>113</v>
      </c>
    </row>
    <row r="834" spans="1:8" ht="12.95" customHeight="1" x14ac:dyDescent="0.25">
      <c r="A834" s="271" t="s">
        <v>2166</v>
      </c>
      <c r="B834" s="276" t="s">
        <v>2165</v>
      </c>
      <c r="C834" s="277" t="s">
        <v>113</v>
      </c>
      <c r="D834" s="277" t="s">
        <v>113</v>
      </c>
      <c r="E834" s="277" t="s">
        <v>113</v>
      </c>
      <c r="F834" s="277" t="s">
        <v>113</v>
      </c>
      <c r="G834" s="277" t="s">
        <v>113</v>
      </c>
      <c r="H834" s="277" t="s">
        <v>113</v>
      </c>
    </row>
    <row r="835" spans="1:8" ht="12.95" customHeight="1" x14ac:dyDescent="0.25">
      <c r="A835" s="271" t="s">
        <v>2164</v>
      </c>
      <c r="B835" s="276" t="s">
        <v>2163</v>
      </c>
      <c r="C835" s="277" t="s">
        <v>113</v>
      </c>
      <c r="D835" s="277" t="s">
        <v>113</v>
      </c>
      <c r="E835" s="277" t="s">
        <v>113</v>
      </c>
      <c r="F835" s="277" t="s">
        <v>113</v>
      </c>
      <c r="G835" s="277" t="s">
        <v>113</v>
      </c>
      <c r="H835" s="277" t="s">
        <v>113</v>
      </c>
    </row>
    <row r="836" spans="1:8" ht="12.95" customHeight="1" x14ac:dyDescent="0.25">
      <c r="A836" s="271" t="s">
        <v>2162</v>
      </c>
      <c r="B836" s="276" t="s">
        <v>2161</v>
      </c>
      <c r="C836" s="277" t="s">
        <v>113</v>
      </c>
      <c r="D836" s="277">
        <v>2</v>
      </c>
      <c r="E836" s="277">
        <v>2</v>
      </c>
      <c r="F836" s="277">
        <v>1</v>
      </c>
      <c r="G836" s="277" t="s">
        <v>113</v>
      </c>
      <c r="H836" s="277">
        <v>1</v>
      </c>
    </row>
    <row r="837" spans="1:8" ht="12.95" customHeight="1" x14ac:dyDescent="0.25">
      <c r="A837" s="271" t="s">
        <v>2160</v>
      </c>
      <c r="B837" s="276" t="s">
        <v>2159</v>
      </c>
      <c r="C837" s="277">
        <v>15</v>
      </c>
      <c r="D837" s="277">
        <v>10</v>
      </c>
      <c r="E837" s="277">
        <v>25</v>
      </c>
      <c r="F837" s="277">
        <v>15</v>
      </c>
      <c r="G837" s="277">
        <v>3</v>
      </c>
      <c r="H837" s="277">
        <v>7</v>
      </c>
    </row>
    <row r="838" spans="1:8" ht="12.95" customHeight="1" x14ac:dyDescent="0.25">
      <c r="A838" s="271" t="s">
        <v>2158</v>
      </c>
      <c r="B838" s="276" t="s">
        <v>2157</v>
      </c>
      <c r="C838" s="277">
        <v>8</v>
      </c>
      <c r="D838" s="277">
        <v>18</v>
      </c>
      <c r="E838" s="277">
        <v>26</v>
      </c>
      <c r="F838" s="277">
        <v>15</v>
      </c>
      <c r="G838" s="277">
        <v>3</v>
      </c>
      <c r="H838" s="277">
        <v>8</v>
      </c>
    </row>
    <row r="839" spans="1:8" ht="12.95" customHeight="1" x14ac:dyDescent="0.25">
      <c r="A839" s="271" t="s">
        <v>2156</v>
      </c>
      <c r="B839" s="276" t="s">
        <v>2155</v>
      </c>
      <c r="C839" s="277">
        <v>1</v>
      </c>
      <c r="D839" s="277">
        <v>2</v>
      </c>
      <c r="E839" s="277">
        <v>3</v>
      </c>
      <c r="F839" s="277">
        <v>1</v>
      </c>
      <c r="G839" s="277">
        <v>2</v>
      </c>
      <c r="H839" s="277" t="s">
        <v>113</v>
      </c>
    </row>
    <row r="840" spans="1:8" ht="12.95" customHeight="1" x14ac:dyDescent="0.25">
      <c r="A840" s="271" t="s">
        <v>2154</v>
      </c>
      <c r="B840" s="276" t="s">
        <v>2153</v>
      </c>
      <c r="C840" s="277">
        <v>2</v>
      </c>
      <c r="D840" s="277">
        <v>10</v>
      </c>
      <c r="E840" s="277">
        <v>12</v>
      </c>
      <c r="F840" s="277">
        <v>3</v>
      </c>
      <c r="G840" s="277">
        <v>1</v>
      </c>
      <c r="H840" s="277">
        <v>8</v>
      </c>
    </row>
    <row r="841" spans="1:8" ht="12.95" customHeight="1" x14ac:dyDescent="0.25">
      <c r="A841" s="271" t="s">
        <v>2152</v>
      </c>
      <c r="B841" s="276" t="s">
        <v>2151</v>
      </c>
      <c r="C841" s="277">
        <v>3</v>
      </c>
      <c r="D841" s="277">
        <v>7</v>
      </c>
      <c r="E841" s="277">
        <v>10</v>
      </c>
      <c r="F841" s="277">
        <v>3</v>
      </c>
      <c r="G841" s="277">
        <v>3</v>
      </c>
      <c r="H841" s="277">
        <v>4</v>
      </c>
    </row>
    <row r="842" spans="1:8" ht="12.95" customHeight="1" x14ac:dyDescent="0.25">
      <c r="A842" s="271" t="s">
        <v>2150</v>
      </c>
      <c r="B842" s="276" t="s">
        <v>2149</v>
      </c>
      <c r="C842" s="277" t="s">
        <v>113</v>
      </c>
      <c r="D842" s="277" t="s">
        <v>113</v>
      </c>
      <c r="E842" s="277" t="s">
        <v>113</v>
      </c>
      <c r="F842" s="277" t="s">
        <v>113</v>
      </c>
      <c r="G842" s="277" t="s">
        <v>113</v>
      </c>
      <c r="H842" s="277" t="s">
        <v>113</v>
      </c>
    </row>
    <row r="843" spans="1:8" ht="12.95" customHeight="1" x14ac:dyDescent="0.25">
      <c r="A843" s="271" t="s">
        <v>2148</v>
      </c>
      <c r="B843" s="276" t="s">
        <v>2147</v>
      </c>
      <c r="C843" s="277">
        <v>5</v>
      </c>
      <c r="D843" s="277">
        <v>2</v>
      </c>
      <c r="E843" s="277">
        <v>7</v>
      </c>
      <c r="F843" s="277">
        <v>4</v>
      </c>
      <c r="G843" s="277">
        <v>2</v>
      </c>
      <c r="H843" s="277">
        <v>1</v>
      </c>
    </row>
    <row r="844" spans="1:8" ht="12.95" customHeight="1" x14ac:dyDescent="0.25">
      <c r="A844" s="271" t="s">
        <v>2146</v>
      </c>
      <c r="B844" s="276" t="s">
        <v>2145</v>
      </c>
      <c r="C844" s="277" t="s">
        <v>113</v>
      </c>
      <c r="D844" s="277" t="s">
        <v>113</v>
      </c>
      <c r="E844" s="277" t="s">
        <v>113</v>
      </c>
      <c r="F844" s="277" t="s">
        <v>113</v>
      </c>
      <c r="G844" s="277" t="s">
        <v>113</v>
      </c>
      <c r="H844" s="277" t="s">
        <v>113</v>
      </c>
    </row>
    <row r="845" spans="1:8" ht="12.95" customHeight="1" x14ac:dyDescent="0.25">
      <c r="A845" s="271" t="s">
        <v>2144</v>
      </c>
      <c r="B845" s="276" t="s">
        <v>2143</v>
      </c>
      <c r="C845" s="277" t="s">
        <v>113</v>
      </c>
      <c r="D845" s="277" t="s">
        <v>113</v>
      </c>
      <c r="E845" s="277" t="s">
        <v>113</v>
      </c>
      <c r="F845" s="277" t="s">
        <v>113</v>
      </c>
      <c r="G845" s="277" t="s">
        <v>113</v>
      </c>
      <c r="H845" s="277" t="s">
        <v>113</v>
      </c>
    </row>
    <row r="846" spans="1:8" ht="12.95" customHeight="1" x14ac:dyDescent="0.25">
      <c r="A846" s="271" t="s">
        <v>2142</v>
      </c>
      <c r="B846" s="276" t="s">
        <v>2141</v>
      </c>
      <c r="C846" s="277">
        <v>9</v>
      </c>
      <c r="D846" s="277" t="s">
        <v>113</v>
      </c>
      <c r="E846" s="277">
        <v>9</v>
      </c>
      <c r="F846" s="277">
        <v>3</v>
      </c>
      <c r="G846" s="277">
        <v>1</v>
      </c>
      <c r="H846" s="277">
        <v>5</v>
      </c>
    </row>
    <row r="847" spans="1:8" ht="12.95" customHeight="1" x14ac:dyDescent="0.25">
      <c r="A847" s="271" t="s">
        <v>2140</v>
      </c>
      <c r="B847" s="276" t="s">
        <v>2139</v>
      </c>
      <c r="C847" s="277">
        <v>6</v>
      </c>
      <c r="D847" s="277">
        <v>5</v>
      </c>
      <c r="E847" s="277">
        <v>11</v>
      </c>
      <c r="F847" s="277">
        <v>8</v>
      </c>
      <c r="G847" s="277">
        <v>2</v>
      </c>
      <c r="H847" s="277">
        <v>1</v>
      </c>
    </row>
    <row r="848" spans="1:8" ht="12.95" customHeight="1" x14ac:dyDescent="0.25">
      <c r="A848" s="271" t="s">
        <v>2138</v>
      </c>
      <c r="B848" s="276" t="s">
        <v>2137</v>
      </c>
      <c r="C848" s="277">
        <v>1</v>
      </c>
      <c r="D848" s="277">
        <v>3</v>
      </c>
      <c r="E848" s="277">
        <v>4</v>
      </c>
      <c r="F848" s="277" t="s">
        <v>113</v>
      </c>
      <c r="G848" s="277">
        <v>1</v>
      </c>
      <c r="H848" s="277">
        <v>3</v>
      </c>
    </row>
    <row r="849" spans="1:8" ht="12.95" customHeight="1" x14ac:dyDescent="0.25">
      <c r="A849" s="271" t="s">
        <v>2136</v>
      </c>
      <c r="B849" s="276" t="s">
        <v>2135</v>
      </c>
      <c r="C849" s="277" t="s">
        <v>113</v>
      </c>
      <c r="D849" s="277">
        <v>2</v>
      </c>
      <c r="E849" s="277">
        <v>2</v>
      </c>
      <c r="F849" s="277" t="s">
        <v>113</v>
      </c>
      <c r="G849" s="277">
        <v>1</v>
      </c>
      <c r="H849" s="277">
        <v>1</v>
      </c>
    </row>
    <row r="850" spans="1:8" ht="12.95" customHeight="1" x14ac:dyDescent="0.25">
      <c r="A850" s="271" t="s">
        <v>2134</v>
      </c>
      <c r="B850" s="276" t="s">
        <v>2133</v>
      </c>
      <c r="C850" s="277">
        <v>2</v>
      </c>
      <c r="D850" s="277">
        <v>1</v>
      </c>
      <c r="E850" s="277">
        <v>3</v>
      </c>
      <c r="F850" s="277">
        <v>1</v>
      </c>
      <c r="G850" s="277" t="s">
        <v>113</v>
      </c>
      <c r="H850" s="277">
        <v>2</v>
      </c>
    </row>
    <row r="851" spans="1:8" ht="12.95" customHeight="1" x14ac:dyDescent="0.25">
      <c r="A851" s="271" t="s">
        <v>2132</v>
      </c>
      <c r="B851" s="276" t="s">
        <v>2131</v>
      </c>
      <c r="C851" s="277">
        <v>8</v>
      </c>
      <c r="D851" s="277">
        <v>4</v>
      </c>
      <c r="E851" s="277">
        <v>12</v>
      </c>
      <c r="F851" s="277">
        <v>7</v>
      </c>
      <c r="G851" s="277">
        <v>2</v>
      </c>
      <c r="H851" s="277">
        <v>3</v>
      </c>
    </row>
    <row r="852" spans="1:8" ht="12.95" customHeight="1" x14ac:dyDescent="0.25">
      <c r="A852" s="271" t="s">
        <v>2130</v>
      </c>
      <c r="B852" s="276" t="s">
        <v>2129</v>
      </c>
      <c r="C852" s="277" t="s">
        <v>113</v>
      </c>
      <c r="D852" s="277" t="s">
        <v>113</v>
      </c>
      <c r="E852" s="277" t="s">
        <v>113</v>
      </c>
      <c r="F852" s="277" t="s">
        <v>113</v>
      </c>
      <c r="G852" s="277" t="s">
        <v>113</v>
      </c>
      <c r="H852" s="277" t="s">
        <v>113</v>
      </c>
    </row>
    <row r="853" spans="1:8" ht="12.95" customHeight="1" x14ac:dyDescent="0.25">
      <c r="A853" s="271" t="s">
        <v>2128</v>
      </c>
      <c r="B853" s="276" t="s">
        <v>2127</v>
      </c>
      <c r="C853" s="277" t="s">
        <v>113</v>
      </c>
      <c r="D853" s="277" t="s">
        <v>113</v>
      </c>
      <c r="E853" s="277" t="s">
        <v>113</v>
      </c>
      <c r="F853" s="277" t="s">
        <v>113</v>
      </c>
      <c r="G853" s="277" t="s">
        <v>113</v>
      </c>
      <c r="H853" s="277" t="s">
        <v>113</v>
      </c>
    </row>
    <row r="854" spans="1:8" ht="12.95" customHeight="1" x14ac:dyDescent="0.25">
      <c r="A854" s="271" t="s">
        <v>2126</v>
      </c>
      <c r="B854" s="276" t="s">
        <v>2125</v>
      </c>
      <c r="C854" s="277" t="s">
        <v>113</v>
      </c>
      <c r="D854" s="277" t="s">
        <v>113</v>
      </c>
      <c r="E854" s="277" t="s">
        <v>113</v>
      </c>
      <c r="F854" s="277" t="s">
        <v>113</v>
      </c>
      <c r="G854" s="277" t="s">
        <v>113</v>
      </c>
      <c r="H854" s="277" t="s">
        <v>113</v>
      </c>
    </row>
    <row r="855" spans="1:8" ht="12.95" customHeight="1" x14ac:dyDescent="0.25">
      <c r="A855" s="271" t="s">
        <v>2124</v>
      </c>
      <c r="B855" s="276" t="s">
        <v>2123</v>
      </c>
      <c r="C855" s="277" t="s">
        <v>113</v>
      </c>
      <c r="D855" s="277" t="s">
        <v>113</v>
      </c>
      <c r="E855" s="277" t="s">
        <v>113</v>
      </c>
      <c r="F855" s="277" t="s">
        <v>113</v>
      </c>
      <c r="G855" s="277" t="s">
        <v>113</v>
      </c>
      <c r="H855" s="277" t="s">
        <v>113</v>
      </c>
    </row>
    <row r="856" spans="1:8" ht="12.95" customHeight="1" x14ac:dyDescent="0.25">
      <c r="A856" s="271" t="s">
        <v>2122</v>
      </c>
      <c r="B856" s="276" t="s">
        <v>2121</v>
      </c>
      <c r="C856" s="277">
        <v>7</v>
      </c>
      <c r="D856" s="277">
        <v>1</v>
      </c>
      <c r="E856" s="277">
        <v>8</v>
      </c>
      <c r="F856" s="277">
        <v>1</v>
      </c>
      <c r="G856" s="277">
        <v>4</v>
      </c>
      <c r="H856" s="277">
        <v>3</v>
      </c>
    </row>
    <row r="857" spans="1:8" ht="12.95" customHeight="1" x14ac:dyDescent="0.25">
      <c r="A857" s="271" t="s">
        <v>2120</v>
      </c>
      <c r="B857" s="276" t="s">
        <v>2119</v>
      </c>
      <c r="C857" s="277" t="s">
        <v>113</v>
      </c>
      <c r="D857" s="277" t="s">
        <v>113</v>
      </c>
      <c r="E857" s="277" t="s">
        <v>113</v>
      </c>
      <c r="F857" s="277" t="s">
        <v>113</v>
      </c>
      <c r="G857" s="277" t="s">
        <v>113</v>
      </c>
      <c r="H857" s="277" t="s">
        <v>113</v>
      </c>
    </row>
    <row r="858" spans="1:8" ht="12.95" customHeight="1" x14ac:dyDescent="0.25">
      <c r="A858" s="271" t="s">
        <v>2118</v>
      </c>
      <c r="B858" s="276" t="s">
        <v>2117</v>
      </c>
      <c r="C858" s="277" t="s">
        <v>113</v>
      </c>
      <c r="D858" s="277" t="s">
        <v>113</v>
      </c>
      <c r="E858" s="277" t="s">
        <v>113</v>
      </c>
      <c r="F858" s="277" t="s">
        <v>113</v>
      </c>
      <c r="G858" s="277" t="s">
        <v>113</v>
      </c>
      <c r="H858" s="277" t="s">
        <v>113</v>
      </c>
    </row>
    <row r="859" spans="1:8" ht="12.95" customHeight="1" x14ac:dyDescent="0.25">
      <c r="A859" s="271" t="s">
        <v>2116</v>
      </c>
      <c r="B859" s="276" t="s">
        <v>2115</v>
      </c>
      <c r="C859" s="277" t="s">
        <v>113</v>
      </c>
      <c r="D859" s="277" t="s">
        <v>113</v>
      </c>
      <c r="E859" s="277" t="s">
        <v>113</v>
      </c>
      <c r="F859" s="277" t="s">
        <v>113</v>
      </c>
      <c r="G859" s="277" t="s">
        <v>113</v>
      </c>
      <c r="H859" s="277" t="s">
        <v>113</v>
      </c>
    </row>
    <row r="860" spans="1:8" ht="12.95" customHeight="1" x14ac:dyDescent="0.25">
      <c r="A860" s="271" t="s">
        <v>2114</v>
      </c>
      <c r="B860" s="276" t="s">
        <v>2113</v>
      </c>
      <c r="C860" s="277" t="s">
        <v>113</v>
      </c>
      <c r="D860" s="277" t="s">
        <v>113</v>
      </c>
      <c r="E860" s="277" t="s">
        <v>113</v>
      </c>
      <c r="F860" s="277" t="s">
        <v>113</v>
      </c>
      <c r="G860" s="277" t="s">
        <v>113</v>
      </c>
      <c r="H860" s="277" t="s">
        <v>113</v>
      </c>
    </row>
    <row r="861" spans="1:8" ht="12.95" customHeight="1" x14ac:dyDescent="0.25">
      <c r="A861" s="271" t="s">
        <v>2112</v>
      </c>
      <c r="B861" s="276" t="s">
        <v>2111</v>
      </c>
      <c r="C861" s="277" t="s">
        <v>113</v>
      </c>
      <c r="D861" s="277" t="s">
        <v>113</v>
      </c>
      <c r="E861" s="277" t="s">
        <v>113</v>
      </c>
      <c r="F861" s="277" t="s">
        <v>113</v>
      </c>
      <c r="G861" s="277" t="s">
        <v>113</v>
      </c>
      <c r="H861" s="277" t="s">
        <v>113</v>
      </c>
    </row>
    <row r="862" spans="1:8" ht="12.95" customHeight="1" x14ac:dyDescent="0.25">
      <c r="A862" s="271" t="s">
        <v>2110</v>
      </c>
      <c r="B862" s="276" t="s">
        <v>2109</v>
      </c>
      <c r="C862" s="277">
        <v>2</v>
      </c>
      <c r="D862" s="277">
        <v>3</v>
      </c>
      <c r="E862" s="277">
        <v>5</v>
      </c>
      <c r="F862" s="277">
        <v>3</v>
      </c>
      <c r="G862" s="277">
        <v>2</v>
      </c>
      <c r="H862" s="277" t="s">
        <v>113</v>
      </c>
    </row>
    <row r="863" spans="1:8" ht="12.95" customHeight="1" x14ac:dyDescent="0.25">
      <c r="A863" s="271" t="s">
        <v>2108</v>
      </c>
      <c r="B863" s="276" t="s">
        <v>2107</v>
      </c>
      <c r="C863" s="277" t="s">
        <v>113</v>
      </c>
      <c r="D863" s="277" t="s">
        <v>113</v>
      </c>
      <c r="E863" s="277" t="s">
        <v>113</v>
      </c>
      <c r="F863" s="277" t="s">
        <v>113</v>
      </c>
      <c r="G863" s="277" t="s">
        <v>113</v>
      </c>
      <c r="H863" s="277" t="s">
        <v>113</v>
      </c>
    </row>
    <row r="864" spans="1:8" ht="12.95" customHeight="1" x14ac:dyDescent="0.25">
      <c r="A864" s="271" t="s">
        <v>2106</v>
      </c>
      <c r="B864" s="276" t="s">
        <v>2105</v>
      </c>
      <c r="C864" s="277" t="s">
        <v>113</v>
      </c>
      <c r="D864" s="277" t="s">
        <v>113</v>
      </c>
      <c r="E864" s="277" t="s">
        <v>113</v>
      </c>
      <c r="F864" s="277" t="s">
        <v>113</v>
      </c>
      <c r="G864" s="277" t="s">
        <v>113</v>
      </c>
      <c r="H864" s="277" t="s">
        <v>113</v>
      </c>
    </row>
    <row r="865" spans="1:8" ht="12.95" customHeight="1" x14ac:dyDescent="0.25">
      <c r="A865" s="271" t="s">
        <v>2104</v>
      </c>
      <c r="B865" s="276" t="s">
        <v>2103</v>
      </c>
      <c r="C865" s="277" t="s">
        <v>113</v>
      </c>
      <c r="D865" s="277" t="s">
        <v>113</v>
      </c>
      <c r="E865" s="277" t="s">
        <v>113</v>
      </c>
      <c r="F865" s="277" t="s">
        <v>113</v>
      </c>
      <c r="G865" s="277" t="s">
        <v>113</v>
      </c>
      <c r="H865" s="277" t="s">
        <v>113</v>
      </c>
    </row>
    <row r="866" spans="1:8" ht="12.95" customHeight="1" x14ac:dyDescent="0.25">
      <c r="A866" s="271" t="s">
        <v>2102</v>
      </c>
      <c r="B866" s="276" t="s">
        <v>2101</v>
      </c>
      <c r="C866" s="277" t="s">
        <v>113</v>
      </c>
      <c r="D866" s="277" t="s">
        <v>113</v>
      </c>
      <c r="E866" s="277" t="s">
        <v>113</v>
      </c>
      <c r="F866" s="277" t="s">
        <v>113</v>
      </c>
      <c r="G866" s="277" t="s">
        <v>113</v>
      </c>
      <c r="H866" s="277" t="s">
        <v>113</v>
      </c>
    </row>
    <row r="867" spans="1:8" ht="12.95" customHeight="1" x14ac:dyDescent="0.25">
      <c r="A867" s="271" t="s">
        <v>2100</v>
      </c>
      <c r="B867" s="276" t="s">
        <v>2099</v>
      </c>
      <c r="C867" s="277">
        <v>11</v>
      </c>
      <c r="D867" s="277">
        <v>55</v>
      </c>
      <c r="E867" s="277">
        <v>66</v>
      </c>
      <c r="F867" s="277">
        <v>19</v>
      </c>
      <c r="G867" s="277">
        <v>18</v>
      </c>
      <c r="H867" s="277">
        <v>29</v>
      </c>
    </row>
    <row r="868" spans="1:8" ht="12.95" customHeight="1" x14ac:dyDescent="0.25">
      <c r="A868" s="271" t="s">
        <v>2098</v>
      </c>
      <c r="B868" s="276" t="s">
        <v>2097</v>
      </c>
      <c r="C868" s="277">
        <v>4</v>
      </c>
      <c r="D868" s="277">
        <v>21</v>
      </c>
      <c r="E868" s="277">
        <v>25</v>
      </c>
      <c r="F868" s="277">
        <v>4</v>
      </c>
      <c r="G868" s="277">
        <v>7</v>
      </c>
      <c r="H868" s="277">
        <v>14</v>
      </c>
    </row>
    <row r="869" spans="1:8" ht="12.95" customHeight="1" x14ac:dyDescent="0.25">
      <c r="A869" s="271" t="s">
        <v>2096</v>
      </c>
      <c r="B869" s="276" t="s">
        <v>2095</v>
      </c>
      <c r="C869" s="277" t="s">
        <v>113</v>
      </c>
      <c r="D869" s="277" t="s">
        <v>113</v>
      </c>
      <c r="E869" s="277" t="s">
        <v>113</v>
      </c>
      <c r="F869" s="277" t="s">
        <v>113</v>
      </c>
      <c r="G869" s="277" t="s">
        <v>113</v>
      </c>
      <c r="H869" s="277" t="s">
        <v>113</v>
      </c>
    </row>
    <row r="870" spans="1:8" ht="12.95" customHeight="1" x14ac:dyDescent="0.25">
      <c r="A870" s="271" t="s">
        <v>2094</v>
      </c>
      <c r="B870" s="276" t="s">
        <v>2093</v>
      </c>
      <c r="C870" s="277">
        <v>3</v>
      </c>
      <c r="D870" s="277">
        <v>8</v>
      </c>
      <c r="E870" s="277">
        <v>11</v>
      </c>
      <c r="F870" s="277">
        <v>4</v>
      </c>
      <c r="G870" s="277">
        <v>3</v>
      </c>
      <c r="H870" s="277">
        <v>4</v>
      </c>
    </row>
    <row r="871" spans="1:8" ht="12.95" customHeight="1" x14ac:dyDescent="0.25">
      <c r="A871" s="271" t="s">
        <v>2092</v>
      </c>
      <c r="B871" s="276" t="s">
        <v>2091</v>
      </c>
      <c r="C871" s="277" t="s">
        <v>113</v>
      </c>
      <c r="D871" s="277" t="s">
        <v>113</v>
      </c>
      <c r="E871" s="277" t="s">
        <v>113</v>
      </c>
      <c r="F871" s="277" t="s">
        <v>113</v>
      </c>
      <c r="G871" s="277" t="s">
        <v>113</v>
      </c>
      <c r="H871" s="277" t="s">
        <v>113</v>
      </c>
    </row>
    <row r="872" spans="1:8" ht="12.95" customHeight="1" x14ac:dyDescent="0.25">
      <c r="A872" s="271" t="s">
        <v>2090</v>
      </c>
      <c r="B872" s="276" t="s">
        <v>2089</v>
      </c>
      <c r="C872" s="277">
        <v>19</v>
      </c>
      <c r="D872" s="277">
        <v>18</v>
      </c>
      <c r="E872" s="277">
        <v>37</v>
      </c>
      <c r="F872" s="277">
        <v>18</v>
      </c>
      <c r="G872" s="277">
        <v>8</v>
      </c>
      <c r="H872" s="277">
        <v>11</v>
      </c>
    </row>
    <row r="873" spans="1:8" ht="12.95" customHeight="1" x14ac:dyDescent="0.25">
      <c r="A873" s="271" t="s">
        <v>2088</v>
      </c>
      <c r="B873" s="276" t="s">
        <v>2087</v>
      </c>
      <c r="C873" s="277">
        <v>1</v>
      </c>
      <c r="D873" s="277">
        <v>3</v>
      </c>
      <c r="E873" s="277">
        <v>4</v>
      </c>
      <c r="F873" s="277">
        <v>1</v>
      </c>
      <c r="G873" s="277">
        <v>2</v>
      </c>
      <c r="H873" s="277">
        <v>1</v>
      </c>
    </row>
    <row r="874" spans="1:8" ht="12.95" customHeight="1" x14ac:dyDescent="0.25">
      <c r="A874" s="271" t="s">
        <v>2086</v>
      </c>
      <c r="B874" s="276" t="s">
        <v>2085</v>
      </c>
      <c r="C874" s="277" t="s">
        <v>113</v>
      </c>
      <c r="D874" s="277" t="s">
        <v>113</v>
      </c>
      <c r="E874" s="277" t="s">
        <v>113</v>
      </c>
      <c r="F874" s="277" t="s">
        <v>113</v>
      </c>
      <c r="G874" s="277" t="s">
        <v>113</v>
      </c>
      <c r="H874" s="277" t="s">
        <v>113</v>
      </c>
    </row>
    <row r="875" spans="1:8" ht="12.95" customHeight="1" x14ac:dyDescent="0.25">
      <c r="A875" s="271" t="s">
        <v>2084</v>
      </c>
      <c r="B875" s="276" t="s">
        <v>2083</v>
      </c>
      <c r="C875" s="277" t="s">
        <v>113</v>
      </c>
      <c r="D875" s="277" t="s">
        <v>113</v>
      </c>
      <c r="E875" s="277" t="s">
        <v>113</v>
      </c>
      <c r="F875" s="277" t="s">
        <v>113</v>
      </c>
      <c r="G875" s="277" t="s">
        <v>113</v>
      </c>
      <c r="H875" s="277" t="s">
        <v>113</v>
      </c>
    </row>
    <row r="876" spans="1:8" ht="12.95" customHeight="1" x14ac:dyDescent="0.25">
      <c r="A876" s="271" t="s">
        <v>2082</v>
      </c>
      <c r="B876" s="276" t="s">
        <v>2081</v>
      </c>
      <c r="C876" s="277" t="s">
        <v>113</v>
      </c>
      <c r="D876" s="277" t="s">
        <v>113</v>
      </c>
      <c r="E876" s="277" t="s">
        <v>113</v>
      </c>
      <c r="F876" s="277" t="s">
        <v>113</v>
      </c>
      <c r="G876" s="277" t="s">
        <v>113</v>
      </c>
      <c r="H876" s="277" t="s">
        <v>113</v>
      </c>
    </row>
    <row r="877" spans="1:8" ht="12.95" customHeight="1" x14ac:dyDescent="0.25">
      <c r="A877" s="271" t="s">
        <v>2080</v>
      </c>
      <c r="B877" s="276" t="s">
        <v>2079</v>
      </c>
      <c r="C877" s="277" t="s">
        <v>113</v>
      </c>
      <c r="D877" s="277" t="s">
        <v>113</v>
      </c>
      <c r="E877" s="277" t="s">
        <v>113</v>
      </c>
      <c r="F877" s="277" t="s">
        <v>113</v>
      </c>
      <c r="G877" s="277" t="s">
        <v>113</v>
      </c>
      <c r="H877" s="277" t="s">
        <v>113</v>
      </c>
    </row>
    <row r="878" spans="1:8" ht="12.95" customHeight="1" x14ac:dyDescent="0.25">
      <c r="A878" s="271" t="s">
        <v>2078</v>
      </c>
      <c r="B878" s="276" t="s">
        <v>2077</v>
      </c>
      <c r="C878" s="277" t="s">
        <v>113</v>
      </c>
      <c r="D878" s="277" t="s">
        <v>113</v>
      </c>
      <c r="E878" s="277" t="s">
        <v>113</v>
      </c>
      <c r="F878" s="277" t="s">
        <v>113</v>
      </c>
      <c r="G878" s="277" t="s">
        <v>113</v>
      </c>
      <c r="H878" s="277" t="s">
        <v>113</v>
      </c>
    </row>
    <row r="879" spans="1:8" ht="12.95" customHeight="1" x14ac:dyDescent="0.25">
      <c r="A879" s="271" t="s">
        <v>2076</v>
      </c>
      <c r="B879" s="276" t="s">
        <v>2075</v>
      </c>
      <c r="C879" s="277" t="s">
        <v>113</v>
      </c>
      <c r="D879" s="277" t="s">
        <v>113</v>
      </c>
      <c r="E879" s="277" t="s">
        <v>113</v>
      </c>
      <c r="F879" s="277" t="s">
        <v>113</v>
      </c>
      <c r="G879" s="277" t="s">
        <v>113</v>
      </c>
      <c r="H879" s="277" t="s">
        <v>113</v>
      </c>
    </row>
    <row r="880" spans="1:8" ht="12.95" customHeight="1" x14ac:dyDescent="0.25">
      <c r="A880" s="271" t="s">
        <v>2074</v>
      </c>
      <c r="B880" s="276" t="s">
        <v>2073</v>
      </c>
      <c r="C880" s="277" t="s">
        <v>113</v>
      </c>
      <c r="D880" s="277" t="s">
        <v>113</v>
      </c>
      <c r="E880" s="277" t="s">
        <v>113</v>
      </c>
      <c r="F880" s="277" t="s">
        <v>113</v>
      </c>
      <c r="G880" s="277" t="s">
        <v>113</v>
      </c>
      <c r="H880" s="277" t="s">
        <v>113</v>
      </c>
    </row>
    <row r="881" spans="1:8" ht="12.95" customHeight="1" x14ac:dyDescent="0.25">
      <c r="A881" s="271" t="s">
        <v>2072</v>
      </c>
      <c r="B881" s="276" t="s">
        <v>2071</v>
      </c>
      <c r="C881" s="277" t="s">
        <v>113</v>
      </c>
      <c r="D881" s="277" t="s">
        <v>113</v>
      </c>
      <c r="E881" s="277" t="s">
        <v>113</v>
      </c>
      <c r="F881" s="277" t="s">
        <v>113</v>
      </c>
      <c r="G881" s="277" t="s">
        <v>113</v>
      </c>
      <c r="H881" s="277" t="s">
        <v>113</v>
      </c>
    </row>
    <row r="882" spans="1:8" ht="12.95" customHeight="1" x14ac:dyDescent="0.25">
      <c r="A882" s="271" t="s">
        <v>2070</v>
      </c>
      <c r="B882" s="276" t="s">
        <v>2069</v>
      </c>
      <c r="C882" s="277" t="s">
        <v>113</v>
      </c>
      <c r="D882" s="277" t="s">
        <v>113</v>
      </c>
      <c r="E882" s="277" t="s">
        <v>113</v>
      </c>
      <c r="F882" s="277" t="s">
        <v>113</v>
      </c>
      <c r="G882" s="277" t="s">
        <v>113</v>
      </c>
      <c r="H882" s="277" t="s">
        <v>113</v>
      </c>
    </row>
    <row r="883" spans="1:8" s="279" customFormat="1" ht="12.95" customHeight="1" x14ac:dyDescent="0.25">
      <c r="A883" s="271"/>
      <c r="B883" s="273" t="s">
        <v>347</v>
      </c>
      <c r="C883" s="282">
        <v>148</v>
      </c>
      <c r="D883" s="282">
        <v>264</v>
      </c>
      <c r="E883" s="282">
        <v>412</v>
      </c>
      <c r="F883" s="282">
        <v>157</v>
      </c>
      <c r="G883" s="282">
        <v>95</v>
      </c>
      <c r="H883" s="282">
        <v>160</v>
      </c>
    </row>
    <row r="884" spans="1:8" ht="12.95" customHeight="1" x14ac:dyDescent="0.25">
      <c r="B884" s="280" t="s">
        <v>411</v>
      </c>
      <c r="C884" s="283"/>
      <c r="D884" s="283"/>
      <c r="E884" s="283"/>
      <c r="F884" s="283"/>
      <c r="G884" s="283"/>
      <c r="H884" s="283"/>
    </row>
    <row r="885" spans="1:8" ht="12.95" customHeight="1" x14ac:dyDescent="0.25">
      <c r="A885" s="271" t="s">
        <v>2068</v>
      </c>
      <c r="B885" s="276" t="s">
        <v>2067</v>
      </c>
      <c r="C885" s="277">
        <v>1</v>
      </c>
      <c r="D885" s="277">
        <v>7</v>
      </c>
      <c r="E885" s="277">
        <v>8</v>
      </c>
      <c r="F885" s="277">
        <v>6</v>
      </c>
      <c r="G885" s="277">
        <v>2</v>
      </c>
      <c r="H885" s="277" t="s">
        <v>113</v>
      </c>
    </row>
    <row r="886" spans="1:8" ht="12.95" customHeight="1" x14ac:dyDescent="0.25">
      <c r="A886" s="271" t="s">
        <v>2066</v>
      </c>
      <c r="B886" s="276" t="s">
        <v>2065</v>
      </c>
      <c r="C886" s="277" t="s">
        <v>113</v>
      </c>
      <c r="D886" s="277">
        <v>1</v>
      </c>
      <c r="E886" s="277">
        <v>1</v>
      </c>
      <c r="F886" s="277" t="s">
        <v>113</v>
      </c>
      <c r="G886" s="277" t="s">
        <v>113</v>
      </c>
      <c r="H886" s="277">
        <v>1</v>
      </c>
    </row>
    <row r="887" spans="1:8" ht="12.95" customHeight="1" x14ac:dyDescent="0.25">
      <c r="A887" s="271" t="s">
        <v>2064</v>
      </c>
      <c r="B887" s="276" t="s">
        <v>2063</v>
      </c>
      <c r="C887" s="277" t="s">
        <v>113</v>
      </c>
      <c r="D887" s="277" t="s">
        <v>113</v>
      </c>
      <c r="E887" s="277" t="s">
        <v>113</v>
      </c>
      <c r="F887" s="277" t="s">
        <v>113</v>
      </c>
      <c r="G887" s="277" t="s">
        <v>113</v>
      </c>
      <c r="H887" s="277" t="s">
        <v>113</v>
      </c>
    </row>
    <row r="888" spans="1:8" ht="12.95" customHeight="1" x14ac:dyDescent="0.25">
      <c r="A888" s="271" t="s">
        <v>2062</v>
      </c>
      <c r="B888" s="276" t="s">
        <v>2061</v>
      </c>
      <c r="C888" s="277">
        <v>32</v>
      </c>
      <c r="D888" s="277">
        <v>57</v>
      </c>
      <c r="E888" s="277">
        <v>89</v>
      </c>
      <c r="F888" s="277">
        <v>22</v>
      </c>
      <c r="G888" s="277">
        <v>12</v>
      </c>
      <c r="H888" s="277">
        <v>55</v>
      </c>
    </row>
    <row r="889" spans="1:8" ht="12.95" customHeight="1" x14ac:dyDescent="0.25">
      <c r="A889" s="271" t="s">
        <v>2060</v>
      </c>
      <c r="B889" s="276" t="s">
        <v>2059</v>
      </c>
      <c r="C889" s="277">
        <v>5</v>
      </c>
      <c r="D889" s="277">
        <v>2</v>
      </c>
      <c r="E889" s="277">
        <v>7</v>
      </c>
      <c r="F889" s="277">
        <v>4</v>
      </c>
      <c r="G889" s="277" t="s">
        <v>113</v>
      </c>
      <c r="H889" s="277">
        <v>3</v>
      </c>
    </row>
    <row r="890" spans="1:8" ht="12.95" customHeight="1" x14ac:dyDescent="0.25">
      <c r="A890" s="271" t="s">
        <v>2058</v>
      </c>
      <c r="B890" s="276" t="s">
        <v>2057</v>
      </c>
      <c r="C890" s="277">
        <v>6</v>
      </c>
      <c r="D890" s="277">
        <v>4</v>
      </c>
      <c r="E890" s="277">
        <v>10</v>
      </c>
      <c r="F890" s="277">
        <v>9</v>
      </c>
      <c r="G890" s="277" t="s">
        <v>113</v>
      </c>
      <c r="H890" s="277">
        <v>1</v>
      </c>
    </row>
    <row r="891" spans="1:8" ht="12.95" customHeight="1" x14ac:dyDescent="0.25">
      <c r="A891" s="271" t="s">
        <v>2056</v>
      </c>
      <c r="B891" s="276" t="s">
        <v>2055</v>
      </c>
      <c r="C891" s="277" t="s">
        <v>113</v>
      </c>
      <c r="D891" s="277" t="s">
        <v>113</v>
      </c>
      <c r="E891" s="277" t="s">
        <v>113</v>
      </c>
      <c r="F891" s="277" t="s">
        <v>113</v>
      </c>
      <c r="G891" s="277" t="s">
        <v>113</v>
      </c>
      <c r="H891" s="277" t="s">
        <v>113</v>
      </c>
    </row>
    <row r="892" spans="1:8" ht="12.95" customHeight="1" x14ac:dyDescent="0.25">
      <c r="A892" s="271" t="s">
        <v>2054</v>
      </c>
      <c r="B892" s="276" t="s">
        <v>2053</v>
      </c>
      <c r="C892" s="277" t="s">
        <v>113</v>
      </c>
      <c r="D892" s="277" t="s">
        <v>113</v>
      </c>
      <c r="E892" s="277" t="s">
        <v>113</v>
      </c>
      <c r="F892" s="277" t="s">
        <v>113</v>
      </c>
      <c r="G892" s="277" t="s">
        <v>113</v>
      </c>
      <c r="H892" s="277" t="s">
        <v>113</v>
      </c>
    </row>
    <row r="893" spans="1:8" ht="12.95" customHeight="1" x14ac:dyDescent="0.25">
      <c r="A893" s="271" t="s">
        <v>2052</v>
      </c>
      <c r="B893" s="276" t="s">
        <v>2051</v>
      </c>
      <c r="C893" s="277">
        <v>8</v>
      </c>
      <c r="D893" s="277">
        <v>19</v>
      </c>
      <c r="E893" s="277">
        <v>27</v>
      </c>
      <c r="F893" s="277">
        <v>24</v>
      </c>
      <c r="G893" s="277" t="s">
        <v>113</v>
      </c>
      <c r="H893" s="277">
        <v>3</v>
      </c>
    </row>
    <row r="894" spans="1:8" ht="12.95" customHeight="1" x14ac:dyDescent="0.25">
      <c r="A894" s="271" t="s">
        <v>2050</v>
      </c>
      <c r="B894" s="276" t="s">
        <v>2049</v>
      </c>
      <c r="C894" s="277">
        <v>19</v>
      </c>
      <c r="D894" s="277">
        <v>49</v>
      </c>
      <c r="E894" s="277">
        <v>68</v>
      </c>
      <c r="F894" s="277">
        <v>29</v>
      </c>
      <c r="G894" s="277">
        <v>8</v>
      </c>
      <c r="H894" s="277">
        <v>31</v>
      </c>
    </row>
    <row r="895" spans="1:8" ht="12.95" customHeight="1" x14ac:dyDescent="0.25">
      <c r="A895" s="271" t="s">
        <v>2048</v>
      </c>
      <c r="B895" s="276" t="s">
        <v>2047</v>
      </c>
      <c r="C895" s="277">
        <v>12</v>
      </c>
      <c r="D895" s="277">
        <v>23</v>
      </c>
      <c r="E895" s="277">
        <v>35</v>
      </c>
      <c r="F895" s="277">
        <v>31</v>
      </c>
      <c r="G895" s="277">
        <v>1</v>
      </c>
      <c r="H895" s="277">
        <v>3</v>
      </c>
    </row>
    <row r="896" spans="1:8" ht="12.95" customHeight="1" x14ac:dyDescent="0.25">
      <c r="A896" s="271" t="s">
        <v>2046</v>
      </c>
      <c r="B896" s="276" t="s">
        <v>2045</v>
      </c>
      <c r="C896" s="277">
        <v>11</v>
      </c>
      <c r="D896" s="277">
        <v>16</v>
      </c>
      <c r="E896" s="277">
        <v>27</v>
      </c>
      <c r="F896" s="277">
        <v>16</v>
      </c>
      <c r="G896" s="277">
        <v>1</v>
      </c>
      <c r="H896" s="277">
        <v>10</v>
      </c>
    </row>
    <row r="897" spans="1:8" ht="12.95" customHeight="1" x14ac:dyDescent="0.25">
      <c r="A897" s="271" t="s">
        <v>2044</v>
      </c>
      <c r="B897" s="276" t="s">
        <v>2043</v>
      </c>
      <c r="C897" s="277" t="s">
        <v>113</v>
      </c>
      <c r="D897" s="277">
        <v>2</v>
      </c>
      <c r="E897" s="277">
        <v>2</v>
      </c>
      <c r="F897" s="277" t="s">
        <v>113</v>
      </c>
      <c r="G897" s="277" t="s">
        <v>113</v>
      </c>
      <c r="H897" s="277">
        <v>2</v>
      </c>
    </row>
    <row r="898" spans="1:8" ht="12.95" customHeight="1" x14ac:dyDescent="0.25">
      <c r="A898" s="271" t="s">
        <v>2042</v>
      </c>
      <c r="B898" s="276" t="s">
        <v>2041</v>
      </c>
      <c r="C898" s="277" t="s">
        <v>113</v>
      </c>
      <c r="D898" s="277">
        <v>2</v>
      </c>
      <c r="E898" s="277">
        <v>2</v>
      </c>
      <c r="F898" s="277">
        <v>2</v>
      </c>
      <c r="G898" s="277" t="s">
        <v>113</v>
      </c>
      <c r="H898" s="277" t="s">
        <v>113</v>
      </c>
    </row>
    <row r="899" spans="1:8" ht="12.95" customHeight="1" x14ac:dyDescent="0.25">
      <c r="A899" s="271" t="s">
        <v>2040</v>
      </c>
      <c r="B899" s="276" t="s">
        <v>2039</v>
      </c>
      <c r="C899" s="277">
        <v>8</v>
      </c>
      <c r="D899" s="277">
        <v>14</v>
      </c>
      <c r="E899" s="277">
        <v>22</v>
      </c>
      <c r="F899" s="277">
        <v>7</v>
      </c>
      <c r="G899" s="277">
        <v>9</v>
      </c>
      <c r="H899" s="277">
        <v>6</v>
      </c>
    </row>
    <row r="900" spans="1:8" ht="12.95" customHeight="1" x14ac:dyDescent="0.25">
      <c r="A900" s="271" t="s">
        <v>2038</v>
      </c>
      <c r="B900" s="276" t="s">
        <v>2037</v>
      </c>
      <c r="C900" s="277">
        <v>97</v>
      </c>
      <c r="D900" s="277">
        <v>130</v>
      </c>
      <c r="E900" s="277">
        <v>227</v>
      </c>
      <c r="F900" s="277">
        <v>40</v>
      </c>
      <c r="G900" s="277">
        <v>99</v>
      </c>
      <c r="H900" s="277">
        <v>88</v>
      </c>
    </row>
    <row r="901" spans="1:8" ht="12.95" customHeight="1" x14ac:dyDescent="0.25">
      <c r="A901" s="271" t="s">
        <v>2036</v>
      </c>
      <c r="B901" s="276" t="s">
        <v>2035</v>
      </c>
      <c r="C901" s="277">
        <v>34</v>
      </c>
      <c r="D901" s="277">
        <v>33</v>
      </c>
      <c r="E901" s="277">
        <v>67</v>
      </c>
      <c r="F901" s="277">
        <v>14</v>
      </c>
      <c r="G901" s="277">
        <v>27</v>
      </c>
      <c r="H901" s="277">
        <v>26</v>
      </c>
    </row>
    <row r="902" spans="1:8" ht="12.95" customHeight="1" x14ac:dyDescent="0.25">
      <c r="A902" s="271" t="s">
        <v>2034</v>
      </c>
      <c r="B902" s="276" t="s">
        <v>2033</v>
      </c>
      <c r="C902" s="277">
        <v>13</v>
      </c>
      <c r="D902" s="277">
        <v>42</v>
      </c>
      <c r="E902" s="277">
        <v>55</v>
      </c>
      <c r="F902" s="277">
        <v>43</v>
      </c>
      <c r="G902" s="277">
        <v>3</v>
      </c>
      <c r="H902" s="277">
        <v>9</v>
      </c>
    </row>
    <row r="903" spans="1:8" ht="12.95" customHeight="1" x14ac:dyDescent="0.25">
      <c r="A903" s="271" t="s">
        <v>2032</v>
      </c>
      <c r="B903" s="276" t="s">
        <v>2031</v>
      </c>
      <c r="C903" s="277">
        <v>1</v>
      </c>
      <c r="D903" s="277">
        <v>2</v>
      </c>
      <c r="E903" s="277">
        <v>3</v>
      </c>
      <c r="F903" s="277">
        <v>3</v>
      </c>
      <c r="G903" s="277" t="s">
        <v>113</v>
      </c>
      <c r="H903" s="277" t="s">
        <v>113</v>
      </c>
    </row>
    <row r="904" spans="1:8" ht="12.95" customHeight="1" x14ac:dyDescent="0.25">
      <c r="A904" s="271" t="s">
        <v>2030</v>
      </c>
      <c r="B904" s="276" t="s">
        <v>2029</v>
      </c>
      <c r="C904" s="277" t="s">
        <v>113</v>
      </c>
      <c r="D904" s="277" t="s">
        <v>113</v>
      </c>
      <c r="E904" s="277" t="s">
        <v>113</v>
      </c>
      <c r="F904" s="277" t="s">
        <v>113</v>
      </c>
      <c r="G904" s="277" t="s">
        <v>113</v>
      </c>
      <c r="H904" s="277" t="s">
        <v>113</v>
      </c>
    </row>
    <row r="905" spans="1:8" ht="12.95" customHeight="1" x14ac:dyDescent="0.25">
      <c r="A905" s="271" t="s">
        <v>2028</v>
      </c>
      <c r="B905" s="276" t="s">
        <v>2027</v>
      </c>
      <c r="C905" s="277" t="s">
        <v>113</v>
      </c>
      <c r="D905" s="277" t="s">
        <v>113</v>
      </c>
      <c r="E905" s="277" t="s">
        <v>113</v>
      </c>
      <c r="F905" s="277" t="s">
        <v>113</v>
      </c>
      <c r="G905" s="277" t="s">
        <v>113</v>
      </c>
      <c r="H905" s="277" t="s">
        <v>113</v>
      </c>
    </row>
    <row r="906" spans="1:8" ht="12.95" customHeight="1" x14ac:dyDescent="0.25">
      <c r="A906" s="271" t="s">
        <v>2026</v>
      </c>
      <c r="B906" s="276" t="s">
        <v>2025</v>
      </c>
      <c r="C906" s="277">
        <v>7</v>
      </c>
      <c r="D906" s="277">
        <v>11</v>
      </c>
      <c r="E906" s="277">
        <v>18</v>
      </c>
      <c r="F906" s="277">
        <v>13</v>
      </c>
      <c r="G906" s="277">
        <v>2</v>
      </c>
      <c r="H906" s="277">
        <v>3</v>
      </c>
    </row>
    <row r="907" spans="1:8" ht="12.95" customHeight="1" x14ac:dyDescent="0.25">
      <c r="A907" s="271" t="s">
        <v>2024</v>
      </c>
      <c r="B907" s="276" t="s">
        <v>2023</v>
      </c>
      <c r="C907" s="277">
        <v>1</v>
      </c>
      <c r="D907" s="277" t="s">
        <v>113</v>
      </c>
      <c r="E907" s="277">
        <v>1</v>
      </c>
      <c r="F907" s="277">
        <v>1</v>
      </c>
      <c r="G907" s="277" t="s">
        <v>113</v>
      </c>
      <c r="H907" s="277" t="s">
        <v>113</v>
      </c>
    </row>
    <row r="908" spans="1:8" ht="12.95" customHeight="1" x14ac:dyDescent="0.25">
      <c r="A908" s="271" t="s">
        <v>2022</v>
      </c>
      <c r="B908" s="276" t="s">
        <v>2021</v>
      </c>
      <c r="C908" s="277">
        <v>13</v>
      </c>
      <c r="D908" s="277">
        <v>10</v>
      </c>
      <c r="E908" s="277">
        <v>23</v>
      </c>
      <c r="F908" s="277">
        <v>12</v>
      </c>
      <c r="G908" s="277">
        <v>8</v>
      </c>
      <c r="H908" s="277">
        <v>3</v>
      </c>
    </row>
    <row r="909" spans="1:8" ht="12.95" customHeight="1" x14ac:dyDescent="0.25">
      <c r="A909" s="271" t="s">
        <v>2020</v>
      </c>
      <c r="B909" s="276" t="s">
        <v>2019</v>
      </c>
      <c r="C909" s="277">
        <v>15</v>
      </c>
      <c r="D909" s="277">
        <v>32</v>
      </c>
      <c r="E909" s="277">
        <v>47</v>
      </c>
      <c r="F909" s="277">
        <v>34</v>
      </c>
      <c r="G909" s="277">
        <v>7</v>
      </c>
      <c r="H909" s="277">
        <v>6</v>
      </c>
    </row>
    <row r="910" spans="1:8" ht="12.95" customHeight="1" x14ac:dyDescent="0.25">
      <c r="A910" s="271" t="s">
        <v>2018</v>
      </c>
      <c r="B910" s="276" t="s">
        <v>2017</v>
      </c>
      <c r="C910" s="277" t="s">
        <v>113</v>
      </c>
      <c r="D910" s="277" t="s">
        <v>113</v>
      </c>
      <c r="E910" s="277" t="s">
        <v>113</v>
      </c>
      <c r="F910" s="277" t="s">
        <v>113</v>
      </c>
      <c r="G910" s="277" t="s">
        <v>113</v>
      </c>
      <c r="H910" s="277" t="s">
        <v>113</v>
      </c>
    </row>
    <row r="911" spans="1:8" ht="12.95" customHeight="1" x14ac:dyDescent="0.25">
      <c r="A911" s="271" t="s">
        <v>2016</v>
      </c>
      <c r="B911" s="276" t="s">
        <v>2015</v>
      </c>
      <c r="C911" s="277">
        <v>3</v>
      </c>
      <c r="D911" s="277">
        <v>2</v>
      </c>
      <c r="E911" s="277">
        <v>5</v>
      </c>
      <c r="F911" s="277">
        <v>4</v>
      </c>
      <c r="G911" s="277" t="s">
        <v>113</v>
      </c>
      <c r="H911" s="277">
        <v>1</v>
      </c>
    </row>
    <row r="912" spans="1:8" ht="12.95" customHeight="1" x14ac:dyDescent="0.25">
      <c r="A912" s="271" t="s">
        <v>2014</v>
      </c>
      <c r="B912" s="276" t="s">
        <v>2013</v>
      </c>
      <c r="C912" s="277" t="s">
        <v>113</v>
      </c>
      <c r="D912" s="277" t="s">
        <v>113</v>
      </c>
      <c r="E912" s="277" t="s">
        <v>113</v>
      </c>
      <c r="F912" s="277" t="s">
        <v>113</v>
      </c>
      <c r="G912" s="277" t="s">
        <v>113</v>
      </c>
      <c r="H912" s="277" t="s">
        <v>113</v>
      </c>
    </row>
    <row r="913" spans="1:8" ht="12.95" customHeight="1" x14ac:dyDescent="0.25">
      <c r="A913" s="271" t="s">
        <v>2012</v>
      </c>
      <c r="B913" s="276" t="s">
        <v>2011</v>
      </c>
      <c r="C913" s="277">
        <v>3</v>
      </c>
      <c r="D913" s="277" t="s">
        <v>113</v>
      </c>
      <c r="E913" s="277">
        <v>3</v>
      </c>
      <c r="F913" s="277">
        <v>2</v>
      </c>
      <c r="G913" s="277">
        <v>1</v>
      </c>
      <c r="H913" s="277" t="s">
        <v>113</v>
      </c>
    </row>
    <row r="914" spans="1:8" ht="12.95" customHeight="1" x14ac:dyDescent="0.25">
      <c r="A914" s="271" t="s">
        <v>2010</v>
      </c>
      <c r="B914" s="276" t="s">
        <v>2009</v>
      </c>
      <c r="C914" s="277" t="s">
        <v>113</v>
      </c>
      <c r="D914" s="277" t="s">
        <v>113</v>
      </c>
      <c r="E914" s="277" t="s">
        <v>113</v>
      </c>
      <c r="F914" s="277" t="s">
        <v>113</v>
      </c>
      <c r="G914" s="277" t="s">
        <v>113</v>
      </c>
      <c r="H914" s="277" t="s">
        <v>113</v>
      </c>
    </row>
    <row r="915" spans="1:8" ht="12.95" customHeight="1" x14ac:dyDescent="0.25">
      <c r="A915" s="271" t="s">
        <v>2008</v>
      </c>
      <c r="B915" s="276" t="s">
        <v>2007</v>
      </c>
      <c r="C915" s="277">
        <v>13</v>
      </c>
      <c r="D915" s="277">
        <v>20</v>
      </c>
      <c r="E915" s="277">
        <v>33</v>
      </c>
      <c r="F915" s="277">
        <v>4</v>
      </c>
      <c r="G915" s="277">
        <v>15</v>
      </c>
      <c r="H915" s="277">
        <v>14</v>
      </c>
    </row>
    <row r="916" spans="1:8" ht="12.95" customHeight="1" x14ac:dyDescent="0.25">
      <c r="A916" s="271" t="s">
        <v>88</v>
      </c>
      <c r="B916" s="276" t="s">
        <v>406</v>
      </c>
      <c r="C916" s="277">
        <v>81</v>
      </c>
      <c r="D916" s="277" t="s">
        <v>113</v>
      </c>
      <c r="E916" s="277">
        <v>81</v>
      </c>
      <c r="F916" s="277">
        <v>57</v>
      </c>
      <c r="G916" s="277">
        <v>8</v>
      </c>
      <c r="H916" s="277">
        <v>16</v>
      </c>
    </row>
    <row r="917" spans="1:8" ht="12.95" customHeight="1" x14ac:dyDescent="0.25">
      <c r="A917" s="271" t="s">
        <v>2006</v>
      </c>
      <c r="B917" s="276" t="s">
        <v>2005</v>
      </c>
      <c r="C917" s="277">
        <v>7</v>
      </c>
      <c r="D917" s="277" t="s">
        <v>113</v>
      </c>
      <c r="E917" s="277">
        <v>7</v>
      </c>
      <c r="F917" s="277">
        <v>5</v>
      </c>
      <c r="G917" s="277">
        <v>2</v>
      </c>
      <c r="H917" s="277" t="s">
        <v>113</v>
      </c>
    </row>
    <row r="918" spans="1:8" ht="12.95" customHeight="1" x14ac:dyDescent="0.25">
      <c r="A918" s="271" t="s">
        <v>2004</v>
      </c>
      <c r="B918" s="276" t="s">
        <v>2003</v>
      </c>
      <c r="C918" s="277" t="s">
        <v>113</v>
      </c>
      <c r="D918" s="277" t="s">
        <v>113</v>
      </c>
      <c r="E918" s="277" t="s">
        <v>113</v>
      </c>
      <c r="F918" s="277" t="s">
        <v>113</v>
      </c>
      <c r="G918" s="277" t="s">
        <v>113</v>
      </c>
      <c r="H918" s="277" t="s">
        <v>113</v>
      </c>
    </row>
    <row r="919" spans="1:8" ht="12.95" customHeight="1" x14ac:dyDescent="0.25">
      <c r="A919" s="271" t="s">
        <v>2002</v>
      </c>
      <c r="B919" s="276" t="s">
        <v>2001</v>
      </c>
      <c r="C919" s="277" t="s">
        <v>113</v>
      </c>
      <c r="D919" s="277" t="s">
        <v>113</v>
      </c>
      <c r="E919" s="277" t="s">
        <v>113</v>
      </c>
      <c r="F919" s="277" t="s">
        <v>113</v>
      </c>
      <c r="G919" s="277" t="s">
        <v>113</v>
      </c>
      <c r="H919" s="277" t="s">
        <v>113</v>
      </c>
    </row>
    <row r="920" spans="1:8" ht="12.95" customHeight="1" x14ac:dyDescent="0.25">
      <c r="A920" s="271" t="s">
        <v>2000</v>
      </c>
      <c r="B920" s="276" t="s">
        <v>1999</v>
      </c>
      <c r="C920" s="277" t="s">
        <v>113</v>
      </c>
      <c r="D920" s="277" t="s">
        <v>113</v>
      </c>
      <c r="E920" s="277" t="s">
        <v>113</v>
      </c>
      <c r="F920" s="277" t="s">
        <v>113</v>
      </c>
      <c r="G920" s="277" t="s">
        <v>113</v>
      </c>
      <c r="H920" s="277" t="s">
        <v>113</v>
      </c>
    </row>
    <row r="921" spans="1:8" ht="12.95" customHeight="1" x14ac:dyDescent="0.25">
      <c r="A921" s="271" t="s">
        <v>1998</v>
      </c>
      <c r="B921" s="276" t="s">
        <v>1997</v>
      </c>
      <c r="C921" s="277">
        <v>5</v>
      </c>
      <c r="D921" s="277" t="s">
        <v>113</v>
      </c>
      <c r="E921" s="277">
        <v>5</v>
      </c>
      <c r="F921" s="277">
        <v>2</v>
      </c>
      <c r="G921" s="277">
        <v>2</v>
      </c>
      <c r="H921" s="277">
        <v>1</v>
      </c>
    </row>
    <row r="922" spans="1:8" ht="12.95" customHeight="1" x14ac:dyDescent="0.25">
      <c r="A922" s="271" t="s">
        <v>1996</v>
      </c>
      <c r="B922" s="276" t="s">
        <v>1995</v>
      </c>
      <c r="C922" s="277" t="s">
        <v>113</v>
      </c>
      <c r="D922" s="277" t="s">
        <v>113</v>
      </c>
      <c r="E922" s="277" t="s">
        <v>113</v>
      </c>
      <c r="F922" s="277" t="s">
        <v>113</v>
      </c>
      <c r="G922" s="277" t="s">
        <v>113</v>
      </c>
      <c r="H922" s="277" t="s">
        <v>113</v>
      </c>
    </row>
    <row r="923" spans="1:8" ht="12.95" customHeight="1" x14ac:dyDescent="0.25">
      <c r="A923" s="271" t="s">
        <v>1994</v>
      </c>
      <c r="B923" s="276" t="s">
        <v>1993</v>
      </c>
      <c r="C923" s="277">
        <v>5</v>
      </c>
      <c r="D923" s="277" t="s">
        <v>113</v>
      </c>
      <c r="E923" s="277">
        <v>5</v>
      </c>
      <c r="F923" s="277">
        <v>4</v>
      </c>
      <c r="G923" s="277" t="s">
        <v>113</v>
      </c>
      <c r="H923" s="277">
        <v>1</v>
      </c>
    </row>
    <row r="924" spans="1:8" ht="12.95" customHeight="1" x14ac:dyDescent="0.25">
      <c r="A924" s="271" t="s">
        <v>1992</v>
      </c>
      <c r="B924" s="276" t="s">
        <v>1991</v>
      </c>
      <c r="C924" s="277" t="s">
        <v>113</v>
      </c>
      <c r="D924" s="277" t="s">
        <v>113</v>
      </c>
      <c r="E924" s="277" t="s">
        <v>113</v>
      </c>
      <c r="F924" s="277" t="s">
        <v>113</v>
      </c>
      <c r="G924" s="277" t="s">
        <v>113</v>
      </c>
      <c r="H924" s="277" t="s">
        <v>113</v>
      </c>
    </row>
    <row r="925" spans="1:8" ht="12.95" customHeight="1" x14ac:dyDescent="0.25">
      <c r="A925" s="271" t="s">
        <v>1990</v>
      </c>
      <c r="B925" s="276" t="s">
        <v>1989</v>
      </c>
      <c r="C925" s="277" t="s">
        <v>113</v>
      </c>
      <c r="D925" s="277" t="s">
        <v>113</v>
      </c>
      <c r="E925" s="277" t="s">
        <v>113</v>
      </c>
      <c r="F925" s="277" t="s">
        <v>113</v>
      </c>
      <c r="G925" s="277" t="s">
        <v>113</v>
      </c>
      <c r="H925" s="277" t="s">
        <v>113</v>
      </c>
    </row>
    <row r="926" spans="1:8" ht="12.95" customHeight="1" x14ac:dyDescent="0.25">
      <c r="A926" s="271" t="s">
        <v>1988</v>
      </c>
      <c r="B926" s="276" t="s">
        <v>1987</v>
      </c>
      <c r="C926" s="277" t="s">
        <v>113</v>
      </c>
      <c r="D926" s="277" t="s">
        <v>113</v>
      </c>
      <c r="E926" s="277" t="s">
        <v>113</v>
      </c>
      <c r="F926" s="277" t="s">
        <v>113</v>
      </c>
      <c r="G926" s="277" t="s">
        <v>113</v>
      </c>
      <c r="H926" s="277" t="s">
        <v>113</v>
      </c>
    </row>
    <row r="927" spans="1:8" ht="12.95" customHeight="1" x14ac:dyDescent="0.25">
      <c r="A927" s="271" t="s">
        <v>1986</v>
      </c>
      <c r="B927" s="276" t="s">
        <v>1985</v>
      </c>
      <c r="C927" s="277" t="s">
        <v>113</v>
      </c>
      <c r="D927" s="277" t="s">
        <v>113</v>
      </c>
      <c r="E927" s="277" t="s">
        <v>113</v>
      </c>
      <c r="F927" s="277" t="s">
        <v>113</v>
      </c>
      <c r="G927" s="277" t="s">
        <v>113</v>
      </c>
      <c r="H927" s="277" t="s">
        <v>113</v>
      </c>
    </row>
    <row r="928" spans="1:8" ht="12.95" customHeight="1" x14ac:dyDescent="0.25">
      <c r="A928" s="271" t="s">
        <v>1984</v>
      </c>
      <c r="B928" s="276" t="s">
        <v>1983</v>
      </c>
      <c r="C928" s="277" t="s">
        <v>113</v>
      </c>
      <c r="D928" s="277" t="s">
        <v>113</v>
      </c>
      <c r="E928" s="277" t="s">
        <v>113</v>
      </c>
      <c r="F928" s="277" t="s">
        <v>113</v>
      </c>
      <c r="G928" s="277" t="s">
        <v>113</v>
      </c>
      <c r="H928" s="277" t="s">
        <v>113</v>
      </c>
    </row>
    <row r="929" spans="1:8" ht="12.95" customHeight="1" x14ac:dyDescent="0.25">
      <c r="A929" s="271" t="s">
        <v>1982</v>
      </c>
      <c r="B929" s="276" t="s">
        <v>1981</v>
      </c>
      <c r="C929" s="277" t="s">
        <v>113</v>
      </c>
      <c r="D929" s="277" t="s">
        <v>113</v>
      </c>
      <c r="E929" s="277" t="s">
        <v>113</v>
      </c>
      <c r="F929" s="277" t="s">
        <v>113</v>
      </c>
      <c r="G929" s="277" t="s">
        <v>113</v>
      </c>
      <c r="H929" s="277" t="s">
        <v>113</v>
      </c>
    </row>
    <row r="930" spans="1:8" ht="12.95" customHeight="1" x14ac:dyDescent="0.25">
      <c r="A930" s="271" t="s">
        <v>1980</v>
      </c>
      <c r="B930" s="276" t="s">
        <v>1979</v>
      </c>
      <c r="C930" s="277" t="s">
        <v>113</v>
      </c>
      <c r="D930" s="277">
        <v>4</v>
      </c>
      <c r="E930" s="277">
        <v>4</v>
      </c>
      <c r="F930" s="277">
        <v>3</v>
      </c>
      <c r="G930" s="277" t="s">
        <v>113</v>
      </c>
      <c r="H930" s="277">
        <v>1</v>
      </c>
    </row>
    <row r="931" spans="1:8" ht="12.95" customHeight="1" x14ac:dyDescent="0.25">
      <c r="A931" s="271" t="s">
        <v>1978</v>
      </c>
      <c r="B931" s="276" t="s">
        <v>1977</v>
      </c>
      <c r="C931" s="277" t="s">
        <v>113</v>
      </c>
      <c r="D931" s="277">
        <v>4</v>
      </c>
      <c r="E931" s="277">
        <v>4</v>
      </c>
      <c r="F931" s="277">
        <v>3</v>
      </c>
      <c r="G931" s="277" t="s">
        <v>113</v>
      </c>
      <c r="H931" s="277">
        <v>1</v>
      </c>
    </row>
    <row r="932" spans="1:8" ht="12.95" customHeight="1" x14ac:dyDescent="0.25">
      <c r="A932" s="271" t="s">
        <v>1976</v>
      </c>
      <c r="B932" s="276" t="s">
        <v>1975</v>
      </c>
      <c r="C932" s="277" t="s">
        <v>113</v>
      </c>
      <c r="D932" s="277" t="s">
        <v>113</v>
      </c>
      <c r="E932" s="277" t="s">
        <v>113</v>
      </c>
      <c r="F932" s="277" t="s">
        <v>113</v>
      </c>
      <c r="G932" s="277" t="s">
        <v>113</v>
      </c>
      <c r="H932" s="277" t="s">
        <v>113</v>
      </c>
    </row>
    <row r="933" spans="1:8" ht="12.95" customHeight="1" x14ac:dyDescent="0.25">
      <c r="A933" s="271" t="s">
        <v>1974</v>
      </c>
      <c r="B933" s="276" t="s">
        <v>1973</v>
      </c>
      <c r="C933" s="277" t="s">
        <v>113</v>
      </c>
      <c r="D933" s="277" t="s">
        <v>113</v>
      </c>
      <c r="E933" s="277" t="s">
        <v>113</v>
      </c>
      <c r="F933" s="277" t="s">
        <v>113</v>
      </c>
      <c r="G933" s="277" t="s">
        <v>113</v>
      </c>
      <c r="H933" s="277" t="s">
        <v>113</v>
      </c>
    </row>
    <row r="934" spans="1:8" ht="12.95" customHeight="1" x14ac:dyDescent="0.25">
      <c r="A934" s="271" t="s">
        <v>1972</v>
      </c>
      <c r="B934" s="276" t="s">
        <v>1971</v>
      </c>
      <c r="C934" s="277" t="s">
        <v>113</v>
      </c>
      <c r="D934" s="277" t="s">
        <v>113</v>
      </c>
      <c r="E934" s="277" t="s">
        <v>113</v>
      </c>
      <c r="F934" s="277" t="s">
        <v>113</v>
      </c>
      <c r="G934" s="277" t="s">
        <v>113</v>
      </c>
      <c r="H934" s="277" t="s">
        <v>113</v>
      </c>
    </row>
    <row r="935" spans="1:8" ht="12.95" customHeight="1" x14ac:dyDescent="0.25">
      <c r="A935" s="271" t="s">
        <v>1970</v>
      </c>
      <c r="B935" s="276" t="s">
        <v>1969</v>
      </c>
      <c r="C935" s="277" t="s">
        <v>113</v>
      </c>
      <c r="D935" s="277" t="s">
        <v>113</v>
      </c>
      <c r="E935" s="277" t="s">
        <v>113</v>
      </c>
      <c r="F935" s="277" t="s">
        <v>113</v>
      </c>
      <c r="G935" s="277" t="s">
        <v>113</v>
      </c>
      <c r="H935" s="277" t="s">
        <v>113</v>
      </c>
    </row>
    <row r="936" spans="1:8" ht="12.95" customHeight="1" x14ac:dyDescent="0.25">
      <c r="A936" s="271" t="s">
        <v>1968</v>
      </c>
      <c r="B936" s="276" t="s">
        <v>1967</v>
      </c>
      <c r="C936" s="277" t="s">
        <v>113</v>
      </c>
      <c r="D936" s="277" t="s">
        <v>113</v>
      </c>
      <c r="E936" s="277" t="s">
        <v>113</v>
      </c>
      <c r="F936" s="277" t="s">
        <v>113</v>
      </c>
      <c r="G936" s="277" t="s">
        <v>113</v>
      </c>
      <c r="H936" s="277" t="s">
        <v>113</v>
      </c>
    </row>
    <row r="937" spans="1:8" ht="12.95" customHeight="1" x14ac:dyDescent="0.25">
      <c r="A937" s="271" t="s">
        <v>1966</v>
      </c>
      <c r="B937" s="276" t="s">
        <v>1965</v>
      </c>
      <c r="C937" s="277" t="s">
        <v>113</v>
      </c>
      <c r="D937" s="277">
        <v>2</v>
      </c>
      <c r="E937" s="277">
        <v>2</v>
      </c>
      <c r="F937" s="277" t="s">
        <v>113</v>
      </c>
      <c r="G937" s="277" t="s">
        <v>113</v>
      </c>
      <c r="H937" s="277">
        <v>2</v>
      </c>
    </row>
    <row r="938" spans="1:8" ht="12.95" customHeight="1" x14ac:dyDescent="0.25">
      <c r="A938" s="271" t="s">
        <v>1964</v>
      </c>
      <c r="B938" s="276" t="s">
        <v>1963</v>
      </c>
      <c r="C938" s="277" t="s">
        <v>113</v>
      </c>
      <c r="D938" s="277" t="s">
        <v>113</v>
      </c>
      <c r="E938" s="277" t="s">
        <v>113</v>
      </c>
      <c r="F938" s="277" t="s">
        <v>113</v>
      </c>
      <c r="G938" s="277" t="s">
        <v>113</v>
      </c>
      <c r="H938" s="277" t="s">
        <v>113</v>
      </c>
    </row>
    <row r="939" spans="1:8" ht="12.95" customHeight="1" x14ac:dyDescent="0.25">
      <c r="A939" s="271" t="s">
        <v>1962</v>
      </c>
      <c r="B939" s="276" t="s">
        <v>1961</v>
      </c>
      <c r="C939" s="277" t="s">
        <v>113</v>
      </c>
      <c r="D939" s="277">
        <v>1</v>
      </c>
      <c r="E939" s="277">
        <v>1</v>
      </c>
      <c r="F939" s="277">
        <v>1</v>
      </c>
      <c r="G939" s="277" t="s">
        <v>113</v>
      </c>
      <c r="H939" s="277" t="s">
        <v>113</v>
      </c>
    </row>
    <row r="940" spans="1:8" ht="12.95" customHeight="1" x14ac:dyDescent="0.25">
      <c r="A940" s="271" t="s">
        <v>1960</v>
      </c>
      <c r="B940" s="276" t="s">
        <v>1959</v>
      </c>
      <c r="C940" s="277" t="s">
        <v>113</v>
      </c>
      <c r="D940" s="277" t="s">
        <v>113</v>
      </c>
      <c r="E940" s="277" t="s">
        <v>113</v>
      </c>
      <c r="F940" s="277" t="s">
        <v>113</v>
      </c>
      <c r="G940" s="277" t="s">
        <v>113</v>
      </c>
      <c r="H940" s="277" t="s">
        <v>113</v>
      </c>
    </row>
    <row r="941" spans="1:8" ht="12.95" customHeight="1" x14ac:dyDescent="0.25">
      <c r="A941" s="271" t="s">
        <v>1958</v>
      </c>
      <c r="B941" s="276" t="s">
        <v>1957</v>
      </c>
      <c r="C941" s="277" t="s">
        <v>113</v>
      </c>
      <c r="D941" s="277" t="s">
        <v>113</v>
      </c>
      <c r="E941" s="277" t="s">
        <v>113</v>
      </c>
      <c r="F941" s="277" t="s">
        <v>113</v>
      </c>
      <c r="G941" s="277" t="s">
        <v>113</v>
      </c>
      <c r="H941" s="277" t="s">
        <v>113</v>
      </c>
    </row>
    <row r="942" spans="1:8" ht="12.95" customHeight="1" x14ac:dyDescent="0.25">
      <c r="A942" s="271" t="s">
        <v>1956</v>
      </c>
      <c r="B942" s="276" t="s">
        <v>1955</v>
      </c>
      <c r="C942" s="277" t="s">
        <v>113</v>
      </c>
      <c r="D942" s="277" t="s">
        <v>113</v>
      </c>
      <c r="E942" s="277" t="s">
        <v>113</v>
      </c>
      <c r="F942" s="277" t="s">
        <v>113</v>
      </c>
      <c r="G942" s="277" t="s">
        <v>113</v>
      </c>
      <c r="H942" s="277" t="s">
        <v>113</v>
      </c>
    </row>
    <row r="943" spans="1:8" ht="12.95" customHeight="1" x14ac:dyDescent="0.25">
      <c r="A943" s="271" t="s">
        <v>1954</v>
      </c>
      <c r="B943" s="276" t="s">
        <v>1953</v>
      </c>
      <c r="C943" s="277" t="s">
        <v>113</v>
      </c>
      <c r="D943" s="277" t="s">
        <v>113</v>
      </c>
      <c r="E943" s="277" t="s">
        <v>113</v>
      </c>
      <c r="F943" s="277" t="s">
        <v>113</v>
      </c>
      <c r="G943" s="277" t="s">
        <v>113</v>
      </c>
      <c r="H943" s="277" t="s">
        <v>113</v>
      </c>
    </row>
    <row r="944" spans="1:8" ht="12.95" customHeight="1" x14ac:dyDescent="0.25">
      <c r="A944" s="271" t="s">
        <v>1952</v>
      </c>
      <c r="B944" s="276" t="s">
        <v>1951</v>
      </c>
      <c r="C944" s="277" t="s">
        <v>113</v>
      </c>
      <c r="D944" s="277" t="s">
        <v>113</v>
      </c>
      <c r="E944" s="277" t="s">
        <v>113</v>
      </c>
      <c r="F944" s="277" t="s">
        <v>113</v>
      </c>
      <c r="G944" s="277" t="s">
        <v>113</v>
      </c>
      <c r="H944" s="277" t="s">
        <v>113</v>
      </c>
    </row>
    <row r="945" spans="1:8" ht="12.95" customHeight="1" x14ac:dyDescent="0.25">
      <c r="A945" s="271" t="s">
        <v>1950</v>
      </c>
      <c r="B945" s="276" t="s">
        <v>1949</v>
      </c>
      <c r="C945" s="277" t="s">
        <v>113</v>
      </c>
      <c r="D945" s="277" t="s">
        <v>113</v>
      </c>
      <c r="E945" s="277" t="s">
        <v>113</v>
      </c>
      <c r="F945" s="277" t="s">
        <v>113</v>
      </c>
      <c r="G945" s="277" t="s">
        <v>113</v>
      </c>
      <c r="H945" s="277" t="s">
        <v>113</v>
      </c>
    </row>
    <row r="946" spans="1:8" ht="12.95" customHeight="1" x14ac:dyDescent="0.25">
      <c r="A946" s="271" t="s">
        <v>1948</v>
      </c>
      <c r="B946" s="276" t="s">
        <v>1947</v>
      </c>
      <c r="C946" s="277" t="s">
        <v>113</v>
      </c>
      <c r="D946" s="277" t="s">
        <v>113</v>
      </c>
      <c r="E946" s="277" t="s">
        <v>113</v>
      </c>
      <c r="F946" s="277" t="s">
        <v>113</v>
      </c>
      <c r="G946" s="277" t="s">
        <v>113</v>
      </c>
      <c r="H946" s="277" t="s">
        <v>113</v>
      </c>
    </row>
    <row r="947" spans="1:8" ht="12.95" customHeight="1" x14ac:dyDescent="0.25">
      <c r="A947" s="271" t="s">
        <v>1946</v>
      </c>
      <c r="B947" s="276" t="s">
        <v>1945</v>
      </c>
      <c r="C947" s="277" t="s">
        <v>113</v>
      </c>
      <c r="D947" s="277" t="s">
        <v>113</v>
      </c>
      <c r="E947" s="277" t="s">
        <v>113</v>
      </c>
      <c r="F947" s="277" t="s">
        <v>113</v>
      </c>
      <c r="G947" s="277" t="s">
        <v>113</v>
      </c>
      <c r="H947" s="277" t="s">
        <v>113</v>
      </c>
    </row>
    <row r="948" spans="1:8" ht="12.95" customHeight="1" x14ac:dyDescent="0.25">
      <c r="A948" s="271" t="s">
        <v>1944</v>
      </c>
      <c r="B948" s="276" t="s">
        <v>1943</v>
      </c>
      <c r="C948" s="277" t="s">
        <v>113</v>
      </c>
      <c r="D948" s="277" t="s">
        <v>113</v>
      </c>
      <c r="E948" s="277" t="s">
        <v>113</v>
      </c>
      <c r="F948" s="277" t="s">
        <v>113</v>
      </c>
      <c r="G948" s="277" t="s">
        <v>113</v>
      </c>
      <c r="H948" s="277" t="s">
        <v>113</v>
      </c>
    </row>
    <row r="949" spans="1:8" ht="12.95" customHeight="1" x14ac:dyDescent="0.25">
      <c r="A949" s="271" t="s">
        <v>1942</v>
      </c>
      <c r="B949" s="276" t="s">
        <v>1941</v>
      </c>
      <c r="C949" s="277" t="s">
        <v>113</v>
      </c>
      <c r="D949" s="277" t="s">
        <v>113</v>
      </c>
      <c r="E949" s="277" t="s">
        <v>113</v>
      </c>
      <c r="F949" s="277" t="s">
        <v>113</v>
      </c>
      <c r="G949" s="277" t="s">
        <v>113</v>
      </c>
      <c r="H949" s="277" t="s">
        <v>113</v>
      </c>
    </row>
    <row r="950" spans="1:8" ht="12.95" customHeight="1" x14ac:dyDescent="0.25">
      <c r="A950" s="271" t="s">
        <v>1940</v>
      </c>
      <c r="B950" s="276" t="s">
        <v>1939</v>
      </c>
      <c r="C950" s="277" t="s">
        <v>113</v>
      </c>
      <c r="D950" s="277" t="s">
        <v>113</v>
      </c>
      <c r="E950" s="277" t="s">
        <v>113</v>
      </c>
      <c r="F950" s="277" t="s">
        <v>113</v>
      </c>
      <c r="G950" s="277" t="s">
        <v>113</v>
      </c>
      <c r="H950" s="277" t="s">
        <v>113</v>
      </c>
    </row>
    <row r="951" spans="1:8" ht="12.95" customHeight="1" x14ac:dyDescent="0.25">
      <c r="A951" s="271" t="s">
        <v>1938</v>
      </c>
      <c r="B951" s="276" t="s">
        <v>1937</v>
      </c>
      <c r="C951" s="277" t="s">
        <v>113</v>
      </c>
      <c r="D951" s="277" t="s">
        <v>113</v>
      </c>
      <c r="E951" s="277" t="s">
        <v>113</v>
      </c>
      <c r="F951" s="277" t="s">
        <v>113</v>
      </c>
      <c r="G951" s="277" t="s">
        <v>113</v>
      </c>
      <c r="H951" s="277" t="s">
        <v>113</v>
      </c>
    </row>
    <row r="952" spans="1:8" ht="12.95" customHeight="1" x14ac:dyDescent="0.25">
      <c r="A952" s="271" t="s">
        <v>1936</v>
      </c>
      <c r="B952" s="276" t="s">
        <v>1935</v>
      </c>
      <c r="C952" s="277" t="s">
        <v>113</v>
      </c>
      <c r="D952" s="277" t="s">
        <v>113</v>
      </c>
      <c r="E952" s="277" t="s">
        <v>113</v>
      </c>
      <c r="F952" s="277" t="s">
        <v>113</v>
      </c>
      <c r="G952" s="277" t="s">
        <v>113</v>
      </c>
      <c r="H952" s="277" t="s">
        <v>113</v>
      </c>
    </row>
    <row r="953" spans="1:8" ht="12.95" customHeight="1" x14ac:dyDescent="0.25">
      <c r="A953" s="271" t="s">
        <v>1934</v>
      </c>
      <c r="B953" s="276" t="s">
        <v>1933</v>
      </c>
      <c r="C953" s="277" t="s">
        <v>113</v>
      </c>
      <c r="D953" s="277" t="s">
        <v>113</v>
      </c>
      <c r="E953" s="277" t="s">
        <v>113</v>
      </c>
      <c r="F953" s="277" t="s">
        <v>113</v>
      </c>
      <c r="G953" s="277" t="s">
        <v>113</v>
      </c>
      <c r="H953" s="277" t="s">
        <v>113</v>
      </c>
    </row>
    <row r="954" spans="1:8" ht="12.95" customHeight="1" x14ac:dyDescent="0.25">
      <c r="A954" s="271" t="s">
        <v>1932</v>
      </c>
      <c r="B954" s="276" t="s">
        <v>1931</v>
      </c>
      <c r="C954" s="277" t="s">
        <v>113</v>
      </c>
      <c r="D954" s="277" t="s">
        <v>113</v>
      </c>
      <c r="E954" s="277" t="s">
        <v>113</v>
      </c>
      <c r="F954" s="277" t="s">
        <v>113</v>
      </c>
      <c r="G954" s="277" t="s">
        <v>113</v>
      </c>
      <c r="H954" s="277" t="s">
        <v>113</v>
      </c>
    </row>
    <row r="955" spans="1:8" ht="12.95" customHeight="1" x14ac:dyDescent="0.25">
      <c r="A955" s="271" t="s">
        <v>1930</v>
      </c>
      <c r="B955" s="276" t="s">
        <v>1929</v>
      </c>
      <c r="C955" s="277" t="s">
        <v>113</v>
      </c>
      <c r="D955" s="277" t="s">
        <v>113</v>
      </c>
      <c r="E955" s="277" t="s">
        <v>113</v>
      </c>
      <c r="F955" s="277" t="s">
        <v>113</v>
      </c>
      <c r="G955" s="277" t="s">
        <v>113</v>
      </c>
      <c r="H955" s="277" t="s">
        <v>113</v>
      </c>
    </row>
    <row r="956" spans="1:8" s="279" customFormat="1" ht="12.95" customHeight="1" x14ac:dyDescent="0.25">
      <c r="A956" s="271"/>
      <c r="B956" s="273" t="s">
        <v>347</v>
      </c>
      <c r="C956" s="282">
        <v>400</v>
      </c>
      <c r="D956" s="282">
        <v>489</v>
      </c>
      <c r="E956" s="282">
        <v>889</v>
      </c>
      <c r="F956" s="282">
        <v>395</v>
      </c>
      <c r="G956" s="282">
        <v>207</v>
      </c>
      <c r="H956" s="282">
        <v>287</v>
      </c>
    </row>
    <row r="957" spans="1:8" ht="12.95" customHeight="1" x14ac:dyDescent="0.25">
      <c r="B957" s="280" t="s">
        <v>580</v>
      </c>
      <c r="C957" s="283"/>
      <c r="D957" s="283"/>
      <c r="E957" s="283"/>
      <c r="F957" s="283"/>
      <c r="G957" s="283"/>
      <c r="H957" s="283"/>
    </row>
    <row r="958" spans="1:8" ht="12.95" customHeight="1" x14ac:dyDescent="0.25">
      <c r="A958" s="271" t="s">
        <v>1928</v>
      </c>
      <c r="B958" s="276" t="s">
        <v>1927</v>
      </c>
      <c r="C958" s="277" t="s">
        <v>113</v>
      </c>
      <c r="D958" s="277" t="s">
        <v>113</v>
      </c>
      <c r="E958" s="277" t="s">
        <v>113</v>
      </c>
      <c r="F958" s="277" t="s">
        <v>113</v>
      </c>
      <c r="G958" s="277" t="s">
        <v>113</v>
      </c>
      <c r="H958" s="277" t="s">
        <v>113</v>
      </c>
    </row>
    <row r="959" spans="1:8" ht="12.95" customHeight="1" x14ac:dyDescent="0.25">
      <c r="A959" s="271" t="s">
        <v>1926</v>
      </c>
      <c r="B959" s="276" t="s">
        <v>1925</v>
      </c>
      <c r="C959" s="277" t="s">
        <v>113</v>
      </c>
      <c r="D959" s="277" t="s">
        <v>113</v>
      </c>
      <c r="E959" s="277" t="s">
        <v>113</v>
      </c>
      <c r="F959" s="277" t="s">
        <v>113</v>
      </c>
      <c r="G959" s="277" t="s">
        <v>113</v>
      </c>
      <c r="H959" s="277" t="s">
        <v>113</v>
      </c>
    </row>
    <row r="960" spans="1:8" ht="12.95" customHeight="1" x14ac:dyDescent="0.25">
      <c r="A960" s="271" t="s">
        <v>1924</v>
      </c>
      <c r="B960" s="276" t="s">
        <v>1923</v>
      </c>
      <c r="C960" s="277" t="s">
        <v>113</v>
      </c>
      <c r="D960" s="277" t="s">
        <v>113</v>
      </c>
      <c r="E960" s="277" t="s">
        <v>113</v>
      </c>
      <c r="F960" s="277" t="s">
        <v>113</v>
      </c>
      <c r="G960" s="277" t="s">
        <v>113</v>
      </c>
      <c r="H960" s="277" t="s">
        <v>113</v>
      </c>
    </row>
    <row r="961" spans="1:8" ht="12.95" customHeight="1" x14ac:dyDescent="0.25">
      <c r="A961" s="271" t="s">
        <v>402</v>
      </c>
      <c r="B961" s="276" t="s">
        <v>401</v>
      </c>
      <c r="C961" s="277" t="s">
        <v>113</v>
      </c>
      <c r="D961" s="277" t="s">
        <v>113</v>
      </c>
      <c r="E961" s="277" t="s">
        <v>113</v>
      </c>
      <c r="F961" s="277" t="s">
        <v>113</v>
      </c>
      <c r="G961" s="277" t="s">
        <v>113</v>
      </c>
      <c r="H961" s="277" t="s">
        <v>113</v>
      </c>
    </row>
    <row r="962" spans="1:8" ht="12.95" customHeight="1" x14ac:dyDescent="0.25">
      <c r="A962" s="271" t="s">
        <v>400</v>
      </c>
      <c r="B962" s="276" t="s">
        <v>1922</v>
      </c>
      <c r="C962" s="277" t="s">
        <v>113</v>
      </c>
      <c r="D962" s="277" t="s">
        <v>113</v>
      </c>
      <c r="E962" s="277" t="s">
        <v>113</v>
      </c>
      <c r="F962" s="277" t="s">
        <v>113</v>
      </c>
      <c r="G962" s="277" t="s">
        <v>113</v>
      </c>
      <c r="H962" s="277" t="s">
        <v>113</v>
      </c>
    </row>
    <row r="963" spans="1:8" ht="12.95" customHeight="1" x14ac:dyDescent="0.25">
      <c r="A963" s="271" t="s">
        <v>1921</v>
      </c>
      <c r="B963" s="276" t="s">
        <v>1920</v>
      </c>
      <c r="C963" s="277" t="s">
        <v>113</v>
      </c>
      <c r="D963" s="277" t="s">
        <v>113</v>
      </c>
      <c r="E963" s="277" t="s">
        <v>113</v>
      </c>
      <c r="F963" s="277" t="s">
        <v>113</v>
      </c>
      <c r="G963" s="277" t="s">
        <v>113</v>
      </c>
      <c r="H963" s="277" t="s">
        <v>113</v>
      </c>
    </row>
    <row r="964" spans="1:8" ht="12.95" customHeight="1" x14ac:dyDescent="0.25">
      <c r="A964" s="271" t="s">
        <v>1919</v>
      </c>
      <c r="B964" s="276" t="s">
        <v>1918</v>
      </c>
      <c r="C964" s="277" t="s">
        <v>113</v>
      </c>
      <c r="D964" s="277">
        <v>2</v>
      </c>
      <c r="E964" s="277">
        <v>2</v>
      </c>
      <c r="F964" s="277">
        <v>2</v>
      </c>
      <c r="G964" s="277" t="s">
        <v>113</v>
      </c>
      <c r="H964" s="277" t="s">
        <v>113</v>
      </c>
    </row>
    <row r="965" spans="1:8" ht="12.95" customHeight="1" x14ac:dyDescent="0.25">
      <c r="A965" s="271" t="s">
        <v>1917</v>
      </c>
      <c r="B965" s="276" t="s">
        <v>1916</v>
      </c>
      <c r="C965" s="277" t="s">
        <v>113</v>
      </c>
      <c r="D965" s="277" t="s">
        <v>113</v>
      </c>
      <c r="E965" s="277" t="s">
        <v>113</v>
      </c>
      <c r="F965" s="277" t="s">
        <v>113</v>
      </c>
      <c r="G965" s="277" t="s">
        <v>113</v>
      </c>
      <c r="H965" s="277" t="s">
        <v>113</v>
      </c>
    </row>
    <row r="966" spans="1:8" ht="12.95" customHeight="1" x14ac:dyDescent="0.25">
      <c r="A966" s="271" t="s">
        <v>1915</v>
      </c>
      <c r="B966" s="276" t="s">
        <v>1914</v>
      </c>
      <c r="C966" s="277" t="s">
        <v>113</v>
      </c>
      <c r="D966" s="277" t="s">
        <v>113</v>
      </c>
      <c r="E966" s="277" t="s">
        <v>113</v>
      </c>
      <c r="F966" s="277" t="s">
        <v>113</v>
      </c>
      <c r="G966" s="277" t="s">
        <v>113</v>
      </c>
      <c r="H966" s="277" t="s">
        <v>113</v>
      </c>
    </row>
    <row r="967" spans="1:8" ht="24.95" customHeight="1" x14ac:dyDescent="0.25">
      <c r="A967" s="271" t="s">
        <v>1913</v>
      </c>
      <c r="B967" s="276" t="s">
        <v>1912</v>
      </c>
      <c r="C967" s="277" t="s">
        <v>113</v>
      </c>
      <c r="D967" s="277" t="s">
        <v>113</v>
      </c>
      <c r="E967" s="277" t="s">
        <v>113</v>
      </c>
      <c r="F967" s="277" t="s">
        <v>113</v>
      </c>
      <c r="G967" s="277" t="s">
        <v>113</v>
      </c>
      <c r="H967" s="277" t="s">
        <v>113</v>
      </c>
    </row>
    <row r="968" spans="1:8" ht="12.95" customHeight="1" x14ac:dyDescent="0.25">
      <c r="A968" s="271" t="s">
        <v>1911</v>
      </c>
      <c r="B968" s="276" t="s">
        <v>1910</v>
      </c>
      <c r="C968" s="277" t="s">
        <v>113</v>
      </c>
      <c r="D968" s="277" t="s">
        <v>113</v>
      </c>
      <c r="E968" s="277" t="s">
        <v>113</v>
      </c>
      <c r="F968" s="277" t="s">
        <v>113</v>
      </c>
      <c r="G968" s="277" t="s">
        <v>113</v>
      </c>
      <c r="H968" s="277" t="s">
        <v>113</v>
      </c>
    </row>
    <row r="969" spans="1:8" ht="12.95" customHeight="1" x14ac:dyDescent="0.25">
      <c r="A969" s="271" t="s">
        <v>1909</v>
      </c>
      <c r="B969" s="276" t="s">
        <v>1908</v>
      </c>
      <c r="C969" s="277" t="s">
        <v>113</v>
      </c>
      <c r="D969" s="277" t="s">
        <v>113</v>
      </c>
      <c r="E969" s="277" t="s">
        <v>113</v>
      </c>
      <c r="F969" s="277" t="s">
        <v>113</v>
      </c>
      <c r="G969" s="277" t="s">
        <v>113</v>
      </c>
      <c r="H969" s="277" t="s">
        <v>113</v>
      </c>
    </row>
    <row r="970" spans="1:8" ht="12.95" customHeight="1" x14ac:dyDescent="0.25">
      <c r="A970" s="271" t="s">
        <v>1907</v>
      </c>
      <c r="B970" s="276" t="s">
        <v>1905</v>
      </c>
      <c r="C970" s="277" t="s">
        <v>113</v>
      </c>
      <c r="D970" s="277" t="s">
        <v>113</v>
      </c>
      <c r="E970" s="277" t="s">
        <v>113</v>
      </c>
      <c r="F970" s="277" t="s">
        <v>113</v>
      </c>
      <c r="G970" s="277" t="s">
        <v>113</v>
      </c>
      <c r="H970" s="277" t="s">
        <v>113</v>
      </c>
    </row>
    <row r="971" spans="1:8" ht="12.95" customHeight="1" x14ac:dyDescent="0.25">
      <c r="A971" s="271" t="s">
        <v>1906</v>
      </c>
      <c r="B971" s="276" t="s">
        <v>1905</v>
      </c>
      <c r="C971" s="277" t="s">
        <v>113</v>
      </c>
      <c r="D971" s="277" t="s">
        <v>113</v>
      </c>
      <c r="E971" s="277" t="s">
        <v>113</v>
      </c>
      <c r="F971" s="277" t="s">
        <v>113</v>
      </c>
      <c r="G971" s="277" t="s">
        <v>113</v>
      </c>
      <c r="H971" s="277" t="s">
        <v>113</v>
      </c>
    </row>
    <row r="972" spans="1:8" ht="12.95" customHeight="1" x14ac:dyDescent="0.25">
      <c r="A972" s="271" t="s">
        <v>1904</v>
      </c>
      <c r="B972" s="276" t="s">
        <v>1903</v>
      </c>
      <c r="C972" s="277" t="s">
        <v>113</v>
      </c>
      <c r="D972" s="277">
        <v>2</v>
      </c>
      <c r="E972" s="277">
        <v>2</v>
      </c>
      <c r="F972" s="277">
        <v>2</v>
      </c>
      <c r="G972" s="277" t="s">
        <v>113</v>
      </c>
      <c r="H972" s="277" t="s">
        <v>113</v>
      </c>
    </row>
    <row r="973" spans="1:8" ht="12.95" customHeight="1" x14ac:dyDescent="0.25">
      <c r="A973" s="271" t="s">
        <v>1902</v>
      </c>
      <c r="B973" s="276" t="s">
        <v>1901</v>
      </c>
      <c r="C973" s="277" t="s">
        <v>113</v>
      </c>
      <c r="D973" s="277" t="s">
        <v>113</v>
      </c>
      <c r="E973" s="277" t="s">
        <v>113</v>
      </c>
      <c r="F973" s="277" t="s">
        <v>113</v>
      </c>
      <c r="G973" s="277" t="s">
        <v>113</v>
      </c>
      <c r="H973" s="277" t="s">
        <v>113</v>
      </c>
    </row>
    <row r="974" spans="1:8" ht="12.95" customHeight="1" x14ac:dyDescent="0.25">
      <c r="A974" s="271" t="s">
        <v>1900</v>
      </c>
      <c r="B974" s="276" t="s">
        <v>1899</v>
      </c>
      <c r="C974" s="277" t="s">
        <v>113</v>
      </c>
      <c r="D974" s="277" t="s">
        <v>113</v>
      </c>
      <c r="E974" s="277" t="s">
        <v>113</v>
      </c>
      <c r="F974" s="277" t="s">
        <v>113</v>
      </c>
      <c r="G974" s="277" t="s">
        <v>113</v>
      </c>
      <c r="H974" s="277" t="s">
        <v>113</v>
      </c>
    </row>
    <row r="975" spans="1:8" ht="12.95" customHeight="1" x14ac:dyDescent="0.25">
      <c r="A975" s="271" t="s">
        <v>1898</v>
      </c>
      <c r="B975" s="276" t="s">
        <v>1897</v>
      </c>
      <c r="C975" s="277" t="s">
        <v>113</v>
      </c>
      <c r="D975" s="277" t="s">
        <v>113</v>
      </c>
      <c r="E975" s="277" t="s">
        <v>113</v>
      </c>
      <c r="F975" s="277" t="s">
        <v>113</v>
      </c>
      <c r="G975" s="277" t="s">
        <v>113</v>
      </c>
      <c r="H975" s="277" t="s">
        <v>113</v>
      </c>
    </row>
    <row r="976" spans="1:8" ht="12.95" customHeight="1" x14ac:dyDescent="0.25">
      <c r="A976" s="271" t="s">
        <v>1896</v>
      </c>
      <c r="B976" s="276" t="s">
        <v>1895</v>
      </c>
      <c r="C976" s="277" t="s">
        <v>113</v>
      </c>
      <c r="D976" s="277" t="s">
        <v>113</v>
      </c>
      <c r="E976" s="277" t="s">
        <v>113</v>
      </c>
      <c r="F976" s="277" t="s">
        <v>113</v>
      </c>
      <c r="G976" s="277" t="s">
        <v>113</v>
      </c>
      <c r="H976" s="277" t="s">
        <v>113</v>
      </c>
    </row>
    <row r="977" spans="1:8" ht="12.95" customHeight="1" x14ac:dyDescent="0.25">
      <c r="A977" s="271" t="s">
        <v>1894</v>
      </c>
      <c r="B977" s="276" t="s">
        <v>1893</v>
      </c>
      <c r="C977" s="277" t="s">
        <v>113</v>
      </c>
      <c r="D977" s="277" t="s">
        <v>113</v>
      </c>
      <c r="E977" s="277" t="s">
        <v>113</v>
      </c>
      <c r="F977" s="277" t="s">
        <v>113</v>
      </c>
      <c r="G977" s="277" t="s">
        <v>113</v>
      </c>
      <c r="H977" s="277" t="s">
        <v>113</v>
      </c>
    </row>
    <row r="978" spans="1:8" ht="12.95" customHeight="1" x14ac:dyDescent="0.25">
      <c r="A978" s="271" t="s">
        <v>1892</v>
      </c>
      <c r="B978" s="276" t="s">
        <v>1891</v>
      </c>
      <c r="C978" s="277" t="s">
        <v>113</v>
      </c>
      <c r="D978" s="277" t="s">
        <v>113</v>
      </c>
      <c r="E978" s="277" t="s">
        <v>113</v>
      </c>
      <c r="F978" s="277" t="s">
        <v>113</v>
      </c>
      <c r="G978" s="277" t="s">
        <v>113</v>
      </c>
      <c r="H978" s="277" t="s">
        <v>113</v>
      </c>
    </row>
    <row r="979" spans="1:8" ht="12.95" customHeight="1" x14ac:dyDescent="0.25">
      <c r="A979" s="271" t="s">
        <v>1890</v>
      </c>
      <c r="B979" s="276" t="s">
        <v>1889</v>
      </c>
      <c r="C979" s="277" t="s">
        <v>113</v>
      </c>
      <c r="D979" s="277" t="s">
        <v>113</v>
      </c>
      <c r="E979" s="277" t="s">
        <v>113</v>
      </c>
      <c r="F979" s="277" t="s">
        <v>113</v>
      </c>
      <c r="G979" s="277" t="s">
        <v>113</v>
      </c>
      <c r="H979" s="277" t="s">
        <v>113</v>
      </c>
    </row>
    <row r="980" spans="1:8" ht="12.95" customHeight="1" x14ac:dyDescent="0.25">
      <c r="A980" s="271" t="s">
        <v>1888</v>
      </c>
      <c r="B980" s="276" t="s">
        <v>1887</v>
      </c>
      <c r="C980" s="277" t="s">
        <v>113</v>
      </c>
      <c r="D980" s="277" t="s">
        <v>113</v>
      </c>
      <c r="E980" s="277" t="s">
        <v>113</v>
      </c>
      <c r="F980" s="277" t="s">
        <v>113</v>
      </c>
      <c r="G980" s="277" t="s">
        <v>113</v>
      </c>
      <c r="H980" s="277" t="s">
        <v>113</v>
      </c>
    </row>
    <row r="981" spans="1:8" ht="12.95" customHeight="1" x14ac:dyDescent="0.25">
      <c r="A981" s="271" t="s">
        <v>1886</v>
      </c>
      <c r="B981" s="276" t="s">
        <v>1885</v>
      </c>
      <c r="C981" s="277" t="s">
        <v>113</v>
      </c>
      <c r="D981" s="277" t="s">
        <v>113</v>
      </c>
      <c r="E981" s="277" t="s">
        <v>113</v>
      </c>
      <c r="F981" s="277" t="s">
        <v>113</v>
      </c>
      <c r="G981" s="277" t="s">
        <v>113</v>
      </c>
      <c r="H981" s="277" t="s">
        <v>113</v>
      </c>
    </row>
    <row r="982" spans="1:8" ht="12.95" customHeight="1" x14ac:dyDescent="0.25">
      <c r="A982" s="271" t="s">
        <v>1884</v>
      </c>
      <c r="B982" s="276" t="s">
        <v>1883</v>
      </c>
      <c r="C982" s="277" t="s">
        <v>113</v>
      </c>
      <c r="D982" s="277" t="s">
        <v>113</v>
      </c>
      <c r="E982" s="277" t="s">
        <v>113</v>
      </c>
      <c r="F982" s="277" t="s">
        <v>113</v>
      </c>
      <c r="G982" s="277" t="s">
        <v>113</v>
      </c>
      <c r="H982" s="277" t="s">
        <v>113</v>
      </c>
    </row>
    <row r="983" spans="1:8" ht="12.95" customHeight="1" x14ac:dyDescent="0.25">
      <c r="A983" s="271" t="s">
        <v>1882</v>
      </c>
      <c r="B983" s="276" t="s">
        <v>1881</v>
      </c>
      <c r="C983" s="277" t="s">
        <v>113</v>
      </c>
      <c r="D983" s="277" t="s">
        <v>113</v>
      </c>
      <c r="E983" s="277" t="s">
        <v>113</v>
      </c>
      <c r="F983" s="277" t="s">
        <v>113</v>
      </c>
      <c r="G983" s="277" t="s">
        <v>113</v>
      </c>
      <c r="H983" s="277" t="s">
        <v>113</v>
      </c>
    </row>
    <row r="984" spans="1:8" ht="12.95" customHeight="1" x14ac:dyDescent="0.25">
      <c r="A984" s="271" t="s">
        <v>1880</v>
      </c>
      <c r="B984" s="276" t="s">
        <v>1879</v>
      </c>
      <c r="C984" s="277" t="s">
        <v>113</v>
      </c>
      <c r="D984" s="277" t="s">
        <v>113</v>
      </c>
      <c r="E984" s="277" t="s">
        <v>113</v>
      </c>
      <c r="F984" s="277" t="s">
        <v>113</v>
      </c>
      <c r="G984" s="277" t="s">
        <v>113</v>
      </c>
      <c r="H984" s="277" t="s">
        <v>113</v>
      </c>
    </row>
    <row r="985" spans="1:8" ht="12.95" customHeight="1" x14ac:dyDescent="0.25">
      <c r="A985" s="271" t="s">
        <v>1878</v>
      </c>
      <c r="B985" s="276" t="s">
        <v>1876</v>
      </c>
      <c r="C985" s="277" t="s">
        <v>113</v>
      </c>
      <c r="D985" s="277" t="s">
        <v>113</v>
      </c>
      <c r="E985" s="277" t="s">
        <v>113</v>
      </c>
      <c r="F985" s="277" t="s">
        <v>113</v>
      </c>
      <c r="G985" s="277" t="s">
        <v>113</v>
      </c>
      <c r="H985" s="277" t="s">
        <v>113</v>
      </c>
    </row>
    <row r="986" spans="1:8" ht="12.95" customHeight="1" x14ac:dyDescent="0.25">
      <c r="A986" s="271" t="s">
        <v>1877</v>
      </c>
      <c r="B986" s="276" t="s">
        <v>1876</v>
      </c>
      <c r="C986" s="277" t="s">
        <v>113</v>
      </c>
      <c r="D986" s="277" t="s">
        <v>113</v>
      </c>
      <c r="E986" s="277" t="s">
        <v>113</v>
      </c>
      <c r="F986" s="277" t="s">
        <v>113</v>
      </c>
      <c r="G986" s="277" t="s">
        <v>113</v>
      </c>
      <c r="H986" s="277" t="s">
        <v>113</v>
      </c>
    </row>
    <row r="987" spans="1:8" ht="12.95" customHeight="1" x14ac:dyDescent="0.25">
      <c r="A987" s="271" t="s">
        <v>1875</v>
      </c>
      <c r="B987" s="276" t="s">
        <v>1874</v>
      </c>
      <c r="C987" s="277" t="s">
        <v>113</v>
      </c>
      <c r="D987" s="277" t="s">
        <v>113</v>
      </c>
      <c r="E987" s="277" t="s">
        <v>113</v>
      </c>
      <c r="F987" s="277" t="s">
        <v>113</v>
      </c>
      <c r="G987" s="277" t="s">
        <v>113</v>
      </c>
      <c r="H987" s="277" t="s">
        <v>113</v>
      </c>
    </row>
    <row r="988" spans="1:8" ht="12.95" customHeight="1" x14ac:dyDescent="0.25">
      <c r="A988" s="271" t="s">
        <v>1873</v>
      </c>
      <c r="B988" s="276" t="s">
        <v>1872</v>
      </c>
      <c r="C988" s="277" t="s">
        <v>113</v>
      </c>
      <c r="D988" s="277" t="s">
        <v>113</v>
      </c>
      <c r="E988" s="277" t="s">
        <v>113</v>
      </c>
      <c r="F988" s="277" t="s">
        <v>113</v>
      </c>
      <c r="G988" s="277" t="s">
        <v>113</v>
      </c>
      <c r="H988" s="277" t="s">
        <v>113</v>
      </c>
    </row>
    <row r="989" spans="1:8" ht="12.95" customHeight="1" x14ac:dyDescent="0.25">
      <c r="A989" s="271" t="s">
        <v>1871</v>
      </c>
      <c r="B989" s="276" t="s">
        <v>1870</v>
      </c>
      <c r="C989" s="277" t="s">
        <v>113</v>
      </c>
      <c r="D989" s="277" t="s">
        <v>113</v>
      </c>
      <c r="E989" s="277" t="s">
        <v>113</v>
      </c>
      <c r="F989" s="277" t="s">
        <v>113</v>
      </c>
      <c r="G989" s="277" t="s">
        <v>113</v>
      </c>
      <c r="H989" s="277" t="s">
        <v>113</v>
      </c>
    </row>
    <row r="990" spans="1:8" ht="12.95" customHeight="1" x14ac:dyDescent="0.25">
      <c r="A990" s="271" t="s">
        <v>1869</v>
      </c>
      <c r="B990" s="276" t="s">
        <v>1868</v>
      </c>
      <c r="C990" s="277" t="s">
        <v>113</v>
      </c>
      <c r="D990" s="277" t="s">
        <v>113</v>
      </c>
      <c r="E990" s="277" t="s">
        <v>113</v>
      </c>
      <c r="F990" s="277" t="s">
        <v>113</v>
      </c>
      <c r="G990" s="277" t="s">
        <v>113</v>
      </c>
      <c r="H990" s="277" t="s">
        <v>113</v>
      </c>
    </row>
    <row r="991" spans="1:8" ht="12.95" customHeight="1" x14ac:dyDescent="0.25">
      <c r="A991" s="271" t="s">
        <v>1867</v>
      </c>
      <c r="B991" s="276" t="s">
        <v>1866</v>
      </c>
      <c r="C991" s="277" t="s">
        <v>113</v>
      </c>
      <c r="D991" s="277" t="s">
        <v>113</v>
      </c>
      <c r="E991" s="277" t="s">
        <v>113</v>
      </c>
      <c r="F991" s="277" t="s">
        <v>113</v>
      </c>
      <c r="G991" s="277" t="s">
        <v>113</v>
      </c>
      <c r="H991" s="277" t="s">
        <v>113</v>
      </c>
    </row>
    <row r="992" spans="1:8" ht="12.95" customHeight="1" x14ac:dyDescent="0.25">
      <c r="A992" s="271" t="s">
        <v>1865</v>
      </c>
      <c r="B992" s="276" t="s">
        <v>1864</v>
      </c>
      <c r="C992" s="277" t="s">
        <v>113</v>
      </c>
      <c r="D992" s="277" t="s">
        <v>113</v>
      </c>
      <c r="E992" s="277" t="s">
        <v>113</v>
      </c>
      <c r="F992" s="277" t="s">
        <v>113</v>
      </c>
      <c r="G992" s="277" t="s">
        <v>113</v>
      </c>
      <c r="H992" s="277" t="s">
        <v>113</v>
      </c>
    </row>
    <row r="993" spans="1:8" ht="12.95" customHeight="1" x14ac:dyDescent="0.25">
      <c r="A993" s="271" t="s">
        <v>1863</v>
      </c>
      <c r="B993" s="276" t="s">
        <v>1862</v>
      </c>
      <c r="C993" s="277" t="s">
        <v>113</v>
      </c>
      <c r="D993" s="277" t="s">
        <v>113</v>
      </c>
      <c r="E993" s="277" t="s">
        <v>113</v>
      </c>
      <c r="F993" s="277" t="s">
        <v>113</v>
      </c>
      <c r="G993" s="277" t="s">
        <v>113</v>
      </c>
      <c r="H993" s="277" t="s">
        <v>113</v>
      </c>
    </row>
    <row r="994" spans="1:8" ht="12.95" customHeight="1" x14ac:dyDescent="0.25">
      <c r="A994" s="271" t="s">
        <v>1861</v>
      </c>
      <c r="B994" s="276" t="s">
        <v>1860</v>
      </c>
      <c r="C994" s="277" t="s">
        <v>113</v>
      </c>
      <c r="D994" s="277" t="s">
        <v>113</v>
      </c>
      <c r="E994" s="277" t="s">
        <v>113</v>
      </c>
      <c r="F994" s="277" t="s">
        <v>113</v>
      </c>
      <c r="G994" s="277" t="s">
        <v>113</v>
      </c>
      <c r="H994" s="277" t="s">
        <v>113</v>
      </c>
    </row>
    <row r="995" spans="1:8" ht="12.95" customHeight="1" x14ac:dyDescent="0.25">
      <c r="A995" s="271" t="s">
        <v>1859</v>
      </c>
      <c r="B995" s="276" t="s">
        <v>1858</v>
      </c>
      <c r="C995" s="277" t="s">
        <v>113</v>
      </c>
      <c r="D995" s="277" t="s">
        <v>113</v>
      </c>
      <c r="E995" s="277" t="s">
        <v>113</v>
      </c>
      <c r="F995" s="277" t="s">
        <v>113</v>
      </c>
      <c r="G995" s="277" t="s">
        <v>113</v>
      </c>
      <c r="H995" s="277" t="s">
        <v>113</v>
      </c>
    </row>
    <row r="996" spans="1:8" ht="12.95" customHeight="1" x14ac:dyDescent="0.25">
      <c r="A996" s="271" t="s">
        <v>1857</v>
      </c>
      <c r="B996" s="276" t="s">
        <v>1856</v>
      </c>
      <c r="C996" s="277" t="s">
        <v>113</v>
      </c>
      <c r="D996" s="277" t="s">
        <v>113</v>
      </c>
      <c r="E996" s="277" t="s">
        <v>113</v>
      </c>
      <c r="F996" s="277" t="s">
        <v>113</v>
      </c>
      <c r="G996" s="277" t="s">
        <v>113</v>
      </c>
      <c r="H996" s="277" t="s">
        <v>113</v>
      </c>
    </row>
    <row r="997" spans="1:8" ht="12.95" customHeight="1" x14ac:dyDescent="0.25">
      <c r="A997" s="271" t="s">
        <v>1855</v>
      </c>
      <c r="B997" s="276" t="s">
        <v>1854</v>
      </c>
      <c r="C997" s="277" t="s">
        <v>113</v>
      </c>
      <c r="D997" s="277" t="s">
        <v>113</v>
      </c>
      <c r="E997" s="277" t="s">
        <v>113</v>
      </c>
      <c r="F997" s="277" t="s">
        <v>113</v>
      </c>
      <c r="G997" s="277" t="s">
        <v>113</v>
      </c>
      <c r="H997" s="277" t="s">
        <v>113</v>
      </c>
    </row>
    <row r="998" spans="1:8" ht="12.95" customHeight="1" x14ac:dyDescent="0.25">
      <c r="A998" s="271" t="s">
        <v>1853</v>
      </c>
      <c r="B998" s="276" t="s">
        <v>1852</v>
      </c>
      <c r="C998" s="277" t="s">
        <v>113</v>
      </c>
      <c r="D998" s="277" t="s">
        <v>113</v>
      </c>
      <c r="E998" s="277" t="s">
        <v>113</v>
      </c>
      <c r="F998" s="277" t="s">
        <v>113</v>
      </c>
      <c r="G998" s="277" t="s">
        <v>113</v>
      </c>
      <c r="H998" s="277" t="s">
        <v>113</v>
      </c>
    </row>
    <row r="999" spans="1:8" ht="12.95" customHeight="1" x14ac:dyDescent="0.25">
      <c r="A999" s="271" t="s">
        <v>1851</v>
      </c>
      <c r="B999" s="276" t="s">
        <v>1850</v>
      </c>
      <c r="C999" s="277" t="s">
        <v>113</v>
      </c>
      <c r="D999" s="277" t="s">
        <v>113</v>
      </c>
      <c r="E999" s="277" t="s">
        <v>113</v>
      </c>
      <c r="F999" s="277" t="s">
        <v>113</v>
      </c>
      <c r="G999" s="277" t="s">
        <v>113</v>
      </c>
      <c r="H999" s="277" t="s">
        <v>113</v>
      </c>
    </row>
    <row r="1000" spans="1:8" ht="12.95" customHeight="1" x14ac:dyDescent="0.25">
      <c r="A1000" s="271" t="s">
        <v>1849</v>
      </c>
      <c r="B1000" s="276" t="s">
        <v>1848</v>
      </c>
      <c r="C1000" s="277" t="s">
        <v>113</v>
      </c>
      <c r="D1000" s="277" t="s">
        <v>113</v>
      </c>
      <c r="E1000" s="277" t="s">
        <v>113</v>
      </c>
      <c r="F1000" s="277" t="s">
        <v>113</v>
      </c>
      <c r="G1000" s="277" t="s">
        <v>113</v>
      </c>
      <c r="H1000" s="277" t="s">
        <v>113</v>
      </c>
    </row>
    <row r="1001" spans="1:8" ht="12.95" customHeight="1" x14ac:dyDescent="0.25">
      <c r="A1001" s="271" t="s">
        <v>1847</v>
      </c>
      <c r="B1001" s="276" t="s">
        <v>1846</v>
      </c>
      <c r="C1001" s="277" t="s">
        <v>113</v>
      </c>
      <c r="D1001" s="277">
        <v>1</v>
      </c>
      <c r="E1001" s="277">
        <v>1</v>
      </c>
      <c r="F1001" s="277">
        <v>1</v>
      </c>
      <c r="G1001" s="277" t="s">
        <v>113</v>
      </c>
      <c r="H1001" s="277" t="s">
        <v>113</v>
      </c>
    </row>
    <row r="1002" spans="1:8" ht="12.95" customHeight="1" x14ac:dyDescent="0.25">
      <c r="A1002" s="271" t="s">
        <v>1845</v>
      </c>
      <c r="B1002" s="276" t="s">
        <v>1844</v>
      </c>
      <c r="C1002" s="277" t="s">
        <v>113</v>
      </c>
      <c r="D1002" s="277" t="s">
        <v>113</v>
      </c>
      <c r="E1002" s="277" t="s">
        <v>113</v>
      </c>
      <c r="F1002" s="277" t="s">
        <v>113</v>
      </c>
      <c r="G1002" s="277" t="s">
        <v>113</v>
      </c>
      <c r="H1002" s="277" t="s">
        <v>113</v>
      </c>
    </row>
    <row r="1003" spans="1:8" ht="12.95" customHeight="1" x14ac:dyDescent="0.25">
      <c r="A1003" s="271" t="s">
        <v>1843</v>
      </c>
      <c r="B1003" s="276" t="s">
        <v>1842</v>
      </c>
      <c r="C1003" s="277" t="s">
        <v>113</v>
      </c>
      <c r="D1003" s="277" t="s">
        <v>113</v>
      </c>
      <c r="E1003" s="277" t="s">
        <v>113</v>
      </c>
      <c r="F1003" s="277" t="s">
        <v>113</v>
      </c>
      <c r="G1003" s="277" t="s">
        <v>113</v>
      </c>
      <c r="H1003" s="277" t="s">
        <v>113</v>
      </c>
    </row>
    <row r="1004" spans="1:8" ht="12.95" customHeight="1" x14ac:dyDescent="0.25">
      <c r="A1004" s="271" t="s">
        <v>1841</v>
      </c>
      <c r="B1004" s="276" t="s">
        <v>1840</v>
      </c>
      <c r="C1004" s="277" t="s">
        <v>113</v>
      </c>
      <c r="D1004" s="277" t="s">
        <v>113</v>
      </c>
      <c r="E1004" s="277" t="s">
        <v>113</v>
      </c>
      <c r="F1004" s="277" t="s">
        <v>113</v>
      </c>
      <c r="G1004" s="277" t="s">
        <v>113</v>
      </c>
      <c r="H1004" s="277" t="s">
        <v>113</v>
      </c>
    </row>
    <row r="1005" spans="1:8" ht="12.95" customHeight="1" x14ac:dyDescent="0.25">
      <c r="A1005" s="271" t="s">
        <v>1839</v>
      </c>
      <c r="B1005" s="276" t="s">
        <v>1838</v>
      </c>
      <c r="C1005" s="277" t="s">
        <v>113</v>
      </c>
      <c r="D1005" s="277" t="s">
        <v>113</v>
      </c>
      <c r="E1005" s="277" t="s">
        <v>113</v>
      </c>
      <c r="F1005" s="277" t="s">
        <v>113</v>
      </c>
      <c r="G1005" s="277" t="s">
        <v>113</v>
      </c>
      <c r="H1005" s="277" t="s">
        <v>113</v>
      </c>
    </row>
    <row r="1006" spans="1:8" ht="12.95" customHeight="1" x14ac:dyDescent="0.25">
      <c r="A1006" s="271" t="s">
        <v>1837</v>
      </c>
      <c r="B1006" s="276" t="s">
        <v>1836</v>
      </c>
      <c r="C1006" s="277" t="s">
        <v>113</v>
      </c>
      <c r="D1006" s="277" t="s">
        <v>113</v>
      </c>
      <c r="E1006" s="277" t="s">
        <v>113</v>
      </c>
      <c r="F1006" s="277" t="s">
        <v>113</v>
      </c>
      <c r="G1006" s="277" t="s">
        <v>113</v>
      </c>
      <c r="H1006" s="277" t="s">
        <v>113</v>
      </c>
    </row>
    <row r="1007" spans="1:8" ht="12.95" customHeight="1" x14ac:dyDescent="0.25">
      <c r="A1007" s="271" t="s">
        <v>1835</v>
      </c>
      <c r="B1007" s="276" t="s">
        <v>1834</v>
      </c>
      <c r="C1007" s="277" t="s">
        <v>113</v>
      </c>
      <c r="D1007" s="277" t="s">
        <v>113</v>
      </c>
      <c r="E1007" s="277" t="s">
        <v>113</v>
      </c>
      <c r="F1007" s="277" t="s">
        <v>113</v>
      </c>
      <c r="G1007" s="277" t="s">
        <v>113</v>
      </c>
      <c r="H1007" s="277" t="s">
        <v>113</v>
      </c>
    </row>
    <row r="1008" spans="1:8" ht="12.95" customHeight="1" x14ac:dyDescent="0.25">
      <c r="A1008" s="271" t="s">
        <v>1833</v>
      </c>
      <c r="B1008" s="276" t="s">
        <v>1832</v>
      </c>
      <c r="C1008" s="277" t="s">
        <v>113</v>
      </c>
      <c r="D1008" s="277" t="s">
        <v>113</v>
      </c>
      <c r="E1008" s="277" t="s">
        <v>113</v>
      </c>
      <c r="F1008" s="277" t="s">
        <v>113</v>
      </c>
      <c r="G1008" s="277" t="s">
        <v>113</v>
      </c>
      <c r="H1008" s="277" t="s">
        <v>113</v>
      </c>
    </row>
    <row r="1009" spans="1:8" ht="12.95" customHeight="1" x14ac:dyDescent="0.25">
      <c r="A1009" s="271" t="s">
        <v>1831</v>
      </c>
      <c r="B1009" s="276" t="s">
        <v>1830</v>
      </c>
      <c r="C1009" s="277" t="s">
        <v>113</v>
      </c>
      <c r="D1009" s="277" t="s">
        <v>113</v>
      </c>
      <c r="E1009" s="277" t="s">
        <v>113</v>
      </c>
      <c r="F1009" s="277" t="s">
        <v>113</v>
      </c>
      <c r="G1009" s="277" t="s">
        <v>113</v>
      </c>
      <c r="H1009" s="277" t="s">
        <v>113</v>
      </c>
    </row>
    <row r="1010" spans="1:8" ht="12.95" customHeight="1" x14ac:dyDescent="0.25">
      <c r="A1010" s="271" t="s">
        <v>1829</v>
      </c>
      <c r="B1010" s="276" t="s">
        <v>1828</v>
      </c>
      <c r="C1010" s="277" t="s">
        <v>113</v>
      </c>
      <c r="D1010" s="277" t="s">
        <v>113</v>
      </c>
      <c r="E1010" s="277" t="s">
        <v>113</v>
      </c>
      <c r="F1010" s="277" t="s">
        <v>113</v>
      </c>
      <c r="G1010" s="277" t="s">
        <v>113</v>
      </c>
      <c r="H1010" s="277" t="s">
        <v>113</v>
      </c>
    </row>
    <row r="1011" spans="1:8" ht="12.95" customHeight="1" x14ac:dyDescent="0.25">
      <c r="A1011" s="271" t="s">
        <v>1827</v>
      </c>
      <c r="B1011" s="276" t="s">
        <v>1826</v>
      </c>
      <c r="C1011" s="277" t="s">
        <v>113</v>
      </c>
      <c r="D1011" s="277">
        <v>2</v>
      </c>
      <c r="E1011" s="277">
        <v>2</v>
      </c>
      <c r="F1011" s="277">
        <v>2</v>
      </c>
      <c r="G1011" s="277" t="s">
        <v>113</v>
      </c>
      <c r="H1011" s="277" t="s">
        <v>113</v>
      </c>
    </row>
    <row r="1012" spans="1:8" ht="12.95" customHeight="1" x14ac:dyDescent="0.25">
      <c r="A1012" s="271" t="s">
        <v>1825</v>
      </c>
      <c r="B1012" s="276" t="s">
        <v>1824</v>
      </c>
      <c r="C1012" s="277" t="s">
        <v>113</v>
      </c>
      <c r="D1012" s="277" t="s">
        <v>113</v>
      </c>
      <c r="E1012" s="277" t="s">
        <v>113</v>
      </c>
      <c r="F1012" s="277" t="s">
        <v>113</v>
      </c>
      <c r="G1012" s="277" t="s">
        <v>113</v>
      </c>
      <c r="H1012" s="277" t="s">
        <v>113</v>
      </c>
    </row>
    <row r="1013" spans="1:8" ht="12.95" customHeight="1" x14ac:dyDescent="0.25">
      <c r="A1013" s="271" t="s">
        <v>1823</v>
      </c>
      <c r="B1013" s="276" t="s">
        <v>1822</v>
      </c>
      <c r="C1013" s="277" t="s">
        <v>113</v>
      </c>
      <c r="D1013" s="277" t="s">
        <v>113</v>
      </c>
      <c r="E1013" s="277" t="s">
        <v>113</v>
      </c>
      <c r="F1013" s="277" t="s">
        <v>113</v>
      </c>
      <c r="G1013" s="277" t="s">
        <v>113</v>
      </c>
      <c r="H1013" s="277" t="s">
        <v>113</v>
      </c>
    </row>
    <row r="1014" spans="1:8" ht="12.95" customHeight="1" x14ac:dyDescent="0.25">
      <c r="A1014" s="271" t="s">
        <v>1821</v>
      </c>
      <c r="B1014" s="276" t="s">
        <v>1820</v>
      </c>
      <c r="C1014" s="277" t="s">
        <v>113</v>
      </c>
      <c r="D1014" s="277" t="s">
        <v>113</v>
      </c>
      <c r="E1014" s="277" t="s">
        <v>113</v>
      </c>
      <c r="F1014" s="277" t="s">
        <v>113</v>
      </c>
      <c r="G1014" s="277" t="s">
        <v>113</v>
      </c>
      <c r="H1014" s="277" t="s">
        <v>113</v>
      </c>
    </row>
    <row r="1015" spans="1:8" ht="12.95" customHeight="1" x14ac:dyDescent="0.25">
      <c r="A1015" s="271" t="s">
        <v>1819</v>
      </c>
      <c r="B1015" s="276" t="s">
        <v>1818</v>
      </c>
      <c r="C1015" s="277" t="s">
        <v>113</v>
      </c>
      <c r="D1015" s="277" t="s">
        <v>113</v>
      </c>
      <c r="E1015" s="277" t="s">
        <v>113</v>
      </c>
      <c r="F1015" s="277" t="s">
        <v>113</v>
      </c>
      <c r="G1015" s="277" t="s">
        <v>113</v>
      </c>
      <c r="H1015" s="277" t="s">
        <v>113</v>
      </c>
    </row>
    <row r="1016" spans="1:8" ht="12.95" customHeight="1" x14ac:dyDescent="0.25">
      <c r="A1016" s="271" t="s">
        <v>1817</v>
      </c>
      <c r="B1016" s="276" t="s">
        <v>1816</v>
      </c>
      <c r="C1016" s="277" t="s">
        <v>113</v>
      </c>
      <c r="D1016" s="277" t="s">
        <v>113</v>
      </c>
      <c r="E1016" s="277" t="s">
        <v>113</v>
      </c>
      <c r="F1016" s="277" t="s">
        <v>113</v>
      </c>
      <c r="G1016" s="277" t="s">
        <v>113</v>
      </c>
      <c r="H1016" s="277" t="s">
        <v>113</v>
      </c>
    </row>
    <row r="1017" spans="1:8" ht="12.95" customHeight="1" x14ac:dyDescent="0.25">
      <c r="A1017" s="271" t="s">
        <v>1815</v>
      </c>
      <c r="B1017" s="276" t="s">
        <v>1814</v>
      </c>
      <c r="C1017" s="277" t="s">
        <v>113</v>
      </c>
      <c r="D1017" s="277" t="s">
        <v>113</v>
      </c>
      <c r="E1017" s="277" t="s">
        <v>113</v>
      </c>
      <c r="F1017" s="277" t="s">
        <v>113</v>
      </c>
      <c r="G1017" s="277" t="s">
        <v>113</v>
      </c>
      <c r="H1017" s="277" t="s">
        <v>113</v>
      </c>
    </row>
    <row r="1018" spans="1:8" ht="12.95" customHeight="1" x14ac:dyDescent="0.25">
      <c r="A1018" s="271" t="s">
        <v>1813</v>
      </c>
      <c r="B1018" s="276" t="s">
        <v>1812</v>
      </c>
      <c r="C1018" s="277" t="s">
        <v>113</v>
      </c>
      <c r="D1018" s="277" t="s">
        <v>113</v>
      </c>
      <c r="E1018" s="277" t="s">
        <v>113</v>
      </c>
      <c r="F1018" s="277" t="s">
        <v>113</v>
      </c>
      <c r="G1018" s="277" t="s">
        <v>113</v>
      </c>
      <c r="H1018" s="277" t="s">
        <v>113</v>
      </c>
    </row>
    <row r="1019" spans="1:8" ht="12.95" customHeight="1" x14ac:dyDescent="0.25">
      <c r="A1019" s="271" t="s">
        <v>1811</v>
      </c>
      <c r="B1019" s="276" t="s">
        <v>1810</v>
      </c>
      <c r="C1019" s="277" t="s">
        <v>113</v>
      </c>
      <c r="D1019" s="277" t="s">
        <v>113</v>
      </c>
      <c r="E1019" s="277" t="s">
        <v>113</v>
      </c>
      <c r="F1019" s="277" t="s">
        <v>113</v>
      </c>
      <c r="G1019" s="277" t="s">
        <v>113</v>
      </c>
      <c r="H1019" s="277" t="s">
        <v>113</v>
      </c>
    </row>
    <row r="1020" spans="1:8" ht="12.95" customHeight="1" x14ac:dyDescent="0.25">
      <c r="A1020" s="271" t="s">
        <v>1809</v>
      </c>
      <c r="B1020" s="276" t="s">
        <v>1808</v>
      </c>
      <c r="C1020" s="277" t="s">
        <v>113</v>
      </c>
      <c r="D1020" s="277">
        <v>1</v>
      </c>
      <c r="E1020" s="277">
        <v>1</v>
      </c>
      <c r="F1020" s="277">
        <v>1</v>
      </c>
      <c r="G1020" s="277" t="s">
        <v>113</v>
      </c>
      <c r="H1020" s="277" t="s">
        <v>113</v>
      </c>
    </row>
    <row r="1021" spans="1:8" ht="12.95" customHeight="1" x14ac:dyDescent="0.25">
      <c r="A1021" s="271" t="s">
        <v>1807</v>
      </c>
      <c r="B1021" s="276" t="s">
        <v>1806</v>
      </c>
      <c r="C1021" s="277" t="s">
        <v>113</v>
      </c>
      <c r="D1021" s="277" t="s">
        <v>113</v>
      </c>
      <c r="E1021" s="277" t="s">
        <v>113</v>
      </c>
      <c r="F1021" s="277" t="s">
        <v>113</v>
      </c>
      <c r="G1021" s="277" t="s">
        <v>113</v>
      </c>
      <c r="H1021" s="277" t="s">
        <v>113</v>
      </c>
    </row>
    <row r="1022" spans="1:8" ht="12.95" customHeight="1" x14ac:dyDescent="0.25">
      <c r="A1022" s="271" t="s">
        <v>1805</v>
      </c>
      <c r="B1022" s="276" t="s">
        <v>1804</v>
      </c>
      <c r="C1022" s="277" t="s">
        <v>113</v>
      </c>
      <c r="D1022" s="277">
        <v>1</v>
      </c>
      <c r="E1022" s="277">
        <v>1</v>
      </c>
      <c r="F1022" s="277">
        <v>1</v>
      </c>
      <c r="G1022" s="277" t="s">
        <v>113</v>
      </c>
      <c r="H1022" s="277" t="s">
        <v>113</v>
      </c>
    </row>
    <row r="1023" spans="1:8" ht="12.95" customHeight="1" x14ac:dyDescent="0.25">
      <c r="A1023" s="271" t="s">
        <v>1803</v>
      </c>
      <c r="B1023" s="276" t="s">
        <v>1802</v>
      </c>
      <c r="C1023" s="277" t="s">
        <v>113</v>
      </c>
      <c r="D1023" s="277">
        <v>1</v>
      </c>
      <c r="E1023" s="277">
        <v>1</v>
      </c>
      <c r="F1023" s="277">
        <v>1</v>
      </c>
      <c r="G1023" s="277" t="s">
        <v>113</v>
      </c>
      <c r="H1023" s="277" t="s">
        <v>113</v>
      </c>
    </row>
    <row r="1024" spans="1:8" ht="12.95" customHeight="1" x14ac:dyDescent="0.25">
      <c r="A1024" s="271" t="s">
        <v>1801</v>
      </c>
      <c r="B1024" s="276" t="s">
        <v>1800</v>
      </c>
      <c r="C1024" s="277" t="s">
        <v>113</v>
      </c>
      <c r="D1024" s="277" t="s">
        <v>113</v>
      </c>
      <c r="E1024" s="277" t="s">
        <v>113</v>
      </c>
      <c r="F1024" s="277" t="s">
        <v>113</v>
      </c>
      <c r="G1024" s="277" t="s">
        <v>113</v>
      </c>
      <c r="H1024" s="277" t="s">
        <v>113</v>
      </c>
    </row>
    <row r="1025" spans="1:8" ht="12.95" customHeight="1" x14ac:dyDescent="0.25">
      <c r="A1025" s="271" t="s">
        <v>1799</v>
      </c>
      <c r="B1025" s="276" t="s">
        <v>1798</v>
      </c>
      <c r="C1025" s="277" t="s">
        <v>113</v>
      </c>
      <c r="D1025" s="277" t="s">
        <v>113</v>
      </c>
      <c r="E1025" s="277" t="s">
        <v>113</v>
      </c>
      <c r="F1025" s="277" t="s">
        <v>113</v>
      </c>
      <c r="G1025" s="277" t="s">
        <v>113</v>
      </c>
      <c r="H1025" s="277" t="s">
        <v>113</v>
      </c>
    </row>
    <row r="1026" spans="1:8" ht="12.95" customHeight="1" x14ac:dyDescent="0.25">
      <c r="A1026" s="271" t="s">
        <v>1797</v>
      </c>
      <c r="B1026" s="276" t="s">
        <v>1796</v>
      </c>
      <c r="C1026" s="277" t="s">
        <v>113</v>
      </c>
      <c r="D1026" s="277" t="s">
        <v>113</v>
      </c>
      <c r="E1026" s="277" t="s">
        <v>113</v>
      </c>
      <c r="F1026" s="277" t="s">
        <v>113</v>
      </c>
      <c r="G1026" s="277" t="s">
        <v>113</v>
      </c>
      <c r="H1026" s="277" t="s">
        <v>113</v>
      </c>
    </row>
    <row r="1027" spans="1:8" ht="12.95" customHeight="1" x14ac:dyDescent="0.25">
      <c r="A1027" s="271" t="s">
        <v>1795</v>
      </c>
      <c r="B1027" s="276" t="s">
        <v>1794</v>
      </c>
      <c r="C1027" s="277" t="s">
        <v>113</v>
      </c>
      <c r="D1027" s="277" t="s">
        <v>113</v>
      </c>
      <c r="E1027" s="277" t="s">
        <v>113</v>
      </c>
      <c r="F1027" s="277" t="s">
        <v>113</v>
      </c>
      <c r="G1027" s="277" t="s">
        <v>113</v>
      </c>
      <c r="H1027" s="277" t="s">
        <v>113</v>
      </c>
    </row>
    <row r="1028" spans="1:8" ht="12.95" customHeight="1" x14ac:dyDescent="0.25">
      <c r="A1028" s="271" t="s">
        <v>1793</v>
      </c>
      <c r="B1028" s="285" t="s">
        <v>1792</v>
      </c>
      <c r="C1028" s="277" t="s">
        <v>113</v>
      </c>
      <c r="D1028" s="277" t="s">
        <v>113</v>
      </c>
      <c r="E1028" s="277" t="s">
        <v>113</v>
      </c>
      <c r="F1028" s="277" t="s">
        <v>113</v>
      </c>
      <c r="G1028" s="277" t="s">
        <v>113</v>
      </c>
      <c r="H1028" s="277" t="s">
        <v>113</v>
      </c>
    </row>
    <row r="1029" spans="1:8" ht="12.95" customHeight="1" x14ac:dyDescent="0.25">
      <c r="A1029" s="271" t="s">
        <v>1791</v>
      </c>
      <c r="B1029" s="276" t="s">
        <v>1790</v>
      </c>
      <c r="C1029" s="277" t="s">
        <v>113</v>
      </c>
      <c r="D1029" s="277" t="s">
        <v>113</v>
      </c>
      <c r="E1029" s="277" t="s">
        <v>113</v>
      </c>
      <c r="F1029" s="277" t="s">
        <v>113</v>
      </c>
      <c r="G1029" s="277" t="s">
        <v>113</v>
      </c>
      <c r="H1029" s="277" t="s">
        <v>113</v>
      </c>
    </row>
    <row r="1030" spans="1:8" ht="24.95" customHeight="1" x14ac:dyDescent="0.25">
      <c r="A1030" s="271" t="s">
        <v>1789</v>
      </c>
      <c r="B1030" s="276" t="s">
        <v>1788</v>
      </c>
      <c r="C1030" s="277" t="s">
        <v>113</v>
      </c>
      <c r="D1030" s="277" t="s">
        <v>113</v>
      </c>
      <c r="E1030" s="277" t="s">
        <v>113</v>
      </c>
      <c r="F1030" s="277" t="s">
        <v>113</v>
      </c>
      <c r="G1030" s="277" t="s">
        <v>113</v>
      </c>
      <c r="H1030" s="277" t="s">
        <v>113</v>
      </c>
    </row>
    <row r="1031" spans="1:8" ht="12.95" customHeight="1" x14ac:dyDescent="0.25">
      <c r="A1031" s="271" t="s">
        <v>1787</v>
      </c>
      <c r="B1031" s="276" t="s">
        <v>1786</v>
      </c>
      <c r="C1031" s="277" t="s">
        <v>113</v>
      </c>
      <c r="D1031" s="277" t="s">
        <v>113</v>
      </c>
      <c r="E1031" s="277" t="s">
        <v>113</v>
      </c>
      <c r="F1031" s="277" t="s">
        <v>113</v>
      </c>
      <c r="G1031" s="277" t="s">
        <v>113</v>
      </c>
      <c r="H1031" s="277" t="s">
        <v>113</v>
      </c>
    </row>
    <row r="1032" spans="1:8" ht="24.95" customHeight="1" x14ac:dyDescent="0.25">
      <c r="A1032" s="271" t="s">
        <v>1785</v>
      </c>
      <c r="B1032" s="276" t="s">
        <v>1784</v>
      </c>
      <c r="C1032" s="277" t="s">
        <v>113</v>
      </c>
      <c r="D1032" s="277" t="s">
        <v>113</v>
      </c>
      <c r="E1032" s="277" t="s">
        <v>113</v>
      </c>
      <c r="F1032" s="277" t="s">
        <v>113</v>
      </c>
      <c r="G1032" s="277" t="s">
        <v>113</v>
      </c>
      <c r="H1032" s="277" t="s">
        <v>113</v>
      </c>
    </row>
    <row r="1033" spans="1:8" ht="24.95" customHeight="1" x14ac:dyDescent="0.25">
      <c r="A1033" s="271" t="s">
        <v>1783</v>
      </c>
      <c r="B1033" s="276" t="s">
        <v>1782</v>
      </c>
      <c r="C1033" s="277" t="s">
        <v>113</v>
      </c>
      <c r="D1033" s="283">
        <v>4</v>
      </c>
      <c r="E1033" s="283">
        <v>4</v>
      </c>
      <c r="F1033" s="283">
        <v>4</v>
      </c>
      <c r="G1033" s="277" t="s">
        <v>113</v>
      </c>
      <c r="H1033" s="277" t="s">
        <v>113</v>
      </c>
    </row>
    <row r="1034" spans="1:8" s="279" customFormat="1" ht="12.95" customHeight="1" x14ac:dyDescent="0.25">
      <c r="A1034" s="271"/>
      <c r="B1034" s="273" t="s">
        <v>347</v>
      </c>
      <c r="C1034" s="277" t="s">
        <v>113</v>
      </c>
      <c r="D1034" s="284">
        <v>14</v>
      </c>
      <c r="E1034" s="284">
        <v>14</v>
      </c>
      <c r="F1034" s="284">
        <v>14</v>
      </c>
      <c r="G1034" s="277" t="s">
        <v>113</v>
      </c>
      <c r="H1034" s="277" t="s">
        <v>113</v>
      </c>
    </row>
    <row r="1035" spans="1:8" ht="12.95" customHeight="1" x14ac:dyDescent="0.25">
      <c r="B1035" s="280" t="s">
        <v>1781</v>
      </c>
      <c r="C1035" s="283"/>
      <c r="D1035" s="283"/>
      <c r="E1035" s="283"/>
      <c r="F1035" s="283"/>
      <c r="G1035" s="283"/>
      <c r="H1035" s="283"/>
    </row>
    <row r="1036" spans="1:8" ht="12.95" customHeight="1" x14ac:dyDescent="0.25">
      <c r="A1036" s="271" t="s">
        <v>1780</v>
      </c>
      <c r="B1036" s="276" t="s">
        <v>1779</v>
      </c>
      <c r="C1036" s="277" t="s">
        <v>113</v>
      </c>
      <c r="D1036" s="277">
        <v>2</v>
      </c>
      <c r="E1036" s="277">
        <v>2</v>
      </c>
      <c r="F1036" s="277">
        <v>2</v>
      </c>
      <c r="G1036" s="277" t="s">
        <v>113</v>
      </c>
      <c r="H1036" s="277" t="s">
        <v>113</v>
      </c>
    </row>
    <row r="1037" spans="1:8" ht="24.95" customHeight="1" x14ac:dyDescent="0.25">
      <c r="A1037" s="271" t="s">
        <v>1778</v>
      </c>
      <c r="B1037" s="276" t="s">
        <v>1777</v>
      </c>
      <c r="C1037" s="277">
        <v>16</v>
      </c>
      <c r="D1037" s="277">
        <v>13</v>
      </c>
      <c r="E1037" s="277">
        <v>29</v>
      </c>
      <c r="F1037" s="277">
        <v>27</v>
      </c>
      <c r="G1037" s="277" t="s">
        <v>113</v>
      </c>
      <c r="H1037" s="277">
        <v>2</v>
      </c>
    </row>
    <row r="1038" spans="1:8" ht="24.95" customHeight="1" x14ac:dyDescent="0.25">
      <c r="A1038" s="271" t="s">
        <v>1776</v>
      </c>
      <c r="B1038" s="276" t="s">
        <v>1775</v>
      </c>
      <c r="C1038" s="277" t="s">
        <v>113</v>
      </c>
      <c r="D1038" s="277" t="s">
        <v>113</v>
      </c>
      <c r="E1038" s="277" t="s">
        <v>113</v>
      </c>
      <c r="F1038" s="277" t="s">
        <v>113</v>
      </c>
      <c r="G1038" s="277" t="s">
        <v>113</v>
      </c>
      <c r="H1038" s="277" t="s">
        <v>113</v>
      </c>
    </row>
    <row r="1039" spans="1:8" ht="12.95" customHeight="1" x14ac:dyDescent="0.25">
      <c r="A1039" s="271" t="s">
        <v>1774</v>
      </c>
      <c r="B1039" s="276" t="s">
        <v>1773</v>
      </c>
      <c r="C1039" s="277" t="s">
        <v>113</v>
      </c>
      <c r="D1039" s="277" t="s">
        <v>113</v>
      </c>
      <c r="E1039" s="277" t="s">
        <v>113</v>
      </c>
      <c r="F1039" s="277" t="s">
        <v>113</v>
      </c>
      <c r="G1039" s="277" t="s">
        <v>113</v>
      </c>
      <c r="H1039" s="277" t="s">
        <v>113</v>
      </c>
    </row>
    <row r="1040" spans="1:8" ht="12.95" customHeight="1" x14ac:dyDescent="0.25">
      <c r="A1040" s="271" t="s">
        <v>1772</v>
      </c>
      <c r="B1040" s="276" t="s">
        <v>1771</v>
      </c>
      <c r="C1040" s="277" t="s">
        <v>113</v>
      </c>
      <c r="D1040" s="277" t="s">
        <v>113</v>
      </c>
      <c r="E1040" s="277" t="s">
        <v>113</v>
      </c>
      <c r="F1040" s="277" t="s">
        <v>113</v>
      </c>
      <c r="G1040" s="277" t="s">
        <v>113</v>
      </c>
      <c r="H1040" s="277" t="s">
        <v>113</v>
      </c>
    </row>
    <row r="1041" spans="1:8" ht="12.95" customHeight="1" x14ac:dyDescent="0.25">
      <c r="A1041" s="271" t="s">
        <v>1770</v>
      </c>
      <c r="B1041" s="276" t="s">
        <v>1769</v>
      </c>
      <c r="C1041" s="277" t="s">
        <v>113</v>
      </c>
      <c r="D1041" s="277" t="s">
        <v>113</v>
      </c>
      <c r="E1041" s="277" t="s">
        <v>113</v>
      </c>
      <c r="F1041" s="277" t="s">
        <v>113</v>
      </c>
      <c r="G1041" s="277" t="s">
        <v>113</v>
      </c>
      <c r="H1041" s="277" t="s">
        <v>113</v>
      </c>
    </row>
    <row r="1042" spans="1:8" ht="12.95" customHeight="1" x14ac:dyDescent="0.25">
      <c r="A1042" s="271" t="s">
        <v>1768</v>
      </c>
      <c r="B1042" s="276" t="s">
        <v>1767</v>
      </c>
      <c r="C1042" s="277" t="s">
        <v>113</v>
      </c>
      <c r="D1042" s="277" t="s">
        <v>113</v>
      </c>
      <c r="E1042" s="277" t="s">
        <v>113</v>
      </c>
      <c r="F1042" s="277" t="s">
        <v>113</v>
      </c>
      <c r="G1042" s="277" t="s">
        <v>113</v>
      </c>
      <c r="H1042" s="277" t="s">
        <v>113</v>
      </c>
    </row>
    <row r="1043" spans="1:8" ht="12.95" customHeight="1" x14ac:dyDescent="0.25">
      <c r="A1043" s="271" t="s">
        <v>1766</v>
      </c>
      <c r="B1043" s="276" t="s">
        <v>1765</v>
      </c>
      <c r="C1043" s="277" t="s">
        <v>113</v>
      </c>
      <c r="D1043" s="277" t="s">
        <v>113</v>
      </c>
      <c r="E1043" s="277" t="s">
        <v>113</v>
      </c>
      <c r="F1043" s="277" t="s">
        <v>113</v>
      </c>
      <c r="G1043" s="277" t="s">
        <v>113</v>
      </c>
      <c r="H1043" s="277" t="s">
        <v>113</v>
      </c>
    </row>
    <row r="1044" spans="1:8" ht="12.95" customHeight="1" x14ac:dyDescent="0.25">
      <c r="A1044" s="271" t="s">
        <v>1764</v>
      </c>
      <c r="B1044" s="276" t="s">
        <v>1763</v>
      </c>
      <c r="C1044" s="277" t="s">
        <v>113</v>
      </c>
      <c r="D1044" s="277" t="s">
        <v>113</v>
      </c>
      <c r="E1044" s="277" t="s">
        <v>113</v>
      </c>
      <c r="F1044" s="277" t="s">
        <v>113</v>
      </c>
      <c r="G1044" s="277" t="s">
        <v>113</v>
      </c>
      <c r="H1044" s="277" t="s">
        <v>113</v>
      </c>
    </row>
    <row r="1045" spans="1:8" ht="12.95" customHeight="1" x14ac:dyDescent="0.25">
      <c r="A1045" s="271" t="s">
        <v>1762</v>
      </c>
      <c r="B1045" s="276" t="s">
        <v>1761</v>
      </c>
      <c r="C1045" s="277">
        <v>1</v>
      </c>
      <c r="D1045" s="277">
        <v>3</v>
      </c>
      <c r="E1045" s="277">
        <v>4</v>
      </c>
      <c r="F1045" s="277">
        <v>4</v>
      </c>
      <c r="G1045" s="277" t="s">
        <v>113</v>
      </c>
      <c r="H1045" s="277" t="s">
        <v>113</v>
      </c>
    </row>
    <row r="1046" spans="1:8" ht="12.95" customHeight="1" x14ac:dyDescent="0.25">
      <c r="A1046" s="271" t="s">
        <v>1760</v>
      </c>
      <c r="B1046" s="276" t="s">
        <v>1759</v>
      </c>
      <c r="C1046" s="277">
        <v>5</v>
      </c>
      <c r="D1046" s="277">
        <v>3</v>
      </c>
      <c r="E1046" s="277">
        <v>8</v>
      </c>
      <c r="F1046" s="277">
        <v>6</v>
      </c>
      <c r="G1046" s="277" t="s">
        <v>113</v>
      </c>
      <c r="H1046" s="277">
        <v>2</v>
      </c>
    </row>
    <row r="1047" spans="1:8" ht="12.95" customHeight="1" x14ac:dyDescent="0.25">
      <c r="A1047" s="271" t="s">
        <v>1758</v>
      </c>
      <c r="B1047" s="276" t="s">
        <v>1757</v>
      </c>
      <c r="C1047" s="277">
        <v>30</v>
      </c>
      <c r="D1047" s="277">
        <v>27</v>
      </c>
      <c r="E1047" s="277">
        <v>57</v>
      </c>
      <c r="F1047" s="277">
        <v>54</v>
      </c>
      <c r="G1047" s="277" t="s">
        <v>113</v>
      </c>
      <c r="H1047" s="277">
        <v>3</v>
      </c>
    </row>
    <row r="1048" spans="1:8" ht="12.95" customHeight="1" x14ac:dyDescent="0.25">
      <c r="A1048" s="271" t="s">
        <v>1756</v>
      </c>
      <c r="B1048" s="276" t="s">
        <v>1755</v>
      </c>
      <c r="C1048" s="277">
        <v>7</v>
      </c>
      <c r="D1048" s="277">
        <v>6</v>
      </c>
      <c r="E1048" s="277">
        <v>13</v>
      </c>
      <c r="F1048" s="277">
        <v>13</v>
      </c>
      <c r="G1048" s="277" t="s">
        <v>113</v>
      </c>
      <c r="H1048" s="277" t="s">
        <v>113</v>
      </c>
    </row>
    <row r="1049" spans="1:8" ht="12.95" customHeight="1" x14ac:dyDescent="0.25">
      <c r="A1049" s="271" t="s">
        <v>1754</v>
      </c>
      <c r="B1049" s="276" t="s">
        <v>1753</v>
      </c>
      <c r="C1049" s="277">
        <v>1</v>
      </c>
      <c r="D1049" s="277">
        <v>1</v>
      </c>
      <c r="E1049" s="277">
        <v>2</v>
      </c>
      <c r="F1049" s="277">
        <v>2</v>
      </c>
      <c r="G1049" s="277" t="s">
        <v>113</v>
      </c>
      <c r="H1049" s="277" t="s">
        <v>113</v>
      </c>
    </row>
    <row r="1050" spans="1:8" ht="12.95" customHeight="1" x14ac:dyDescent="0.25">
      <c r="A1050" s="271" t="s">
        <v>1752</v>
      </c>
      <c r="B1050" s="276" t="s">
        <v>1751</v>
      </c>
      <c r="C1050" s="277" t="s">
        <v>113</v>
      </c>
      <c r="D1050" s="277">
        <v>1</v>
      </c>
      <c r="E1050" s="277">
        <v>1</v>
      </c>
      <c r="F1050" s="277">
        <v>1</v>
      </c>
      <c r="G1050" s="277" t="s">
        <v>113</v>
      </c>
      <c r="H1050" s="277" t="s">
        <v>113</v>
      </c>
    </row>
    <row r="1051" spans="1:8" ht="12.95" customHeight="1" x14ac:dyDescent="0.25">
      <c r="A1051" s="271" t="s">
        <v>1750</v>
      </c>
      <c r="B1051" s="276" t="s">
        <v>1749</v>
      </c>
      <c r="C1051" s="277">
        <v>6</v>
      </c>
      <c r="D1051" s="277">
        <v>3</v>
      </c>
      <c r="E1051" s="277">
        <v>9</v>
      </c>
      <c r="F1051" s="277">
        <v>9</v>
      </c>
      <c r="G1051" s="277" t="s">
        <v>113</v>
      </c>
      <c r="H1051" s="277" t="s">
        <v>113</v>
      </c>
    </row>
    <row r="1052" spans="1:8" ht="12.95" customHeight="1" x14ac:dyDescent="0.25">
      <c r="A1052" s="271" t="s">
        <v>1748</v>
      </c>
      <c r="B1052" s="276" t="s">
        <v>1747</v>
      </c>
      <c r="C1052" s="277">
        <v>5</v>
      </c>
      <c r="D1052" s="277">
        <v>2</v>
      </c>
      <c r="E1052" s="277">
        <v>7</v>
      </c>
      <c r="F1052" s="277">
        <v>2</v>
      </c>
      <c r="G1052" s="277">
        <v>2</v>
      </c>
      <c r="H1052" s="277">
        <v>3</v>
      </c>
    </row>
    <row r="1053" spans="1:8" ht="12.95" customHeight="1" x14ac:dyDescent="0.25">
      <c r="A1053" s="271" t="s">
        <v>1746</v>
      </c>
      <c r="B1053" s="276" t="s">
        <v>1745</v>
      </c>
      <c r="C1053" s="277">
        <v>16</v>
      </c>
      <c r="D1053" s="277">
        <v>16</v>
      </c>
      <c r="E1053" s="277">
        <v>32</v>
      </c>
      <c r="F1053" s="277">
        <v>32</v>
      </c>
      <c r="G1053" s="277" t="s">
        <v>113</v>
      </c>
      <c r="H1053" s="277" t="s">
        <v>113</v>
      </c>
    </row>
    <row r="1054" spans="1:8" ht="12.95" customHeight="1" x14ac:dyDescent="0.25">
      <c r="A1054" s="271" t="s">
        <v>1744</v>
      </c>
      <c r="B1054" s="276" t="s">
        <v>1743</v>
      </c>
      <c r="C1054" s="277">
        <v>2</v>
      </c>
      <c r="D1054" s="277">
        <v>1</v>
      </c>
      <c r="E1054" s="277">
        <v>3</v>
      </c>
      <c r="F1054" s="277">
        <v>3</v>
      </c>
      <c r="G1054" s="277" t="s">
        <v>113</v>
      </c>
      <c r="H1054" s="277" t="s">
        <v>113</v>
      </c>
    </row>
    <row r="1055" spans="1:8" ht="12.95" customHeight="1" x14ac:dyDescent="0.25">
      <c r="A1055" s="271" t="s">
        <v>1742</v>
      </c>
      <c r="B1055" s="276" t="s">
        <v>1741</v>
      </c>
      <c r="C1055" s="277">
        <v>1</v>
      </c>
      <c r="D1055" s="277" t="s">
        <v>113</v>
      </c>
      <c r="E1055" s="277">
        <v>1</v>
      </c>
      <c r="F1055" s="277">
        <v>1</v>
      </c>
      <c r="G1055" s="277" t="s">
        <v>113</v>
      </c>
      <c r="H1055" s="277" t="s">
        <v>113</v>
      </c>
    </row>
    <row r="1056" spans="1:8" ht="12.95" customHeight="1" x14ac:dyDescent="0.25">
      <c r="A1056" s="271" t="s">
        <v>1740</v>
      </c>
      <c r="B1056" s="276" t="s">
        <v>1739</v>
      </c>
      <c r="C1056" s="277">
        <v>3</v>
      </c>
      <c r="D1056" s="277">
        <v>10</v>
      </c>
      <c r="E1056" s="277">
        <v>13</v>
      </c>
      <c r="F1056" s="277">
        <v>11</v>
      </c>
      <c r="G1056" s="277">
        <v>1</v>
      </c>
      <c r="H1056" s="277">
        <v>1</v>
      </c>
    </row>
    <row r="1057" spans="1:8" ht="12.95" customHeight="1" x14ac:dyDescent="0.25">
      <c r="A1057" s="271" t="s">
        <v>1738</v>
      </c>
      <c r="B1057" s="276" t="s">
        <v>1737</v>
      </c>
      <c r="C1057" s="277">
        <v>1</v>
      </c>
      <c r="D1057" s="277" t="s">
        <v>113</v>
      </c>
      <c r="E1057" s="277">
        <v>1</v>
      </c>
      <c r="F1057" s="277">
        <v>1</v>
      </c>
      <c r="G1057" s="277" t="s">
        <v>113</v>
      </c>
      <c r="H1057" s="277" t="s">
        <v>113</v>
      </c>
    </row>
    <row r="1058" spans="1:8" ht="12.95" customHeight="1" x14ac:dyDescent="0.25">
      <c r="A1058" s="271" t="s">
        <v>1736</v>
      </c>
      <c r="B1058" s="276" t="s">
        <v>1735</v>
      </c>
      <c r="C1058" s="277" t="s">
        <v>113</v>
      </c>
      <c r="D1058" s="277" t="s">
        <v>113</v>
      </c>
      <c r="E1058" s="277" t="s">
        <v>113</v>
      </c>
      <c r="F1058" s="277" t="s">
        <v>113</v>
      </c>
      <c r="G1058" s="277" t="s">
        <v>113</v>
      </c>
      <c r="H1058" s="277" t="s">
        <v>113</v>
      </c>
    </row>
    <row r="1059" spans="1:8" ht="12.95" customHeight="1" x14ac:dyDescent="0.25">
      <c r="A1059" s="271" t="s">
        <v>1734</v>
      </c>
      <c r="B1059" s="276" t="s">
        <v>1733</v>
      </c>
      <c r="C1059" s="277">
        <v>1</v>
      </c>
      <c r="D1059" s="277">
        <v>1</v>
      </c>
      <c r="E1059" s="277">
        <v>2</v>
      </c>
      <c r="F1059" s="277">
        <v>1</v>
      </c>
      <c r="G1059" s="277" t="s">
        <v>113</v>
      </c>
      <c r="H1059" s="277">
        <v>1</v>
      </c>
    </row>
    <row r="1060" spans="1:8" ht="12.95" customHeight="1" x14ac:dyDescent="0.25">
      <c r="A1060" s="271" t="s">
        <v>1732</v>
      </c>
      <c r="B1060" s="276" t="s">
        <v>1731</v>
      </c>
      <c r="C1060" s="277">
        <v>1</v>
      </c>
      <c r="D1060" s="277" t="s">
        <v>113</v>
      </c>
      <c r="E1060" s="277">
        <v>1</v>
      </c>
      <c r="F1060" s="277">
        <v>1</v>
      </c>
      <c r="G1060" s="277" t="s">
        <v>113</v>
      </c>
      <c r="H1060" s="277" t="s">
        <v>113</v>
      </c>
    </row>
    <row r="1061" spans="1:8" ht="12.95" customHeight="1" x14ac:dyDescent="0.25">
      <c r="A1061" s="271" t="s">
        <v>1730</v>
      </c>
      <c r="B1061" s="276" t="s">
        <v>1729</v>
      </c>
      <c r="C1061" s="277" t="s">
        <v>113</v>
      </c>
      <c r="D1061" s="277" t="s">
        <v>113</v>
      </c>
      <c r="E1061" s="277" t="s">
        <v>113</v>
      </c>
      <c r="F1061" s="277" t="s">
        <v>113</v>
      </c>
      <c r="G1061" s="277" t="s">
        <v>113</v>
      </c>
      <c r="H1061" s="277" t="s">
        <v>113</v>
      </c>
    </row>
    <row r="1062" spans="1:8" ht="12.95" customHeight="1" x14ac:dyDescent="0.25">
      <c r="A1062" s="271" t="s">
        <v>1728</v>
      </c>
      <c r="B1062" s="276" t="s">
        <v>1727</v>
      </c>
      <c r="C1062" s="277">
        <v>47</v>
      </c>
      <c r="D1062" s="277">
        <v>38</v>
      </c>
      <c r="E1062" s="277">
        <v>85</v>
      </c>
      <c r="F1062" s="277">
        <v>84</v>
      </c>
      <c r="G1062" s="277" t="s">
        <v>113</v>
      </c>
      <c r="H1062" s="277">
        <v>1</v>
      </c>
    </row>
    <row r="1063" spans="1:8" ht="12.95" customHeight="1" x14ac:dyDescent="0.25">
      <c r="A1063" s="271" t="s">
        <v>1726</v>
      </c>
      <c r="B1063" s="276" t="s">
        <v>1725</v>
      </c>
      <c r="C1063" s="277" t="s">
        <v>113</v>
      </c>
      <c r="D1063" s="277" t="s">
        <v>113</v>
      </c>
      <c r="E1063" s="277" t="s">
        <v>113</v>
      </c>
      <c r="F1063" s="277" t="s">
        <v>113</v>
      </c>
      <c r="G1063" s="277" t="s">
        <v>113</v>
      </c>
      <c r="H1063" s="277" t="s">
        <v>113</v>
      </c>
    </row>
    <row r="1064" spans="1:8" ht="12.95" customHeight="1" x14ac:dyDescent="0.25">
      <c r="A1064" s="271" t="s">
        <v>1724</v>
      </c>
      <c r="B1064" s="276" t="s">
        <v>1723</v>
      </c>
      <c r="C1064" s="277" t="s">
        <v>113</v>
      </c>
      <c r="D1064" s="277" t="s">
        <v>113</v>
      </c>
      <c r="E1064" s="277" t="s">
        <v>113</v>
      </c>
      <c r="F1064" s="277" t="s">
        <v>113</v>
      </c>
      <c r="G1064" s="277" t="s">
        <v>113</v>
      </c>
      <c r="H1064" s="277" t="s">
        <v>113</v>
      </c>
    </row>
    <row r="1065" spans="1:8" ht="12.95" customHeight="1" x14ac:dyDescent="0.25">
      <c r="A1065" s="271" t="s">
        <v>1722</v>
      </c>
      <c r="B1065" s="276" t="s">
        <v>1721</v>
      </c>
      <c r="C1065" s="277" t="s">
        <v>113</v>
      </c>
      <c r="D1065" s="277" t="s">
        <v>113</v>
      </c>
      <c r="E1065" s="277" t="s">
        <v>113</v>
      </c>
      <c r="F1065" s="277" t="s">
        <v>113</v>
      </c>
      <c r="G1065" s="277" t="s">
        <v>113</v>
      </c>
      <c r="H1065" s="277" t="s">
        <v>113</v>
      </c>
    </row>
    <row r="1066" spans="1:8" ht="12.95" customHeight="1" x14ac:dyDescent="0.25">
      <c r="A1066" s="271" t="s">
        <v>1720</v>
      </c>
      <c r="B1066" s="276" t="s">
        <v>1719</v>
      </c>
      <c r="C1066" s="277" t="s">
        <v>113</v>
      </c>
      <c r="D1066" s="277">
        <v>2</v>
      </c>
      <c r="E1066" s="277">
        <v>2</v>
      </c>
      <c r="F1066" s="277">
        <v>2</v>
      </c>
      <c r="G1066" s="277" t="s">
        <v>113</v>
      </c>
      <c r="H1066" s="277" t="s">
        <v>113</v>
      </c>
    </row>
    <row r="1067" spans="1:8" ht="12.95" customHeight="1" x14ac:dyDescent="0.25">
      <c r="A1067" s="271" t="s">
        <v>1718</v>
      </c>
      <c r="B1067" s="276" t="s">
        <v>1717</v>
      </c>
      <c r="C1067" s="277" t="s">
        <v>113</v>
      </c>
      <c r="D1067" s="277" t="s">
        <v>113</v>
      </c>
      <c r="E1067" s="277" t="s">
        <v>113</v>
      </c>
      <c r="F1067" s="277" t="s">
        <v>113</v>
      </c>
      <c r="G1067" s="277" t="s">
        <v>113</v>
      </c>
      <c r="H1067" s="277" t="s">
        <v>113</v>
      </c>
    </row>
    <row r="1068" spans="1:8" ht="12.95" customHeight="1" x14ac:dyDescent="0.25">
      <c r="A1068" s="271" t="s">
        <v>1716</v>
      </c>
      <c r="B1068" s="276" t="s">
        <v>1715</v>
      </c>
      <c r="C1068" s="277" t="s">
        <v>113</v>
      </c>
      <c r="D1068" s="277" t="s">
        <v>113</v>
      </c>
      <c r="E1068" s="277" t="s">
        <v>113</v>
      </c>
      <c r="F1068" s="277" t="s">
        <v>113</v>
      </c>
      <c r="G1068" s="277" t="s">
        <v>113</v>
      </c>
      <c r="H1068" s="277" t="s">
        <v>113</v>
      </c>
    </row>
    <row r="1069" spans="1:8" ht="12.95" customHeight="1" x14ac:dyDescent="0.25">
      <c r="A1069" s="271" t="s">
        <v>1714</v>
      </c>
      <c r="B1069" s="276" t="s">
        <v>1713</v>
      </c>
      <c r="C1069" s="277">
        <v>2</v>
      </c>
      <c r="D1069" s="277" t="s">
        <v>113</v>
      </c>
      <c r="E1069" s="277">
        <v>2</v>
      </c>
      <c r="F1069" s="277">
        <v>2</v>
      </c>
      <c r="G1069" s="277" t="s">
        <v>113</v>
      </c>
      <c r="H1069" s="277" t="s">
        <v>113</v>
      </c>
    </row>
    <row r="1070" spans="1:8" ht="12.95" customHeight="1" x14ac:dyDescent="0.25">
      <c r="A1070" s="271" t="s">
        <v>1712</v>
      </c>
      <c r="B1070" s="276" t="s">
        <v>1711</v>
      </c>
      <c r="C1070" s="277">
        <v>1</v>
      </c>
      <c r="D1070" s="277">
        <v>1</v>
      </c>
      <c r="E1070" s="277">
        <v>2</v>
      </c>
      <c r="F1070" s="277">
        <v>2</v>
      </c>
      <c r="G1070" s="277" t="s">
        <v>113</v>
      </c>
      <c r="H1070" s="277" t="s">
        <v>113</v>
      </c>
    </row>
    <row r="1071" spans="1:8" ht="12.95" customHeight="1" x14ac:dyDescent="0.25">
      <c r="A1071" s="271" t="s">
        <v>1710</v>
      </c>
      <c r="B1071" s="276" t="s">
        <v>1709</v>
      </c>
      <c r="C1071" s="277">
        <v>1</v>
      </c>
      <c r="D1071" s="277" t="s">
        <v>113</v>
      </c>
      <c r="E1071" s="277">
        <v>1</v>
      </c>
      <c r="F1071" s="277">
        <v>1</v>
      </c>
      <c r="G1071" s="277" t="s">
        <v>113</v>
      </c>
      <c r="H1071" s="277" t="s">
        <v>113</v>
      </c>
    </row>
    <row r="1072" spans="1:8" ht="12.95" customHeight="1" x14ac:dyDescent="0.25">
      <c r="A1072" s="271" t="s">
        <v>1708</v>
      </c>
      <c r="B1072" s="276" t="s">
        <v>1707</v>
      </c>
      <c r="C1072" s="277" t="s">
        <v>113</v>
      </c>
      <c r="D1072" s="277" t="s">
        <v>113</v>
      </c>
      <c r="E1072" s="277" t="s">
        <v>113</v>
      </c>
      <c r="F1072" s="277" t="s">
        <v>113</v>
      </c>
      <c r="G1072" s="277" t="s">
        <v>113</v>
      </c>
      <c r="H1072" s="277" t="s">
        <v>113</v>
      </c>
    </row>
    <row r="1073" spans="1:8" ht="12.95" customHeight="1" x14ac:dyDescent="0.25">
      <c r="A1073" s="271" t="s">
        <v>1706</v>
      </c>
      <c r="B1073" s="276" t="s">
        <v>1705</v>
      </c>
      <c r="C1073" s="277" t="s">
        <v>113</v>
      </c>
      <c r="D1073" s="277" t="s">
        <v>113</v>
      </c>
      <c r="E1073" s="277" t="s">
        <v>113</v>
      </c>
      <c r="F1073" s="277" t="s">
        <v>113</v>
      </c>
      <c r="G1073" s="277" t="s">
        <v>113</v>
      </c>
      <c r="H1073" s="277" t="s">
        <v>113</v>
      </c>
    </row>
    <row r="1074" spans="1:8" ht="12.95" customHeight="1" x14ac:dyDescent="0.25">
      <c r="A1074" s="271" t="s">
        <v>1704</v>
      </c>
      <c r="B1074" s="276" t="s">
        <v>1703</v>
      </c>
      <c r="C1074" s="277" t="s">
        <v>113</v>
      </c>
      <c r="D1074" s="277" t="s">
        <v>113</v>
      </c>
      <c r="E1074" s="277" t="s">
        <v>113</v>
      </c>
      <c r="F1074" s="277" t="s">
        <v>113</v>
      </c>
      <c r="G1074" s="277" t="s">
        <v>113</v>
      </c>
      <c r="H1074" s="277" t="s">
        <v>113</v>
      </c>
    </row>
    <row r="1075" spans="1:8" ht="12.95" customHeight="1" x14ac:dyDescent="0.25">
      <c r="A1075" s="271" t="s">
        <v>1702</v>
      </c>
      <c r="B1075" s="276" t="s">
        <v>1701</v>
      </c>
      <c r="C1075" s="277" t="s">
        <v>113</v>
      </c>
      <c r="D1075" s="277" t="s">
        <v>113</v>
      </c>
      <c r="E1075" s="277" t="s">
        <v>113</v>
      </c>
      <c r="F1075" s="277" t="s">
        <v>113</v>
      </c>
      <c r="G1075" s="277" t="s">
        <v>113</v>
      </c>
      <c r="H1075" s="277" t="s">
        <v>113</v>
      </c>
    </row>
    <row r="1076" spans="1:8" ht="12.95" customHeight="1" x14ac:dyDescent="0.25">
      <c r="A1076" s="271" t="s">
        <v>1700</v>
      </c>
      <c r="B1076" s="276" t="s">
        <v>1699</v>
      </c>
      <c r="C1076" s="277">
        <v>1</v>
      </c>
      <c r="D1076" s="277" t="s">
        <v>113</v>
      </c>
      <c r="E1076" s="277">
        <v>1</v>
      </c>
      <c r="F1076" s="277">
        <v>1</v>
      </c>
      <c r="G1076" s="277" t="s">
        <v>113</v>
      </c>
      <c r="H1076" s="277" t="s">
        <v>113</v>
      </c>
    </row>
    <row r="1077" spans="1:8" ht="12.95" customHeight="1" x14ac:dyDescent="0.25">
      <c r="A1077" s="271" t="s">
        <v>1698</v>
      </c>
      <c r="B1077" s="276" t="s">
        <v>1697</v>
      </c>
      <c r="C1077" s="277">
        <v>7</v>
      </c>
      <c r="D1077" s="277">
        <v>7</v>
      </c>
      <c r="E1077" s="277">
        <v>14</v>
      </c>
      <c r="F1077" s="277">
        <v>12</v>
      </c>
      <c r="G1077" s="277" t="s">
        <v>113</v>
      </c>
      <c r="H1077" s="277">
        <v>2</v>
      </c>
    </row>
    <row r="1078" spans="1:8" ht="12.95" customHeight="1" x14ac:dyDescent="0.25">
      <c r="A1078" s="271" t="s">
        <v>1696</v>
      </c>
      <c r="B1078" s="276" t="s">
        <v>1695</v>
      </c>
      <c r="C1078" s="277" t="s">
        <v>113</v>
      </c>
      <c r="D1078" s="277">
        <v>3</v>
      </c>
      <c r="E1078" s="277">
        <v>3</v>
      </c>
      <c r="F1078" s="277">
        <v>3</v>
      </c>
      <c r="G1078" s="277" t="s">
        <v>113</v>
      </c>
      <c r="H1078" s="277" t="s">
        <v>113</v>
      </c>
    </row>
    <row r="1079" spans="1:8" ht="12.95" customHeight="1" x14ac:dyDescent="0.25">
      <c r="A1079" s="271" t="s">
        <v>1694</v>
      </c>
      <c r="B1079" s="276" t="s">
        <v>1693</v>
      </c>
      <c r="C1079" s="277" t="s">
        <v>113</v>
      </c>
      <c r="D1079" s="277" t="s">
        <v>113</v>
      </c>
      <c r="E1079" s="277" t="s">
        <v>113</v>
      </c>
      <c r="F1079" s="277" t="s">
        <v>113</v>
      </c>
      <c r="G1079" s="277" t="s">
        <v>113</v>
      </c>
      <c r="H1079" s="277" t="s">
        <v>113</v>
      </c>
    </row>
    <row r="1080" spans="1:8" ht="12.95" customHeight="1" x14ac:dyDescent="0.25">
      <c r="A1080" s="271" t="s">
        <v>1692</v>
      </c>
      <c r="B1080" s="276" t="s">
        <v>1691</v>
      </c>
      <c r="C1080" s="277" t="s">
        <v>113</v>
      </c>
      <c r="D1080" s="277" t="s">
        <v>113</v>
      </c>
      <c r="E1080" s="277" t="s">
        <v>113</v>
      </c>
      <c r="F1080" s="277" t="s">
        <v>113</v>
      </c>
      <c r="G1080" s="277" t="s">
        <v>113</v>
      </c>
      <c r="H1080" s="277" t="s">
        <v>113</v>
      </c>
    </row>
    <row r="1081" spans="1:8" ht="12.95" customHeight="1" x14ac:dyDescent="0.25">
      <c r="A1081" s="271" t="s">
        <v>1690</v>
      </c>
      <c r="B1081" s="276" t="s">
        <v>1689</v>
      </c>
      <c r="C1081" s="277">
        <v>2</v>
      </c>
      <c r="D1081" s="277" t="s">
        <v>113</v>
      </c>
      <c r="E1081" s="277">
        <v>2</v>
      </c>
      <c r="F1081" s="277">
        <v>2</v>
      </c>
      <c r="G1081" s="277" t="s">
        <v>113</v>
      </c>
      <c r="H1081" s="277" t="s">
        <v>113</v>
      </c>
    </row>
    <row r="1082" spans="1:8" ht="12.95" customHeight="1" x14ac:dyDescent="0.25">
      <c r="A1082" s="271" t="s">
        <v>1688</v>
      </c>
      <c r="B1082" s="276" t="s">
        <v>1687</v>
      </c>
      <c r="C1082" s="277" t="s">
        <v>113</v>
      </c>
      <c r="D1082" s="277" t="s">
        <v>113</v>
      </c>
      <c r="E1082" s="277" t="s">
        <v>113</v>
      </c>
      <c r="F1082" s="277" t="s">
        <v>113</v>
      </c>
      <c r="G1082" s="277" t="s">
        <v>113</v>
      </c>
      <c r="H1082" s="277" t="s">
        <v>113</v>
      </c>
    </row>
    <row r="1083" spans="1:8" ht="12.95" customHeight="1" x14ac:dyDescent="0.25">
      <c r="A1083" s="271" t="s">
        <v>1686</v>
      </c>
      <c r="B1083" s="276" t="s">
        <v>1685</v>
      </c>
      <c r="C1083" s="277" t="s">
        <v>113</v>
      </c>
      <c r="D1083" s="277" t="s">
        <v>113</v>
      </c>
      <c r="E1083" s="277" t="s">
        <v>113</v>
      </c>
      <c r="F1083" s="277" t="s">
        <v>113</v>
      </c>
      <c r="G1083" s="277" t="s">
        <v>113</v>
      </c>
      <c r="H1083" s="277" t="s">
        <v>113</v>
      </c>
    </row>
    <row r="1084" spans="1:8" ht="12.95" customHeight="1" x14ac:dyDescent="0.25">
      <c r="A1084" s="271" t="s">
        <v>1684</v>
      </c>
      <c r="B1084" s="276" t="s">
        <v>1683</v>
      </c>
      <c r="C1084" s="277">
        <v>1</v>
      </c>
      <c r="D1084" s="277" t="s">
        <v>113</v>
      </c>
      <c r="E1084" s="277">
        <v>1</v>
      </c>
      <c r="F1084" s="277" t="s">
        <v>113</v>
      </c>
      <c r="G1084" s="277" t="s">
        <v>113</v>
      </c>
      <c r="H1084" s="277">
        <v>1</v>
      </c>
    </row>
    <row r="1085" spans="1:8" ht="12.95" customHeight="1" x14ac:dyDescent="0.25">
      <c r="A1085" s="271" t="s">
        <v>1682</v>
      </c>
      <c r="B1085" s="276" t="s">
        <v>1681</v>
      </c>
      <c r="C1085" s="277" t="s">
        <v>113</v>
      </c>
      <c r="D1085" s="277" t="s">
        <v>113</v>
      </c>
      <c r="E1085" s="277" t="s">
        <v>113</v>
      </c>
      <c r="F1085" s="277" t="s">
        <v>113</v>
      </c>
      <c r="G1085" s="277" t="s">
        <v>113</v>
      </c>
      <c r="H1085" s="277" t="s">
        <v>113</v>
      </c>
    </row>
    <row r="1086" spans="1:8" ht="12.95" customHeight="1" x14ac:dyDescent="0.25">
      <c r="A1086" s="271" t="s">
        <v>1680</v>
      </c>
      <c r="B1086" s="276" t="s">
        <v>1679</v>
      </c>
      <c r="C1086" s="277" t="s">
        <v>113</v>
      </c>
      <c r="D1086" s="277" t="s">
        <v>113</v>
      </c>
      <c r="E1086" s="277" t="s">
        <v>113</v>
      </c>
      <c r="F1086" s="277" t="s">
        <v>113</v>
      </c>
      <c r="G1086" s="277" t="s">
        <v>113</v>
      </c>
      <c r="H1086" s="277" t="s">
        <v>113</v>
      </c>
    </row>
    <row r="1087" spans="1:8" ht="12.95" customHeight="1" x14ac:dyDescent="0.25">
      <c r="A1087" s="271" t="s">
        <v>1678</v>
      </c>
      <c r="B1087" s="276" t="s">
        <v>1677</v>
      </c>
      <c r="C1087" s="277" t="s">
        <v>113</v>
      </c>
      <c r="D1087" s="277" t="s">
        <v>113</v>
      </c>
      <c r="E1087" s="277" t="s">
        <v>113</v>
      </c>
      <c r="F1087" s="277" t="s">
        <v>113</v>
      </c>
      <c r="G1087" s="277" t="s">
        <v>113</v>
      </c>
      <c r="H1087" s="277" t="s">
        <v>113</v>
      </c>
    </row>
    <row r="1088" spans="1:8" ht="12.95" customHeight="1" x14ac:dyDescent="0.25">
      <c r="A1088" s="271" t="s">
        <v>1676</v>
      </c>
      <c r="B1088" s="276" t="s">
        <v>1675</v>
      </c>
      <c r="C1088" s="277">
        <v>1</v>
      </c>
      <c r="D1088" s="277" t="s">
        <v>113</v>
      </c>
      <c r="E1088" s="277">
        <v>1</v>
      </c>
      <c r="F1088" s="277">
        <v>1</v>
      </c>
      <c r="G1088" s="277" t="s">
        <v>113</v>
      </c>
      <c r="H1088" s="277" t="s">
        <v>113</v>
      </c>
    </row>
    <row r="1089" spans="1:8" s="279" customFormat="1" ht="12.95" customHeight="1" x14ac:dyDescent="0.25">
      <c r="A1089" s="271"/>
      <c r="B1089" s="273" t="s">
        <v>347</v>
      </c>
      <c r="C1089" s="284">
        <v>159</v>
      </c>
      <c r="D1089" s="284">
        <v>140</v>
      </c>
      <c r="E1089" s="284">
        <v>299</v>
      </c>
      <c r="F1089" s="284">
        <v>280</v>
      </c>
      <c r="G1089" s="284">
        <v>3</v>
      </c>
      <c r="H1089" s="284">
        <v>16</v>
      </c>
    </row>
    <row r="1090" spans="1:8" ht="24.95" customHeight="1" x14ac:dyDescent="0.25">
      <c r="B1090" s="280" t="s">
        <v>1674</v>
      </c>
      <c r="C1090" s="283"/>
      <c r="D1090" s="283"/>
      <c r="E1090" s="283"/>
      <c r="F1090" s="283"/>
      <c r="G1090" s="283"/>
      <c r="H1090" s="283"/>
    </row>
    <row r="1091" spans="1:8" ht="12.95" customHeight="1" x14ac:dyDescent="0.25">
      <c r="A1091" s="271" t="s">
        <v>1673</v>
      </c>
      <c r="B1091" s="276" t="s">
        <v>1672</v>
      </c>
      <c r="C1091" s="277" t="s">
        <v>113</v>
      </c>
      <c r="D1091" s="277" t="s">
        <v>113</v>
      </c>
      <c r="E1091" s="277" t="s">
        <v>113</v>
      </c>
      <c r="F1091" s="277" t="s">
        <v>113</v>
      </c>
      <c r="G1091" s="277" t="s">
        <v>113</v>
      </c>
      <c r="H1091" s="277" t="s">
        <v>113</v>
      </c>
    </row>
    <row r="1092" spans="1:8" ht="12.95" customHeight="1" x14ac:dyDescent="0.25">
      <c r="A1092" s="271" t="s">
        <v>1671</v>
      </c>
      <c r="B1092" s="276" t="s">
        <v>1670</v>
      </c>
      <c r="C1092" s="277">
        <v>1</v>
      </c>
      <c r="D1092" s="277">
        <v>1</v>
      </c>
      <c r="E1092" s="277">
        <v>2</v>
      </c>
      <c r="F1092" s="277">
        <v>2</v>
      </c>
      <c r="G1092" s="277" t="s">
        <v>113</v>
      </c>
      <c r="H1092" s="277" t="s">
        <v>113</v>
      </c>
    </row>
    <row r="1093" spans="1:8" ht="12.95" customHeight="1" x14ac:dyDescent="0.25">
      <c r="A1093" s="271" t="s">
        <v>1669</v>
      </c>
      <c r="B1093" s="276" t="s">
        <v>1668</v>
      </c>
      <c r="C1093" s="277" t="s">
        <v>113</v>
      </c>
      <c r="D1093" s="277">
        <v>2</v>
      </c>
      <c r="E1093" s="277">
        <v>2</v>
      </c>
      <c r="F1093" s="277">
        <v>1</v>
      </c>
      <c r="G1093" s="277" t="s">
        <v>113</v>
      </c>
      <c r="H1093" s="277">
        <v>1</v>
      </c>
    </row>
    <row r="1094" spans="1:8" ht="12.95" customHeight="1" x14ac:dyDescent="0.25">
      <c r="A1094" s="271" t="s">
        <v>1667</v>
      </c>
      <c r="B1094" s="276" t="s">
        <v>1666</v>
      </c>
      <c r="C1094" s="277">
        <v>5</v>
      </c>
      <c r="D1094" s="277">
        <v>2</v>
      </c>
      <c r="E1094" s="277">
        <v>7</v>
      </c>
      <c r="F1094" s="277">
        <v>6</v>
      </c>
      <c r="G1094" s="277" t="s">
        <v>113</v>
      </c>
      <c r="H1094" s="277">
        <v>1</v>
      </c>
    </row>
    <row r="1095" spans="1:8" ht="12.95" customHeight="1" x14ac:dyDescent="0.25">
      <c r="A1095" s="271" t="s">
        <v>1665</v>
      </c>
      <c r="B1095" s="276" t="s">
        <v>1664</v>
      </c>
      <c r="C1095" s="277">
        <v>9</v>
      </c>
      <c r="D1095" s="277">
        <v>9</v>
      </c>
      <c r="E1095" s="277">
        <v>18</v>
      </c>
      <c r="F1095" s="277">
        <v>10</v>
      </c>
      <c r="G1095" s="277">
        <v>5</v>
      </c>
      <c r="H1095" s="277">
        <v>3</v>
      </c>
    </row>
    <row r="1096" spans="1:8" ht="12.95" customHeight="1" x14ac:dyDescent="0.25">
      <c r="A1096" s="271" t="s">
        <v>1663</v>
      </c>
      <c r="B1096" s="276" t="s">
        <v>1662</v>
      </c>
      <c r="C1096" s="277">
        <v>2</v>
      </c>
      <c r="D1096" s="277">
        <v>6</v>
      </c>
      <c r="E1096" s="277">
        <v>8</v>
      </c>
      <c r="F1096" s="277">
        <v>5</v>
      </c>
      <c r="G1096" s="277" t="s">
        <v>113</v>
      </c>
      <c r="H1096" s="277">
        <v>3</v>
      </c>
    </row>
    <row r="1097" spans="1:8" ht="12.95" customHeight="1" x14ac:dyDescent="0.25">
      <c r="A1097" s="271" t="s">
        <v>1661</v>
      </c>
      <c r="B1097" s="276" t="s">
        <v>1660</v>
      </c>
      <c r="C1097" s="277" t="s">
        <v>113</v>
      </c>
      <c r="D1097" s="277" t="s">
        <v>113</v>
      </c>
      <c r="E1097" s="277" t="s">
        <v>113</v>
      </c>
      <c r="F1097" s="277" t="s">
        <v>113</v>
      </c>
      <c r="G1097" s="277" t="s">
        <v>113</v>
      </c>
      <c r="H1097" s="277" t="s">
        <v>113</v>
      </c>
    </row>
    <row r="1098" spans="1:8" ht="12.95" customHeight="1" x14ac:dyDescent="0.25">
      <c r="A1098" s="271" t="s">
        <v>1659</v>
      </c>
      <c r="B1098" s="276" t="s">
        <v>1658</v>
      </c>
      <c r="C1098" s="277">
        <v>1</v>
      </c>
      <c r="D1098" s="277" t="s">
        <v>113</v>
      </c>
      <c r="E1098" s="277">
        <v>1</v>
      </c>
      <c r="F1098" s="277" t="s">
        <v>113</v>
      </c>
      <c r="G1098" s="277" t="s">
        <v>113</v>
      </c>
      <c r="H1098" s="277">
        <v>1</v>
      </c>
    </row>
    <row r="1099" spans="1:8" ht="12.95" customHeight="1" x14ac:dyDescent="0.25">
      <c r="A1099" s="271" t="s">
        <v>1657</v>
      </c>
      <c r="B1099" s="276" t="s">
        <v>1656</v>
      </c>
      <c r="C1099" s="277" t="s">
        <v>113</v>
      </c>
      <c r="D1099" s="277" t="s">
        <v>113</v>
      </c>
      <c r="E1099" s="277" t="s">
        <v>113</v>
      </c>
      <c r="F1099" s="277" t="s">
        <v>113</v>
      </c>
      <c r="G1099" s="277" t="s">
        <v>113</v>
      </c>
      <c r="H1099" s="277" t="s">
        <v>113</v>
      </c>
    </row>
    <row r="1100" spans="1:8" ht="12.95" customHeight="1" x14ac:dyDescent="0.25">
      <c r="A1100" s="271" t="s">
        <v>1655</v>
      </c>
      <c r="B1100" s="276" t="s">
        <v>1654</v>
      </c>
      <c r="C1100" s="277" t="s">
        <v>113</v>
      </c>
      <c r="D1100" s="277" t="s">
        <v>113</v>
      </c>
      <c r="E1100" s="277" t="s">
        <v>113</v>
      </c>
      <c r="F1100" s="277" t="s">
        <v>113</v>
      </c>
      <c r="G1100" s="277" t="s">
        <v>113</v>
      </c>
      <c r="H1100" s="277" t="s">
        <v>113</v>
      </c>
    </row>
    <row r="1101" spans="1:8" ht="12.95" customHeight="1" x14ac:dyDescent="0.25">
      <c r="A1101" s="271" t="s">
        <v>1653</v>
      </c>
      <c r="B1101" s="276" t="s">
        <v>1652</v>
      </c>
      <c r="C1101" s="277" t="s">
        <v>113</v>
      </c>
      <c r="D1101" s="277" t="s">
        <v>113</v>
      </c>
      <c r="E1101" s="277" t="s">
        <v>113</v>
      </c>
      <c r="F1101" s="277" t="s">
        <v>113</v>
      </c>
      <c r="G1101" s="277" t="s">
        <v>113</v>
      </c>
      <c r="H1101" s="277" t="s">
        <v>113</v>
      </c>
    </row>
    <row r="1102" spans="1:8" ht="12.95" customHeight="1" x14ac:dyDescent="0.25">
      <c r="A1102" s="271" t="s">
        <v>1651</v>
      </c>
      <c r="B1102" s="276" t="s">
        <v>1650</v>
      </c>
      <c r="C1102" s="277" t="s">
        <v>113</v>
      </c>
      <c r="D1102" s="277" t="s">
        <v>113</v>
      </c>
      <c r="E1102" s="277" t="s">
        <v>113</v>
      </c>
      <c r="F1102" s="277" t="s">
        <v>113</v>
      </c>
      <c r="G1102" s="277" t="s">
        <v>113</v>
      </c>
      <c r="H1102" s="277" t="s">
        <v>113</v>
      </c>
    </row>
    <row r="1103" spans="1:8" ht="12.95" customHeight="1" x14ac:dyDescent="0.25">
      <c r="A1103" s="271" t="s">
        <v>1649</v>
      </c>
      <c r="B1103" s="276" t="s">
        <v>1648</v>
      </c>
      <c r="C1103" s="277" t="s">
        <v>113</v>
      </c>
      <c r="D1103" s="277" t="s">
        <v>113</v>
      </c>
      <c r="E1103" s="277" t="s">
        <v>113</v>
      </c>
      <c r="F1103" s="277" t="s">
        <v>113</v>
      </c>
      <c r="G1103" s="277" t="s">
        <v>113</v>
      </c>
      <c r="H1103" s="277" t="s">
        <v>113</v>
      </c>
    </row>
    <row r="1104" spans="1:8" ht="12.95" customHeight="1" x14ac:dyDescent="0.25">
      <c r="A1104" s="271" t="s">
        <v>1647</v>
      </c>
      <c r="B1104" s="276" t="s">
        <v>1646</v>
      </c>
      <c r="C1104" s="277" t="s">
        <v>113</v>
      </c>
      <c r="D1104" s="277" t="s">
        <v>113</v>
      </c>
      <c r="E1104" s="277" t="s">
        <v>113</v>
      </c>
      <c r="F1104" s="277" t="s">
        <v>113</v>
      </c>
      <c r="G1104" s="277" t="s">
        <v>113</v>
      </c>
      <c r="H1104" s="277" t="s">
        <v>113</v>
      </c>
    </row>
    <row r="1105" spans="1:8" ht="12.95" customHeight="1" x14ac:dyDescent="0.25">
      <c r="A1105" s="271" t="s">
        <v>1645</v>
      </c>
      <c r="B1105" s="276" t="s">
        <v>1644</v>
      </c>
      <c r="C1105" s="277" t="s">
        <v>113</v>
      </c>
      <c r="D1105" s="277" t="s">
        <v>113</v>
      </c>
      <c r="E1105" s="277" t="s">
        <v>113</v>
      </c>
      <c r="F1105" s="277" t="s">
        <v>113</v>
      </c>
      <c r="G1105" s="277" t="s">
        <v>113</v>
      </c>
      <c r="H1105" s="277" t="s">
        <v>113</v>
      </c>
    </row>
    <row r="1106" spans="1:8" ht="12.95" customHeight="1" x14ac:dyDescent="0.25">
      <c r="A1106" s="271" t="s">
        <v>1643</v>
      </c>
      <c r="B1106" s="276" t="s">
        <v>1642</v>
      </c>
      <c r="C1106" s="277" t="s">
        <v>113</v>
      </c>
      <c r="D1106" s="277" t="s">
        <v>113</v>
      </c>
      <c r="E1106" s="277" t="s">
        <v>113</v>
      </c>
      <c r="F1106" s="277" t="s">
        <v>113</v>
      </c>
      <c r="G1106" s="277" t="s">
        <v>113</v>
      </c>
      <c r="H1106" s="277" t="s">
        <v>113</v>
      </c>
    </row>
    <row r="1107" spans="1:8" ht="12.95" customHeight="1" x14ac:dyDescent="0.25">
      <c r="A1107" s="271" t="s">
        <v>1641</v>
      </c>
      <c r="B1107" s="276" t="s">
        <v>1640</v>
      </c>
      <c r="C1107" s="277" t="s">
        <v>113</v>
      </c>
      <c r="D1107" s="277" t="s">
        <v>113</v>
      </c>
      <c r="E1107" s="277" t="s">
        <v>113</v>
      </c>
      <c r="F1107" s="277" t="s">
        <v>113</v>
      </c>
      <c r="G1107" s="277" t="s">
        <v>113</v>
      </c>
      <c r="H1107" s="277" t="s">
        <v>113</v>
      </c>
    </row>
    <row r="1108" spans="1:8" ht="12.95" customHeight="1" x14ac:dyDescent="0.25">
      <c r="A1108" s="271" t="s">
        <v>1639</v>
      </c>
      <c r="B1108" s="276" t="s">
        <v>1638</v>
      </c>
      <c r="C1108" s="277">
        <v>8</v>
      </c>
      <c r="D1108" s="277">
        <v>12</v>
      </c>
      <c r="E1108" s="277">
        <v>20</v>
      </c>
      <c r="F1108" s="277">
        <v>14</v>
      </c>
      <c r="G1108" s="277">
        <v>1</v>
      </c>
      <c r="H1108" s="277">
        <v>5</v>
      </c>
    </row>
    <row r="1109" spans="1:8" ht="12.95" customHeight="1" x14ac:dyDescent="0.25">
      <c r="A1109" s="271" t="s">
        <v>1637</v>
      </c>
      <c r="B1109" s="276" t="s">
        <v>1636</v>
      </c>
      <c r="C1109" s="277">
        <v>24</v>
      </c>
      <c r="D1109" s="277">
        <v>22</v>
      </c>
      <c r="E1109" s="277">
        <v>46</v>
      </c>
      <c r="F1109" s="277">
        <v>30</v>
      </c>
      <c r="G1109" s="277">
        <v>6</v>
      </c>
      <c r="H1109" s="277">
        <v>10</v>
      </c>
    </row>
    <row r="1110" spans="1:8" ht="12.95" customHeight="1" x14ac:dyDescent="0.25">
      <c r="A1110" s="271" t="s">
        <v>1635</v>
      </c>
      <c r="B1110" s="276" t="s">
        <v>1634</v>
      </c>
      <c r="C1110" s="277">
        <v>1</v>
      </c>
      <c r="D1110" s="277">
        <v>2</v>
      </c>
      <c r="E1110" s="277">
        <v>3</v>
      </c>
      <c r="F1110" s="277">
        <v>2</v>
      </c>
      <c r="G1110" s="277" t="s">
        <v>113</v>
      </c>
      <c r="H1110" s="277">
        <v>1</v>
      </c>
    </row>
    <row r="1111" spans="1:8" ht="12.95" customHeight="1" x14ac:dyDescent="0.25">
      <c r="A1111" s="271" t="s">
        <v>1633</v>
      </c>
      <c r="B1111" s="276" t="s">
        <v>1632</v>
      </c>
      <c r="C1111" s="277">
        <v>8</v>
      </c>
      <c r="D1111" s="277">
        <v>6</v>
      </c>
      <c r="E1111" s="277">
        <v>14</v>
      </c>
      <c r="F1111" s="277">
        <v>10</v>
      </c>
      <c r="G1111" s="277" t="s">
        <v>113</v>
      </c>
      <c r="H1111" s="277">
        <v>4</v>
      </c>
    </row>
    <row r="1112" spans="1:8" ht="12.95" customHeight="1" x14ac:dyDescent="0.25">
      <c r="A1112" s="271" t="s">
        <v>1631</v>
      </c>
      <c r="B1112" s="276" t="s">
        <v>1630</v>
      </c>
      <c r="C1112" s="277">
        <v>29</v>
      </c>
      <c r="D1112" s="277">
        <v>12</v>
      </c>
      <c r="E1112" s="277">
        <v>41</v>
      </c>
      <c r="F1112" s="277">
        <v>36</v>
      </c>
      <c r="G1112" s="277">
        <v>1</v>
      </c>
      <c r="H1112" s="277">
        <v>4</v>
      </c>
    </row>
    <row r="1113" spans="1:8" ht="12.95" customHeight="1" x14ac:dyDescent="0.25">
      <c r="A1113" s="271" t="s">
        <v>1629</v>
      </c>
      <c r="B1113" s="276" t="s">
        <v>1628</v>
      </c>
      <c r="C1113" s="277">
        <v>20</v>
      </c>
      <c r="D1113" s="277">
        <v>19</v>
      </c>
      <c r="E1113" s="277">
        <v>39</v>
      </c>
      <c r="F1113" s="277">
        <v>39</v>
      </c>
      <c r="G1113" s="277" t="s">
        <v>113</v>
      </c>
      <c r="H1113" s="277" t="s">
        <v>113</v>
      </c>
    </row>
    <row r="1114" spans="1:8" ht="12.95" customHeight="1" x14ac:dyDescent="0.25">
      <c r="A1114" s="271" t="s">
        <v>1627</v>
      </c>
      <c r="B1114" s="276" t="s">
        <v>1626</v>
      </c>
      <c r="C1114" s="277">
        <v>1</v>
      </c>
      <c r="D1114" s="277" t="s">
        <v>113</v>
      </c>
      <c r="E1114" s="277">
        <v>1</v>
      </c>
      <c r="F1114" s="277">
        <v>1</v>
      </c>
      <c r="G1114" s="277" t="s">
        <v>113</v>
      </c>
      <c r="H1114" s="277" t="s">
        <v>113</v>
      </c>
    </row>
    <row r="1115" spans="1:8" ht="12.95" customHeight="1" x14ac:dyDescent="0.25">
      <c r="A1115" s="271" t="s">
        <v>1625</v>
      </c>
      <c r="B1115" s="276" t="s">
        <v>1624</v>
      </c>
      <c r="C1115" s="277">
        <v>4</v>
      </c>
      <c r="D1115" s="277">
        <v>3</v>
      </c>
      <c r="E1115" s="277">
        <v>7</v>
      </c>
      <c r="F1115" s="277">
        <v>7</v>
      </c>
      <c r="G1115" s="277" t="s">
        <v>113</v>
      </c>
      <c r="H1115" s="277" t="s">
        <v>113</v>
      </c>
    </row>
    <row r="1116" spans="1:8" ht="12.95" customHeight="1" x14ac:dyDescent="0.25">
      <c r="A1116" s="271" t="s">
        <v>1623</v>
      </c>
      <c r="B1116" s="276" t="s">
        <v>1622</v>
      </c>
      <c r="C1116" s="277">
        <v>8</v>
      </c>
      <c r="D1116" s="277">
        <v>5</v>
      </c>
      <c r="E1116" s="277">
        <v>13</v>
      </c>
      <c r="F1116" s="277">
        <v>8</v>
      </c>
      <c r="G1116" s="277">
        <v>1</v>
      </c>
      <c r="H1116" s="277">
        <v>4</v>
      </c>
    </row>
    <row r="1117" spans="1:8" ht="12.95" customHeight="1" x14ac:dyDescent="0.25">
      <c r="A1117" s="271" t="s">
        <v>1621</v>
      </c>
      <c r="B1117" s="276" t="s">
        <v>1620</v>
      </c>
      <c r="C1117" s="277" t="s">
        <v>113</v>
      </c>
      <c r="D1117" s="277" t="s">
        <v>113</v>
      </c>
      <c r="E1117" s="277" t="s">
        <v>113</v>
      </c>
      <c r="F1117" s="277" t="s">
        <v>113</v>
      </c>
      <c r="G1117" s="277" t="s">
        <v>113</v>
      </c>
      <c r="H1117" s="277" t="s">
        <v>113</v>
      </c>
    </row>
    <row r="1118" spans="1:8" ht="12.95" customHeight="1" x14ac:dyDescent="0.25">
      <c r="A1118" s="271" t="s">
        <v>1619</v>
      </c>
      <c r="B1118" s="276" t="s">
        <v>1618</v>
      </c>
      <c r="C1118" s="277" t="s">
        <v>113</v>
      </c>
      <c r="D1118" s="277" t="s">
        <v>113</v>
      </c>
      <c r="E1118" s="277" t="s">
        <v>113</v>
      </c>
      <c r="F1118" s="277" t="s">
        <v>113</v>
      </c>
      <c r="G1118" s="277" t="s">
        <v>113</v>
      </c>
      <c r="H1118" s="277" t="s">
        <v>113</v>
      </c>
    </row>
    <row r="1119" spans="1:8" ht="12.95" customHeight="1" x14ac:dyDescent="0.25">
      <c r="A1119" s="271" t="s">
        <v>1617</v>
      </c>
      <c r="B1119" s="276" t="s">
        <v>1616</v>
      </c>
      <c r="C1119" s="277">
        <v>2</v>
      </c>
      <c r="D1119" s="277" t="s">
        <v>113</v>
      </c>
      <c r="E1119" s="277">
        <v>2</v>
      </c>
      <c r="F1119" s="277">
        <v>2</v>
      </c>
      <c r="G1119" s="277" t="s">
        <v>113</v>
      </c>
      <c r="H1119" s="277" t="s">
        <v>113</v>
      </c>
    </row>
    <row r="1120" spans="1:8" ht="12.95" customHeight="1" x14ac:dyDescent="0.25">
      <c r="A1120" s="271" t="s">
        <v>1615</v>
      </c>
      <c r="B1120" s="276" t="s">
        <v>1614</v>
      </c>
      <c r="C1120" s="277">
        <v>3</v>
      </c>
      <c r="D1120" s="277">
        <v>1</v>
      </c>
      <c r="E1120" s="277">
        <v>4</v>
      </c>
      <c r="F1120" s="277">
        <v>3</v>
      </c>
      <c r="G1120" s="277" t="s">
        <v>113</v>
      </c>
      <c r="H1120" s="277">
        <v>1</v>
      </c>
    </row>
    <row r="1121" spans="1:8" ht="12.95" customHeight="1" x14ac:dyDescent="0.25">
      <c r="A1121" s="271" t="s">
        <v>1613</v>
      </c>
      <c r="B1121" s="276" t="s">
        <v>1612</v>
      </c>
      <c r="C1121" s="277" t="s">
        <v>113</v>
      </c>
      <c r="D1121" s="277" t="s">
        <v>113</v>
      </c>
      <c r="E1121" s="277" t="s">
        <v>113</v>
      </c>
      <c r="F1121" s="277" t="s">
        <v>113</v>
      </c>
      <c r="G1121" s="277" t="s">
        <v>113</v>
      </c>
      <c r="H1121" s="277" t="s">
        <v>113</v>
      </c>
    </row>
    <row r="1122" spans="1:8" ht="12.95" customHeight="1" x14ac:dyDescent="0.25">
      <c r="A1122" s="271" t="s">
        <v>1611</v>
      </c>
      <c r="B1122" s="276" t="s">
        <v>1610</v>
      </c>
      <c r="C1122" s="277" t="s">
        <v>113</v>
      </c>
      <c r="D1122" s="277">
        <v>1</v>
      </c>
      <c r="E1122" s="277">
        <v>1</v>
      </c>
      <c r="F1122" s="277">
        <v>1</v>
      </c>
      <c r="G1122" s="277" t="s">
        <v>113</v>
      </c>
      <c r="H1122" s="277" t="s">
        <v>113</v>
      </c>
    </row>
    <row r="1123" spans="1:8" ht="12.95" customHeight="1" x14ac:dyDescent="0.25">
      <c r="A1123" s="271" t="s">
        <v>1609</v>
      </c>
      <c r="B1123" s="276" t="s">
        <v>1608</v>
      </c>
      <c r="C1123" s="277" t="s">
        <v>113</v>
      </c>
      <c r="D1123" s="277" t="s">
        <v>113</v>
      </c>
      <c r="E1123" s="277" t="s">
        <v>113</v>
      </c>
      <c r="F1123" s="277" t="s">
        <v>113</v>
      </c>
      <c r="G1123" s="277" t="s">
        <v>113</v>
      </c>
      <c r="H1123" s="277" t="s">
        <v>113</v>
      </c>
    </row>
    <row r="1124" spans="1:8" ht="12.95" customHeight="1" x14ac:dyDescent="0.25">
      <c r="A1124" s="271" t="s">
        <v>1607</v>
      </c>
      <c r="B1124" s="276" t="s">
        <v>1606</v>
      </c>
      <c r="C1124" s="277" t="s">
        <v>113</v>
      </c>
      <c r="D1124" s="277" t="s">
        <v>113</v>
      </c>
      <c r="E1124" s="277" t="s">
        <v>113</v>
      </c>
      <c r="F1124" s="277" t="s">
        <v>113</v>
      </c>
      <c r="G1124" s="277" t="s">
        <v>113</v>
      </c>
      <c r="H1124" s="277" t="s">
        <v>113</v>
      </c>
    </row>
    <row r="1125" spans="1:8" ht="12.95" customHeight="1" x14ac:dyDescent="0.25">
      <c r="A1125" s="271" t="s">
        <v>1605</v>
      </c>
      <c r="B1125" s="276" t="s">
        <v>1604</v>
      </c>
      <c r="C1125" s="277" t="s">
        <v>113</v>
      </c>
      <c r="D1125" s="277" t="s">
        <v>113</v>
      </c>
      <c r="E1125" s="277" t="s">
        <v>113</v>
      </c>
      <c r="F1125" s="277" t="s">
        <v>113</v>
      </c>
      <c r="G1125" s="277" t="s">
        <v>113</v>
      </c>
      <c r="H1125" s="277" t="s">
        <v>113</v>
      </c>
    </row>
    <row r="1126" spans="1:8" ht="12.95" customHeight="1" x14ac:dyDescent="0.25">
      <c r="A1126" s="271" t="s">
        <v>1603</v>
      </c>
      <c r="B1126" s="276" t="s">
        <v>1602</v>
      </c>
      <c r="C1126" s="277">
        <v>3</v>
      </c>
      <c r="D1126" s="277">
        <v>1</v>
      </c>
      <c r="E1126" s="277">
        <v>4</v>
      </c>
      <c r="F1126" s="277">
        <v>3</v>
      </c>
      <c r="G1126" s="277" t="s">
        <v>113</v>
      </c>
      <c r="H1126" s="277">
        <v>1</v>
      </c>
    </row>
    <row r="1127" spans="1:8" ht="12.95" customHeight="1" x14ac:dyDescent="0.25">
      <c r="A1127" s="271" t="s">
        <v>1601</v>
      </c>
      <c r="B1127" s="276" t="s">
        <v>1600</v>
      </c>
      <c r="C1127" s="277" t="s">
        <v>113</v>
      </c>
      <c r="D1127" s="277" t="s">
        <v>113</v>
      </c>
      <c r="E1127" s="277" t="s">
        <v>113</v>
      </c>
      <c r="F1127" s="277" t="s">
        <v>113</v>
      </c>
      <c r="G1127" s="277" t="s">
        <v>113</v>
      </c>
      <c r="H1127" s="277" t="s">
        <v>113</v>
      </c>
    </row>
    <row r="1128" spans="1:8" ht="12.95" customHeight="1" x14ac:dyDescent="0.25">
      <c r="A1128" s="271" t="s">
        <v>1599</v>
      </c>
      <c r="B1128" s="276" t="s">
        <v>1598</v>
      </c>
      <c r="C1128" s="277">
        <v>1</v>
      </c>
      <c r="D1128" s="277" t="s">
        <v>113</v>
      </c>
      <c r="E1128" s="277">
        <v>1</v>
      </c>
      <c r="F1128" s="277" t="s">
        <v>113</v>
      </c>
      <c r="G1128" s="277" t="s">
        <v>113</v>
      </c>
      <c r="H1128" s="277">
        <v>1</v>
      </c>
    </row>
    <row r="1129" spans="1:8" ht="12.95" customHeight="1" x14ac:dyDescent="0.25">
      <c r="A1129" s="271" t="s">
        <v>1597</v>
      </c>
      <c r="B1129" s="276" t="s">
        <v>1596</v>
      </c>
      <c r="C1129" s="277" t="s">
        <v>113</v>
      </c>
      <c r="D1129" s="277">
        <v>1</v>
      </c>
      <c r="E1129" s="277">
        <v>1</v>
      </c>
      <c r="F1129" s="277">
        <v>1</v>
      </c>
      <c r="G1129" s="277" t="s">
        <v>113</v>
      </c>
      <c r="H1129" s="277" t="s">
        <v>113</v>
      </c>
    </row>
    <row r="1130" spans="1:8" ht="12.95" customHeight="1" x14ac:dyDescent="0.25">
      <c r="A1130" s="271" t="s">
        <v>1595</v>
      </c>
      <c r="B1130" s="276" t="s">
        <v>1594</v>
      </c>
      <c r="C1130" s="277">
        <v>4</v>
      </c>
      <c r="D1130" s="277">
        <v>1</v>
      </c>
      <c r="E1130" s="277">
        <v>5</v>
      </c>
      <c r="F1130" s="277">
        <v>5</v>
      </c>
      <c r="G1130" s="277" t="s">
        <v>113</v>
      </c>
      <c r="H1130" s="277" t="s">
        <v>113</v>
      </c>
    </row>
    <row r="1131" spans="1:8" ht="12.95" customHeight="1" x14ac:dyDescent="0.25">
      <c r="A1131" s="271" t="s">
        <v>1593</v>
      </c>
      <c r="B1131" s="276" t="s">
        <v>1592</v>
      </c>
      <c r="C1131" s="277" t="s">
        <v>113</v>
      </c>
      <c r="D1131" s="277" t="s">
        <v>113</v>
      </c>
      <c r="E1131" s="277" t="s">
        <v>113</v>
      </c>
      <c r="F1131" s="277" t="s">
        <v>113</v>
      </c>
      <c r="G1131" s="277" t="s">
        <v>113</v>
      </c>
      <c r="H1131" s="277" t="s">
        <v>113</v>
      </c>
    </row>
    <row r="1132" spans="1:8" ht="12.95" customHeight="1" x14ac:dyDescent="0.25">
      <c r="A1132" s="271" t="s">
        <v>1591</v>
      </c>
      <c r="B1132" s="276" t="s">
        <v>1590</v>
      </c>
      <c r="C1132" s="277" t="s">
        <v>113</v>
      </c>
      <c r="D1132" s="277" t="s">
        <v>113</v>
      </c>
      <c r="E1132" s="277" t="s">
        <v>113</v>
      </c>
      <c r="F1132" s="277" t="s">
        <v>113</v>
      </c>
      <c r="G1132" s="277" t="s">
        <v>113</v>
      </c>
      <c r="H1132" s="277" t="s">
        <v>113</v>
      </c>
    </row>
    <row r="1133" spans="1:8" ht="12.95" customHeight="1" x14ac:dyDescent="0.25">
      <c r="A1133" s="271" t="s">
        <v>1589</v>
      </c>
      <c r="B1133" s="276" t="s">
        <v>1588</v>
      </c>
      <c r="C1133" s="277" t="s">
        <v>113</v>
      </c>
      <c r="D1133" s="277" t="s">
        <v>113</v>
      </c>
      <c r="E1133" s="277" t="s">
        <v>113</v>
      </c>
      <c r="F1133" s="277" t="s">
        <v>113</v>
      </c>
      <c r="G1133" s="277" t="s">
        <v>113</v>
      </c>
      <c r="H1133" s="277" t="s">
        <v>113</v>
      </c>
    </row>
    <row r="1134" spans="1:8" ht="12.95" customHeight="1" x14ac:dyDescent="0.25">
      <c r="A1134" s="271" t="s">
        <v>1587</v>
      </c>
      <c r="B1134" s="276" t="s">
        <v>1586</v>
      </c>
      <c r="C1134" s="277" t="s">
        <v>113</v>
      </c>
      <c r="D1134" s="277" t="s">
        <v>113</v>
      </c>
      <c r="E1134" s="277" t="s">
        <v>113</v>
      </c>
      <c r="F1134" s="277" t="s">
        <v>113</v>
      </c>
      <c r="G1134" s="277" t="s">
        <v>113</v>
      </c>
      <c r="H1134" s="277" t="s">
        <v>113</v>
      </c>
    </row>
    <row r="1135" spans="1:8" ht="12.95" customHeight="1" x14ac:dyDescent="0.25">
      <c r="A1135" s="271" t="s">
        <v>1585</v>
      </c>
      <c r="B1135" s="276" t="s">
        <v>1584</v>
      </c>
      <c r="C1135" s="277" t="s">
        <v>113</v>
      </c>
      <c r="D1135" s="277" t="s">
        <v>113</v>
      </c>
      <c r="E1135" s="277" t="s">
        <v>113</v>
      </c>
      <c r="F1135" s="277" t="s">
        <v>113</v>
      </c>
      <c r="G1135" s="277" t="s">
        <v>113</v>
      </c>
      <c r="H1135" s="277" t="s">
        <v>113</v>
      </c>
    </row>
    <row r="1136" spans="1:8" ht="12.95" customHeight="1" x14ac:dyDescent="0.25">
      <c r="A1136" s="271" t="s">
        <v>1583</v>
      </c>
      <c r="B1136" s="276" t="s">
        <v>1582</v>
      </c>
      <c r="C1136" s="277" t="s">
        <v>113</v>
      </c>
      <c r="D1136" s="277" t="s">
        <v>113</v>
      </c>
      <c r="E1136" s="277" t="s">
        <v>113</v>
      </c>
      <c r="F1136" s="277" t="s">
        <v>113</v>
      </c>
      <c r="G1136" s="277" t="s">
        <v>113</v>
      </c>
      <c r="H1136" s="277" t="s">
        <v>113</v>
      </c>
    </row>
    <row r="1137" spans="1:8" ht="12.95" customHeight="1" x14ac:dyDescent="0.25">
      <c r="A1137" s="271" t="s">
        <v>1581</v>
      </c>
      <c r="B1137" s="276" t="s">
        <v>1580</v>
      </c>
      <c r="C1137" s="277" t="s">
        <v>113</v>
      </c>
      <c r="D1137" s="277" t="s">
        <v>113</v>
      </c>
      <c r="E1137" s="277" t="s">
        <v>113</v>
      </c>
      <c r="F1137" s="277" t="s">
        <v>113</v>
      </c>
      <c r="G1137" s="277" t="s">
        <v>113</v>
      </c>
      <c r="H1137" s="277" t="s">
        <v>113</v>
      </c>
    </row>
    <row r="1138" spans="1:8" ht="12.95" customHeight="1" x14ac:dyDescent="0.25">
      <c r="A1138" s="271" t="s">
        <v>1579</v>
      </c>
      <c r="B1138" s="276" t="s">
        <v>1578</v>
      </c>
      <c r="C1138" s="277" t="s">
        <v>113</v>
      </c>
      <c r="D1138" s="277" t="s">
        <v>113</v>
      </c>
      <c r="E1138" s="277" t="s">
        <v>113</v>
      </c>
      <c r="F1138" s="277" t="s">
        <v>113</v>
      </c>
      <c r="G1138" s="277" t="s">
        <v>113</v>
      </c>
      <c r="H1138" s="277" t="s">
        <v>113</v>
      </c>
    </row>
    <row r="1139" spans="1:8" ht="12.95" customHeight="1" x14ac:dyDescent="0.25">
      <c r="A1139" s="271" t="s">
        <v>1577</v>
      </c>
      <c r="B1139" s="276" t="s">
        <v>1576</v>
      </c>
      <c r="C1139" s="277" t="s">
        <v>113</v>
      </c>
      <c r="D1139" s="277" t="s">
        <v>113</v>
      </c>
      <c r="E1139" s="277" t="s">
        <v>113</v>
      </c>
      <c r="F1139" s="277" t="s">
        <v>113</v>
      </c>
      <c r="G1139" s="277" t="s">
        <v>113</v>
      </c>
      <c r="H1139" s="277" t="s">
        <v>113</v>
      </c>
    </row>
    <row r="1140" spans="1:8" ht="12.95" customHeight="1" x14ac:dyDescent="0.25">
      <c r="A1140" s="271" t="s">
        <v>1575</v>
      </c>
      <c r="B1140" s="276" t="s">
        <v>1574</v>
      </c>
      <c r="C1140" s="277">
        <v>1</v>
      </c>
      <c r="D1140" s="277">
        <v>3</v>
      </c>
      <c r="E1140" s="277">
        <v>4</v>
      </c>
      <c r="F1140" s="277">
        <v>3</v>
      </c>
      <c r="G1140" s="277" t="s">
        <v>113</v>
      </c>
      <c r="H1140" s="277">
        <v>1</v>
      </c>
    </row>
    <row r="1141" spans="1:8" ht="12.95" customHeight="1" x14ac:dyDescent="0.25">
      <c r="A1141" s="271" t="s">
        <v>1573</v>
      </c>
      <c r="B1141" s="276" t="s">
        <v>1572</v>
      </c>
      <c r="C1141" s="277">
        <v>21</v>
      </c>
      <c r="D1141" s="277">
        <v>19</v>
      </c>
      <c r="E1141" s="277">
        <v>40</v>
      </c>
      <c r="F1141" s="277">
        <v>28</v>
      </c>
      <c r="G1141" s="277">
        <v>2</v>
      </c>
      <c r="H1141" s="277">
        <v>10</v>
      </c>
    </row>
    <row r="1142" spans="1:8" ht="24.95" customHeight="1" x14ac:dyDescent="0.25">
      <c r="A1142" s="271" t="s">
        <v>1571</v>
      </c>
      <c r="B1142" s="276" t="s">
        <v>1570</v>
      </c>
      <c r="C1142" s="277" t="s">
        <v>113</v>
      </c>
      <c r="D1142" s="277" t="s">
        <v>113</v>
      </c>
      <c r="E1142" s="277" t="s">
        <v>113</v>
      </c>
      <c r="F1142" s="277" t="s">
        <v>113</v>
      </c>
      <c r="G1142" s="277" t="s">
        <v>113</v>
      </c>
      <c r="H1142" s="277" t="s">
        <v>113</v>
      </c>
    </row>
    <row r="1143" spans="1:8" ht="12.95" customHeight="1" x14ac:dyDescent="0.25">
      <c r="A1143" s="271" t="s">
        <v>1569</v>
      </c>
      <c r="B1143" s="276" t="s">
        <v>1568</v>
      </c>
      <c r="C1143" s="277">
        <v>1</v>
      </c>
      <c r="D1143" s="277">
        <v>2</v>
      </c>
      <c r="E1143" s="277">
        <v>3</v>
      </c>
      <c r="F1143" s="277">
        <v>3</v>
      </c>
      <c r="G1143" s="277" t="s">
        <v>113</v>
      </c>
      <c r="H1143" s="277" t="s">
        <v>113</v>
      </c>
    </row>
    <row r="1144" spans="1:8" ht="12.95" customHeight="1" x14ac:dyDescent="0.25">
      <c r="A1144" s="271" t="s">
        <v>1567</v>
      </c>
      <c r="B1144" s="276" t="s">
        <v>1566</v>
      </c>
      <c r="C1144" s="277" t="s">
        <v>113</v>
      </c>
      <c r="D1144" s="277" t="s">
        <v>113</v>
      </c>
      <c r="E1144" s="277" t="s">
        <v>113</v>
      </c>
      <c r="F1144" s="277" t="s">
        <v>113</v>
      </c>
      <c r="G1144" s="277" t="s">
        <v>113</v>
      </c>
      <c r="H1144" s="277" t="s">
        <v>113</v>
      </c>
    </row>
    <row r="1145" spans="1:8" ht="12.95" customHeight="1" x14ac:dyDescent="0.25">
      <c r="A1145" s="271" t="s">
        <v>1565</v>
      </c>
      <c r="B1145" s="276" t="s">
        <v>1564</v>
      </c>
      <c r="C1145" s="277" t="s">
        <v>113</v>
      </c>
      <c r="D1145" s="277" t="s">
        <v>113</v>
      </c>
      <c r="E1145" s="277" t="s">
        <v>113</v>
      </c>
      <c r="F1145" s="277" t="s">
        <v>113</v>
      </c>
      <c r="G1145" s="277" t="s">
        <v>113</v>
      </c>
      <c r="H1145" s="277" t="s">
        <v>113</v>
      </c>
    </row>
    <row r="1146" spans="1:8" ht="12.95" customHeight="1" x14ac:dyDescent="0.25">
      <c r="A1146" s="271" t="s">
        <v>1563</v>
      </c>
      <c r="B1146" s="276" t="s">
        <v>1562</v>
      </c>
      <c r="C1146" s="277" t="s">
        <v>113</v>
      </c>
      <c r="D1146" s="277" t="s">
        <v>113</v>
      </c>
      <c r="E1146" s="277" t="s">
        <v>113</v>
      </c>
      <c r="F1146" s="277" t="s">
        <v>113</v>
      </c>
      <c r="G1146" s="277" t="s">
        <v>113</v>
      </c>
      <c r="H1146" s="277" t="s">
        <v>113</v>
      </c>
    </row>
    <row r="1147" spans="1:8" ht="12.95" customHeight="1" x14ac:dyDescent="0.25">
      <c r="A1147" s="271" t="s">
        <v>1561</v>
      </c>
      <c r="B1147" s="276" t="s">
        <v>1560</v>
      </c>
      <c r="C1147" s="277" t="s">
        <v>113</v>
      </c>
      <c r="D1147" s="277" t="s">
        <v>113</v>
      </c>
      <c r="E1147" s="277" t="s">
        <v>113</v>
      </c>
      <c r="F1147" s="277" t="s">
        <v>113</v>
      </c>
      <c r="G1147" s="277" t="s">
        <v>113</v>
      </c>
      <c r="H1147" s="277" t="s">
        <v>113</v>
      </c>
    </row>
    <row r="1148" spans="1:8" ht="12.95" customHeight="1" x14ac:dyDescent="0.25">
      <c r="A1148" s="271" t="s">
        <v>1559</v>
      </c>
      <c r="B1148" s="276" t="s">
        <v>1558</v>
      </c>
      <c r="C1148" s="277" t="s">
        <v>113</v>
      </c>
      <c r="D1148" s="277" t="s">
        <v>113</v>
      </c>
      <c r="E1148" s="277" t="s">
        <v>113</v>
      </c>
      <c r="F1148" s="277" t="s">
        <v>113</v>
      </c>
      <c r="G1148" s="277" t="s">
        <v>113</v>
      </c>
      <c r="H1148" s="277" t="s">
        <v>113</v>
      </c>
    </row>
    <row r="1149" spans="1:8" ht="12.95" customHeight="1" x14ac:dyDescent="0.25">
      <c r="A1149" s="271" t="s">
        <v>1557</v>
      </c>
      <c r="B1149" s="276" t="s">
        <v>1556</v>
      </c>
      <c r="C1149" s="277" t="s">
        <v>113</v>
      </c>
      <c r="D1149" s="277" t="s">
        <v>113</v>
      </c>
      <c r="E1149" s="277" t="s">
        <v>113</v>
      </c>
      <c r="F1149" s="277" t="s">
        <v>113</v>
      </c>
      <c r="G1149" s="277" t="s">
        <v>113</v>
      </c>
      <c r="H1149" s="277" t="s">
        <v>113</v>
      </c>
    </row>
    <row r="1150" spans="1:8" ht="12.95" customHeight="1" x14ac:dyDescent="0.25">
      <c r="A1150" s="271" t="s">
        <v>1555</v>
      </c>
      <c r="B1150" s="276" t="s">
        <v>1554</v>
      </c>
      <c r="C1150" s="277" t="s">
        <v>113</v>
      </c>
      <c r="D1150" s="277" t="s">
        <v>113</v>
      </c>
      <c r="E1150" s="277" t="s">
        <v>113</v>
      </c>
      <c r="F1150" s="277" t="s">
        <v>113</v>
      </c>
      <c r="G1150" s="277" t="s">
        <v>113</v>
      </c>
      <c r="H1150" s="277" t="s">
        <v>113</v>
      </c>
    </row>
    <row r="1151" spans="1:8" ht="12.95" customHeight="1" x14ac:dyDescent="0.25">
      <c r="A1151" s="271" t="s">
        <v>1553</v>
      </c>
      <c r="B1151" s="276" t="s">
        <v>1552</v>
      </c>
      <c r="C1151" s="277" t="s">
        <v>113</v>
      </c>
      <c r="D1151" s="277" t="s">
        <v>113</v>
      </c>
      <c r="E1151" s="277" t="s">
        <v>113</v>
      </c>
      <c r="F1151" s="277" t="s">
        <v>113</v>
      </c>
      <c r="G1151" s="277" t="s">
        <v>113</v>
      </c>
      <c r="H1151" s="277" t="s">
        <v>113</v>
      </c>
    </row>
    <row r="1152" spans="1:8" ht="12.95" customHeight="1" x14ac:dyDescent="0.25">
      <c r="A1152" s="271" t="s">
        <v>1551</v>
      </c>
      <c r="B1152" s="276" t="s">
        <v>1550</v>
      </c>
      <c r="C1152" s="277" t="s">
        <v>113</v>
      </c>
      <c r="D1152" s="277" t="s">
        <v>113</v>
      </c>
      <c r="E1152" s="277" t="s">
        <v>113</v>
      </c>
      <c r="F1152" s="277" t="s">
        <v>113</v>
      </c>
      <c r="G1152" s="277" t="s">
        <v>113</v>
      </c>
      <c r="H1152" s="277" t="s">
        <v>113</v>
      </c>
    </row>
    <row r="1153" spans="1:8" ht="12.95" customHeight="1" x14ac:dyDescent="0.25">
      <c r="A1153" s="271" t="s">
        <v>1549</v>
      </c>
      <c r="B1153" s="276" t="s">
        <v>1548</v>
      </c>
      <c r="C1153" s="277" t="s">
        <v>113</v>
      </c>
      <c r="D1153" s="277" t="s">
        <v>113</v>
      </c>
      <c r="E1153" s="277" t="s">
        <v>113</v>
      </c>
      <c r="F1153" s="277" t="s">
        <v>113</v>
      </c>
      <c r="G1153" s="277" t="s">
        <v>113</v>
      </c>
      <c r="H1153" s="277" t="s">
        <v>113</v>
      </c>
    </row>
    <row r="1154" spans="1:8" ht="12.95" customHeight="1" x14ac:dyDescent="0.25">
      <c r="A1154" s="271" t="s">
        <v>1547</v>
      </c>
      <c r="B1154" s="276" t="s">
        <v>1546</v>
      </c>
      <c r="C1154" s="277" t="s">
        <v>113</v>
      </c>
      <c r="D1154" s="277" t="s">
        <v>113</v>
      </c>
      <c r="E1154" s="277" t="s">
        <v>113</v>
      </c>
      <c r="F1154" s="277" t="s">
        <v>113</v>
      </c>
      <c r="G1154" s="277" t="s">
        <v>113</v>
      </c>
      <c r="H1154" s="277" t="s">
        <v>113</v>
      </c>
    </row>
    <row r="1155" spans="1:8" ht="12.95" customHeight="1" x14ac:dyDescent="0.25">
      <c r="A1155" s="271" t="s">
        <v>1545</v>
      </c>
      <c r="B1155" s="276" t="s">
        <v>1544</v>
      </c>
      <c r="C1155" s="277" t="s">
        <v>113</v>
      </c>
      <c r="D1155" s="277" t="s">
        <v>113</v>
      </c>
      <c r="E1155" s="277" t="s">
        <v>113</v>
      </c>
      <c r="F1155" s="277" t="s">
        <v>113</v>
      </c>
      <c r="G1155" s="277" t="s">
        <v>113</v>
      </c>
      <c r="H1155" s="277" t="s">
        <v>113</v>
      </c>
    </row>
    <row r="1156" spans="1:8" ht="12.95" customHeight="1" x14ac:dyDescent="0.25">
      <c r="A1156" s="271" t="s">
        <v>1543</v>
      </c>
      <c r="B1156" s="276" t="s">
        <v>1542</v>
      </c>
      <c r="C1156" s="277" t="s">
        <v>113</v>
      </c>
      <c r="D1156" s="277">
        <v>1</v>
      </c>
      <c r="E1156" s="277">
        <v>1</v>
      </c>
      <c r="F1156" s="277">
        <v>1</v>
      </c>
      <c r="G1156" s="277" t="s">
        <v>113</v>
      </c>
      <c r="H1156" s="277" t="s">
        <v>113</v>
      </c>
    </row>
    <row r="1157" spans="1:8" ht="24.95" customHeight="1" x14ac:dyDescent="0.25">
      <c r="A1157" s="271" t="s">
        <v>1541</v>
      </c>
      <c r="B1157" s="276" t="s">
        <v>1540</v>
      </c>
      <c r="C1157" s="277" t="s">
        <v>113</v>
      </c>
      <c r="D1157" s="277">
        <v>2</v>
      </c>
      <c r="E1157" s="277">
        <v>2</v>
      </c>
      <c r="F1157" s="277">
        <v>2</v>
      </c>
      <c r="G1157" s="277" t="s">
        <v>113</v>
      </c>
      <c r="H1157" s="277" t="s">
        <v>113</v>
      </c>
    </row>
    <row r="1158" spans="1:8" ht="12.95" customHeight="1" x14ac:dyDescent="0.25">
      <c r="A1158" s="271" t="s">
        <v>1539</v>
      </c>
      <c r="B1158" s="276" t="s">
        <v>1538</v>
      </c>
      <c r="C1158" s="277" t="s">
        <v>113</v>
      </c>
      <c r="D1158" s="277">
        <v>1</v>
      </c>
      <c r="E1158" s="277">
        <v>1</v>
      </c>
      <c r="F1158" s="277">
        <v>1</v>
      </c>
      <c r="G1158" s="277" t="s">
        <v>113</v>
      </c>
      <c r="H1158" s="277" t="s">
        <v>113</v>
      </c>
    </row>
    <row r="1159" spans="1:8" ht="12.95" customHeight="1" x14ac:dyDescent="0.25">
      <c r="A1159" s="271" t="s">
        <v>1537</v>
      </c>
      <c r="B1159" s="276" t="s">
        <v>1536</v>
      </c>
      <c r="C1159" s="277">
        <v>5</v>
      </c>
      <c r="D1159" s="277">
        <v>3</v>
      </c>
      <c r="E1159" s="277">
        <v>8</v>
      </c>
      <c r="F1159" s="277">
        <v>8</v>
      </c>
      <c r="G1159" s="277" t="s">
        <v>113</v>
      </c>
      <c r="H1159" s="277" t="s">
        <v>113</v>
      </c>
    </row>
    <row r="1160" spans="1:8" ht="12.95" customHeight="1" x14ac:dyDescent="0.25">
      <c r="A1160" s="271" t="s">
        <v>1535</v>
      </c>
      <c r="B1160" s="276" t="s">
        <v>1534</v>
      </c>
      <c r="C1160" s="277" t="s">
        <v>113</v>
      </c>
      <c r="D1160" s="277" t="s">
        <v>113</v>
      </c>
      <c r="E1160" s="277" t="s">
        <v>113</v>
      </c>
      <c r="F1160" s="277" t="s">
        <v>113</v>
      </c>
      <c r="G1160" s="277" t="s">
        <v>113</v>
      </c>
      <c r="H1160" s="277" t="s">
        <v>113</v>
      </c>
    </row>
    <row r="1161" spans="1:8" ht="12.95" customHeight="1" x14ac:dyDescent="0.25">
      <c r="A1161" s="271" t="s">
        <v>1533</v>
      </c>
      <c r="B1161" s="276" t="s">
        <v>1532</v>
      </c>
      <c r="C1161" s="277" t="s">
        <v>113</v>
      </c>
      <c r="D1161" s="277" t="s">
        <v>113</v>
      </c>
      <c r="E1161" s="277" t="s">
        <v>113</v>
      </c>
      <c r="F1161" s="277" t="s">
        <v>113</v>
      </c>
      <c r="G1161" s="277" t="s">
        <v>113</v>
      </c>
      <c r="H1161" s="277" t="s">
        <v>113</v>
      </c>
    </row>
    <row r="1162" spans="1:8" ht="12.95" customHeight="1" x14ac:dyDescent="0.25">
      <c r="A1162" s="271" t="s">
        <v>1531</v>
      </c>
      <c r="B1162" s="276" t="s">
        <v>1530</v>
      </c>
      <c r="C1162" s="277" t="s">
        <v>113</v>
      </c>
      <c r="D1162" s="277" t="s">
        <v>113</v>
      </c>
      <c r="E1162" s="277" t="s">
        <v>113</v>
      </c>
      <c r="F1162" s="277" t="s">
        <v>113</v>
      </c>
      <c r="G1162" s="277" t="s">
        <v>113</v>
      </c>
      <c r="H1162" s="277" t="s">
        <v>113</v>
      </c>
    </row>
    <row r="1163" spans="1:8" ht="12.95" customHeight="1" x14ac:dyDescent="0.25">
      <c r="A1163" s="271" t="s">
        <v>1529</v>
      </c>
      <c r="B1163" s="276" t="s">
        <v>1528</v>
      </c>
      <c r="C1163" s="277" t="s">
        <v>113</v>
      </c>
      <c r="D1163" s="277" t="s">
        <v>113</v>
      </c>
      <c r="E1163" s="277" t="s">
        <v>113</v>
      </c>
      <c r="F1163" s="277" t="s">
        <v>113</v>
      </c>
      <c r="G1163" s="277" t="s">
        <v>113</v>
      </c>
      <c r="H1163" s="277" t="s">
        <v>113</v>
      </c>
    </row>
    <row r="1164" spans="1:8" ht="12.95" customHeight="1" x14ac:dyDescent="0.25">
      <c r="A1164" s="271" t="s">
        <v>1527</v>
      </c>
      <c r="B1164" s="276" t="s">
        <v>1526</v>
      </c>
      <c r="C1164" s="277" t="s">
        <v>113</v>
      </c>
      <c r="D1164" s="277" t="s">
        <v>113</v>
      </c>
      <c r="E1164" s="277" t="s">
        <v>113</v>
      </c>
      <c r="F1164" s="277" t="s">
        <v>113</v>
      </c>
      <c r="G1164" s="277" t="s">
        <v>113</v>
      </c>
      <c r="H1164" s="277" t="s">
        <v>113</v>
      </c>
    </row>
    <row r="1165" spans="1:8" ht="12.95" customHeight="1" x14ac:dyDescent="0.25">
      <c r="A1165" s="271" t="s">
        <v>1525</v>
      </c>
      <c r="B1165" s="276" t="s">
        <v>1524</v>
      </c>
      <c r="C1165" s="277">
        <v>1</v>
      </c>
      <c r="D1165" s="277" t="s">
        <v>113</v>
      </c>
      <c r="E1165" s="277">
        <v>1</v>
      </c>
      <c r="F1165" s="277">
        <v>1</v>
      </c>
      <c r="G1165" s="277" t="s">
        <v>113</v>
      </c>
      <c r="H1165" s="277" t="s">
        <v>113</v>
      </c>
    </row>
    <row r="1166" spans="1:8" ht="12.95" customHeight="1" x14ac:dyDescent="0.25">
      <c r="A1166" s="271" t="s">
        <v>1523</v>
      </c>
      <c r="B1166" s="276" t="s">
        <v>1522</v>
      </c>
      <c r="C1166" s="277" t="s">
        <v>113</v>
      </c>
      <c r="D1166" s="277" t="s">
        <v>113</v>
      </c>
      <c r="E1166" s="277" t="s">
        <v>113</v>
      </c>
      <c r="F1166" s="277" t="s">
        <v>113</v>
      </c>
      <c r="G1166" s="277" t="s">
        <v>113</v>
      </c>
      <c r="H1166" s="277" t="s">
        <v>113</v>
      </c>
    </row>
    <row r="1167" spans="1:8" ht="12.95" customHeight="1" x14ac:dyDescent="0.25">
      <c r="A1167" s="271" t="s">
        <v>1521</v>
      </c>
      <c r="B1167" s="276" t="s">
        <v>1520</v>
      </c>
      <c r="C1167" s="277">
        <v>3</v>
      </c>
      <c r="D1167" s="277">
        <v>2</v>
      </c>
      <c r="E1167" s="277">
        <v>5</v>
      </c>
      <c r="F1167" s="277">
        <v>3</v>
      </c>
      <c r="G1167" s="277">
        <v>1</v>
      </c>
      <c r="H1167" s="277">
        <v>1</v>
      </c>
    </row>
    <row r="1168" spans="1:8" ht="12.95" customHeight="1" x14ac:dyDescent="0.25">
      <c r="A1168" s="271" t="s">
        <v>1519</v>
      </c>
      <c r="B1168" s="276" t="s">
        <v>1518</v>
      </c>
      <c r="C1168" s="277">
        <v>13</v>
      </c>
      <c r="D1168" s="277">
        <v>4</v>
      </c>
      <c r="E1168" s="277">
        <v>17</v>
      </c>
      <c r="F1168" s="277">
        <v>13</v>
      </c>
      <c r="G1168" s="277" t="s">
        <v>113</v>
      </c>
      <c r="H1168" s="277">
        <v>4</v>
      </c>
    </row>
    <row r="1169" spans="1:8" ht="12.95" customHeight="1" x14ac:dyDescent="0.25">
      <c r="A1169" s="271" t="s">
        <v>1517</v>
      </c>
      <c r="B1169" s="276" t="s">
        <v>1516</v>
      </c>
      <c r="C1169" s="277">
        <v>17</v>
      </c>
      <c r="D1169" s="277">
        <v>16</v>
      </c>
      <c r="E1169" s="277">
        <v>33</v>
      </c>
      <c r="F1169" s="277">
        <v>16</v>
      </c>
      <c r="G1169" s="277">
        <v>6</v>
      </c>
      <c r="H1169" s="277">
        <v>11</v>
      </c>
    </row>
    <row r="1170" spans="1:8" ht="12.95" customHeight="1" x14ac:dyDescent="0.25">
      <c r="A1170" s="271" t="s">
        <v>1515</v>
      </c>
      <c r="B1170" s="276" t="s">
        <v>1514</v>
      </c>
      <c r="C1170" s="277" t="s">
        <v>113</v>
      </c>
      <c r="D1170" s="277">
        <v>2</v>
      </c>
      <c r="E1170" s="277">
        <v>2</v>
      </c>
      <c r="F1170" s="277">
        <v>1</v>
      </c>
      <c r="G1170" s="277" t="s">
        <v>113</v>
      </c>
      <c r="H1170" s="277">
        <v>1</v>
      </c>
    </row>
    <row r="1171" spans="1:8" ht="12.95" customHeight="1" x14ac:dyDescent="0.25">
      <c r="A1171" s="271" t="s">
        <v>1513</v>
      </c>
      <c r="B1171" s="276" t="s">
        <v>1512</v>
      </c>
      <c r="C1171" s="277" t="s">
        <v>113</v>
      </c>
      <c r="D1171" s="277">
        <v>1</v>
      </c>
      <c r="E1171" s="277">
        <v>1</v>
      </c>
      <c r="F1171" s="277" t="s">
        <v>113</v>
      </c>
      <c r="G1171" s="277" t="s">
        <v>113</v>
      </c>
      <c r="H1171" s="277">
        <v>1</v>
      </c>
    </row>
    <row r="1172" spans="1:8" ht="12.95" customHeight="1" x14ac:dyDescent="0.25">
      <c r="A1172" s="271" t="s">
        <v>1511</v>
      </c>
      <c r="B1172" s="276" t="s">
        <v>1510</v>
      </c>
      <c r="C1172" s="277" t="s">
        <v>113</v>
      </c>
      <c r="D1172" s="277" t="s">
        <v>113</v>
      </c>
      <c r="E1172" s="277" t="s">
        <v>113</v>
      </c>
      <c r="F1172" s="277" t="s">
        <v>113</v>
      </c>
      <c r="G1172" s="277" t="s">
        <v>113</v>
      </c>
      <c r="H1172" s="277" t="s">
        <v>113</v>
      </c>
    </row>
    <row r="1173" spans="1:8" ht="12.95" customHeight="1" x14ac:dyDescent="0.25">
      <c r="A1173" s="271" t="s">
        <v>1509</v>
      </c>
      <c r="B1173" s="276" t="s">
        <v>1508</v>
      </c>
      <c r="C1173" s="277" t="s">
        <v>113</v>
      </c>
      <c r="D1173" s="277" t="s">
        <v>113</v>
      </c>
      <c r="E1173" s="277" t="s">
        <v>113</v>
      </c>
      <c r="F1173" s="277" t="s">
        <v>113</v>
      </c>
      <c r="G1173" s="277" t="s">
        <v>113</v>
      </c>
      <c r="H1173" s="277" t="s">
        <v>113</v>
      </c>
    </row>
    <row r="1174" spans="1:8" ht="12.95" customHeight="1" x14ac:dyDescent="0.25">
      <c r="A1174" s="271" t="s">
        <v>1507</v>
      </c>
      <c r="B1174" s="276" t="s">
        <v>1506</v>
      </c>
      <c r="C1174" s="277" t="s">
        <v>113</v>
      </c>
      <c r="D1174" s="277" t="s">
        <v>113</v>
      </c>
      <c r="E1174" s="277" t="s">
        <v>113</v>
      </c>
      <c r="F1174" s="277" t="s">
        <v>113</v>
      </c>
      <c r="G1174" s="277" t="s">
        <v>113</v>
      </c>
      <c r="H1174" s="277" t="s">
        <v>113</v>
      </c>
    </row>
    <row r="1175" spans="1:8" ht="12.95" customHeight="1" x14ac:dyDescent="0.25">
      <c r="A1175" s="271" t="s">
        <v>1505</v>
      </c>
      <c r="B1175" s="276" t="s">
        <v>1504</v>
      </c>
      <c r="C1175" s="277" t="s">
        <v>113</v>
      </c>
      <c r="D1175" s="277" t="s">
        <v>113</v>
      </c>
      <c r="E1175" s="277" t="s">
        <v>113</v>
      </c>
      <c r="F1175" s="277" t="s">
        <v>113</v>
      </c>
      <c r="G1175" s="277" t="s">
        <v>113</v>
      </c>
      <c r="H1175" s="277" t="s">
        <v>113</v>
      </c>
    </row>
    <row r="1176" spans="1:8" ht="12.95" customHeight="1" x14ac:dyDescent="0.25">
      <c r="A1176" s="271" t="s">
        <v>1503</v>
      </c>
      <c r="B1176" s="276" t="s">
        <v>1502</v>
      </c>
      <c r="C1176" s="277">
        <v>1</v>
      </c>
      <c r="D1176" s="277" t="s">
        <v>113</v>
      </c>
      <c r="E1176" s="277">
        <v>1</v>
      </c>
      <c r="F1176" s="277">
        <v>1</v>
      </c>
      <c r="G1176" s="277" t="s">
        <v>113</v>
      </c>
      <c r="H1176" s="277" t="s">
        <v>113</v>
      </c>
    </row>
    <row r="1177" spans="1:8" ht="12.95" customHeight="1" x14ac:dyDescent="0.25">
      <c r="A1177" s="271" t="s">
        <v>1501</v>
      </c>
      <c r="B1177" s="276" t="s">
        <v>1500</v>
      </c>
      <c r="C1177" s="277">
        <v>1</v>
      </c>
      <c r="D1177" s="277">
        <v>1</v>
      </c>
      <c r="E1177" s="277">
        <v>2</v>
      </c>
      <c r="F1177" s="277" t="s">
        <v>113</v>
      </c>
      <c r="G1177" s="277" t="s">
        <v>113</v>
      </c>
      <c r="H1177" s="277">
        <v>2</v>
      </c>
    </row>
    <row r="1178" spans="1:8" s="279" customFormat="1" ht="12.95" customHeight="1" x14ac:dyDescent="0.25">
      <c r="A1178" s="271"/>
      <c r="B1178" s="273" t="s">
        <v>347</v>
      </c>
      <c r="C1178" s="282">
        <v>198</v>
      </c>
      <c r="D1178" s="282">
        <v>163</v>
      </c>
      <c r="E1178" s="282">
        <v>361</v>
      </c>
      <c r="F1178" s="282">
        <v>267</v>
      </c>
      <c r="G1178" s="282">
        <v>23</v>
      </c>
      <c r="H1178" s="282">
        <v>71</v>
      </c>
    </row>
    <row r="1179" spans="1:8" s="279" customFormat="1" ht="24.95" customHeight="1" x14ac:dyDescent="0.25">
      <c r="A1179" s="271"/>
      <c r="B1179" s="280" t="s">
        <v>389</v>
      </c>
      <c r="C1179" s="281"/>
      <c r="D1179" s="281"/>
      <c r="E1179" s="281"/>
      <c r="F1179" s="281"/>
      <c r="G1179" s="281"/>
      <c r="H1179" s="281"/>
    </row>
    <row r="1180" spans="1:8" s="279" customFormat="1" ht="12.95" customHeight="1" x14ac:dyDescent="0.25">
      <c r="A1180" s="271" t="s">
        <v>1499</v>
      </c>
      <c r="B1180" s="278" t="s">
        <v>1498</v>
      </c>
      <c r="C1180" s="277" t="s">
        <v>113</v>
      </c>
      <c r="D1180" s="277" t="s">
        <v>113</v>
      </c>
      <c r="E1180" s="277" t="s">
        <v>113</v>
      </c>
      <c r="F1180" s="277" t="s">
        <v>113</v>
      </c>
      <c r="G1180" s="277" t="s">
        <v>113</v>
      </c>
      <c r="H1180" s="277" t="s">
        <v>113</v>
      </c>
    </row>
    <row r="1181" spans="1:8" s="279" customFormat="1" ht="12.95" customHeight="1" x14ac:dyDescent="0.25">
      <c r="A1181" s="271" t="s">
        <v>1497</v>
      </c>
      <c r="B1181" s="278" t="s">
        <v>1496</v>
      </c>
      <c r="C1181" s="277" t="s">
        <v>113</v>
      </c>
      <c r="D1181" s="277" t="s">
        <v>113</v>
      </c>
      <c r="E1181" s="277" t="s">
        <v>113</v>
      </c>
      <c r="F1181" s="277" t="s">
        <v>113</v>
      </c>
      <c r="G1181" s="277" t="s">
        <v>113</v>
      </c>
      <c r="H1181" s="277" t="s">
        <v>113</v>
      </c>
    </row>
    <row r="1182" spans="1:8" ht="12.95" customHeight="1" x14ac:dyDescent="0.25">
      <c r="A1182" s="271" t="s">
        <v>1495</v>
      </c>
      <c r="B1182" s="276" t="s">
        <v>1494</v>
      </c>
      <c r="C1182" s="277">
        <v>1</v>
      </c>
      <c r="D1182" s="277" t="s">
        <v>113</v>
      </c>
      <c r="E1182" s="275">
        <v>1</v>
      </c>
      <c r="F1182" s="277" t="s">
        <v>113</v>
      </c>
      <c r="G1182" s="277">
        <v>1</v>
      </c>
      <c r="H1182" s="277" t="s">
        <v>113</v>
      </c>
    </row>
    <row r="1183" spans="1:8" ht="12.95" customHeight="1" x14ac:dyDescent="0.25">
      <c r="A1183" s="271" t="s">
        <v>1493</v>
      </c>
      <c r="B1183" s="276" t="s">
        <v>1492</v>
      </c>
      <c r="C1183" s="277" t="s">
        <v>113</v>
      </c>
      <c r="D1183" s="277" t="s">
        <v>113</v>
      </c>
      <c r="E1183" s="277" t="s">
        <v>113</v>
      </c>
      <c r="F1183" s="277" t="s">
        <v>113</v>
      </c>
      <c r="G1183" s="277" t="s">
        <v>113</v>
      </c>
      <c r="H1183" s="277" t="s">
        <v>113</v>
      </c>
    </row>
    <row r="1184" spans="1:8" ht="12.95" customHeight="1" x14ac:dyDescent="0.25">
      <c r="A1184" s="271" t="s">
        <v>1491</v>
      </c>
      <c r="B1184" s="276" t="s">
        <v>1490</v>
      </c>
      <c r="C1184" s="277" t="s">
        <v>113</v>
      </c>
      <c r="D1184" s="277" t="s">
        <v>113</v>
      </c>
      <c r="E1184" s="277" t="s">
        <v>113</v>
      </c>
      <c r="F1184" s="277" t="s">
        <v>113</v>
      </c>
      <c r="G1184" s="277" t="s">
        <v>113</v>
      </c>
      <c r="H1184" s="277" t="s">
        <v>113</v>
      </c>
    </row>
    <row r="1185" spans="1:8" ht="12.95" customHeight="1" x14ac:dyDescent="0.25">
      <c r="A1185" s="271" t="s">
        <v>1489</v>
      </c>
      <c r="B1185" s="276" t="s">
        <v>1488</v>
      </c>
      <c r="C1185" s="277" t="s">
        <v>113</v>
      </c>
      <c r="D1185" s="277" t="s">
        <v>113</v>
      </c>
      <c r="E1185" s="277" t="s">
        <v>113</v>
      </c>
      <c r="F1185" s="277" t="s">
        <v>113</v>
      </c>
      <c r="G1185" s="277" t="s">
        <v>113</v>
      </c>
      <c r="H1185" s="277" t="s">
        <v>113</v>
      </c>
    </row>
    <row r="1186" spans="1:8" ht="12.95" customHeight="1" x14ac:dyDescent="0.25">
      <c r="A1186" s="271" t="s">
        <v>1487</v>
      </c>
      <c r="B1186" s="276" t="s">
        <v>1486</v>
      </c>
      <c r="C1186" s="277" t="s">
        <v>113</v>
      </c>
      <c r="D1186" s="277" t="s">
        <v>113</v>
      </c>
      <c r="E1186" s="277" t="s">
        <v>113</v>
      </c>
      <c r="F1186" s="277" t="s">
        <v>113</v>
      </c>
      <c r="G1186" s="277" t="s">
        <v>113</v>
      </c>
      <c r="H1186" s="277" t="s">
        <v>113</v>
      </c>
    </row>
    <row r="1187" spans="1:8" ht="12.95" customHeight="1" x14ac:dyDescent="0.25">
      <c r="A1187" s="271" t="s">
        <v>1485</v>
      </c>
      <c r="B1187" s="276" t="s">
        <v>1484</v>
      </c>
      <c r="C1187" s="277" t="s">
        <v>113</v>
      </c>
      <c r="D1187" s="277" t="s">
        <v>113</v>
      </c>
      <c r="E1187" s="277" t="s">
        <v>113</v>
      </c>
      <c r="F1187" s="277" t="s">
        <v>113</v>
      </c>
      <c r="G1187" s="277" t="s">
        <v>113</v>
      </c>
      <c r="H1187" s="277" t="s">
        <v>113</v>
      </c>
    </row>
    <row r="1188" spans="1:8" ht="12.95" customHeight="1" x14ac:dyDescent="0.25">
      <c r="A1188" s="271" t="s">
        <v>1483</v>
      </c>
      <c r="B1188" s="276" t="s">
        <v>1482</v>
      </c>
      <c r="C1188" s="277">
        <v>4</v>
      </c>
      <c r="D1188" s="277">
        <v>5</v>
      </c>
      <c r="E1188" s="277">
        <v>9</v>
      </c>
      <c r="F1188" s="277">
        <v>2</v>
      </c>
      <c r="G1188" s="277" t="s">
        <v>113</v>
      </c>
      <c r="H1188" s="277">
        <v>7</v>
      </c>
    </row>
    <row r="1189" spans="1:8" ht="12.95" customHeight="1" x14ac:dyDescent="0.25">
      <c r="A1189" s="271" t="s">
        <v>1481</v>
      </c>
      <c r="B1189" s="276" t="s">
        <v>1480</v>
      </c>
      <c r="C1189" s="277" t="s">
        <v>113</v>
      </c>
      <c r="D1189" s="277" t="s">
        <v>113</v>
      </c>
      <c r="E1189" s="277" t="s">
        <v>113</v>
      </c>
      <c r="F1189" s="277" t="s">
        <v>113</v>
      </c>
      <c r="G1189" s="277" t="s">
        <v>113</v>
      </c>
      <c r="H1189" s="277" t="s">
        <v>113</v>
      </c>
    </row>
    <row r="1190" spans="1:8" ht="12.95" customHeight="1" x14ac:dyDescent="0.25">
      <c r="A1190" s="271" t="s">
        <v>1479</v>
      </c>
      <c r="B1190" s="276" t="s">
        <v>1478</v>
      </c>
      <c r="C1190" s="277" t="s">
        <v>113</v>
      </c>
      <c r="D1190" s="277" t="s">
        <v>113</v>
      </c>
      <c r="E1190" s="277" t="s">
        <v>113</v>
      </c>
      <c r="F1190" s="277" t="s">
        <v>113</v>
      </c>
      <c r="G1190" s="277" t="s">
        <v>113</v>
      </c>
      <c r="H1190" s="277" t="s">
        <v>113</v>
      </c>
    </row>
    <row r="1191" spans="1:8" ht="12.95" customHeight="1" x14ac:dyDescent="0.25">
      <c r="A1191" s="271" t="s">
        <v>1477</v>
      </c>
      <c r="B1191" s="276" t="s">
        <v>1476</v>
      </c>
      <c r="C1191" s="277" t="s">
        <v>113</v>
      </c>
      <c r="D1191" s="277" t="s">
        <v>113</v>
      </c>
      <c r="E1191" s="277" t="s">
        <v>113</v>
      </c>
      <c r="F1191" s="277" t="s">
        <v>113</v>
      </c>
      <c r="G1191" s="277" t="s">
        <v>113</v>
      </c>
      <c r="H1191" s="277" t="s">
        <v>113</v>
      </c>
    </row>
    <row r="1192" spans="1:8" ht="12.95" customHeight="1" x14ac:dyDescent="0.25">
      <c r="A1192" s="271" t="s">
        <v>1475</v>
      </c>
      <c r="B1192" s="276" t="s">
        <v>1474</v>
      </c>
      <c r="C1192" s="277" t="s">
        <v>113</v>
      </c>
      <c r="D1192" s="277" t="s">
        <v>113</v>
      </c>
      <c r="E1192" s="277" t="s">
        <v>113</v>
      </c>
      <c r="F1192" s="277" t="s">
        <v>113</v>
      </c>
      <c r="G1192" s="277" t="s">
        <v>113</v>
      </c>
      <c r="H1192" s="277" t="s">
        <v>113</v>
      </c>
    </row>
    <row r="1193" spans="1:8" ht="12.95" customHeight="1" x14ac:dyDescent="0.25">
      <c r="A1193" s="271" t="s">
        <v>1473</v>
      </c>
      <c r="B1193" s="276" t="s">
        <v>1472</v>
      </c>
      <c r="C1193" s="277" t="s">
        <v>113</v>
      </c>
      <c r="D1193" s="277" t="s">
        <v>113</v>
      </c>
      <c r="E1193" s="277" t="s">
        <v>113</v>
      </c>
      <c r="F1193" s="277" t="s">
        <v>113</v>
      </c>
      <c r="G1193" s="277" t="s">
        <v>113</v>
      </c>
      <c r="H1193" s="277" t="s">
        <v>113</v>
      </c>
    </row>
    <row r="1194" spans="1:8" ht="12.95" customHeight="1" x14ac:dyDescent="0.25">
      <c r="A1194" s="271" t="s">
        <v>1471</v>
      </c>
      <c r="B1194" s="276" t="s">
        <v>1470</v>
      </c>
      <c r="C1194" s="277" t="s">
        <v>113</v>
      </c>
      <c r="D1194" s="277" t="s">
        <v>113</v>
      </c>
      <c r="E1194" s="277" t="s">
        <v>113</v>
      </c>
      <c r="F1194" s="277" t="s">
        <v>113</v>
      </c>
      <c r="G1194" s="277" t="s">
        <v>113</v>
      </c>
      <c r="H1194" s="277" t="s">
        <v>113</v>
      </c>
    </row>
    <row r="1195" spans="1:8" ht="12.95" customHeight="1" x14ac:dyDescent="0.25">
      <c r="A1195" s="271" t="s">
        <v>1469</v>
      </c>
      <c r="B1195" s="276" t="s">
        <v>1468</v>
      </c>
      <c r="C1195" s="277" t="s">
        <v>113</v>
      </c>
      <c r="D1195" s="277" t="s">
        <v>113</v>
      </c>
      <c r="E1195" s="277" t="s">
        <v>113</v>
      </c>
      <c r="F1195" s="277" t="s">
        <v>113</v>
      </c>
      <c r="G1195" s="277" t="s">
        <v>113</v>
      </c>
      <c r="H1195" s="277" t="s">
        <v>113</v>
      </c>
    </row>
    <row r="1196" spans="1:8" ht="12.95" customHeight="1" x14ac:dyDescent="0.25">
      <c r="A1196" s="271" t="s">
        <v>1467</v>
      </c>
      <c r="B1196" s="276" t="s">
        <v>1466</v>
      </c>
      <c r="C1196" s="277" t="s">
        <v>113</v>
      </c>
      <c r="D1196" s="277" t="s">
        <v>113</v>
      </c>
      <c r="E1196" s="277" t="s">
        <v>113</v>
      </c>
      <c r="F1196" s="277" t="s">
        <v>113</v>
      </c>
      <c r="G1196" s="277" t="s">
        <v>113</v>
      </c>
      <c r="H1196" s="277" t="s">
        <v>113</v>
      </c>
    </row>
    <row r="1197" spans="1:8" ht="12.95" customHeight="1" x14ac:dyDescent="0.25">
      <c r="A1197" s="271" t="s">
        <v>1465</v>
      </c>
      <c r="B1197" s="276" t="s">
        <v>1464</v>
      </c>
      <c r="C1197" s="277" t="s">
        <v>113</v>
      </c>
      <c r="D1197" s="277" t="s">
        <v>113</v>
      </c>
      <c r="E1197" s="277" t="s">
        <v>113</v>
      </c>
      <c r="F1197" s="277" t="s">
        <v>113</v>
      </c>
      <c r="G1197" s="277" t="s">
        <v>113</v>
      </c>
      <c r="H1197" s="277" t="s">
        <v>113</v>
      </c>
    </row>
    <row r="1198" spans="1:8" ht="12.95" customHeight="1" x14ac:dyDescent="0.25">
      <c r="A1198" s="271" t="s">
        <v>1463</v>
      </c>
      <c r="B1198" s="276" t="s">
        <v>1462</v>
      </c>
      <c r="C1198" s="277" t="s">
        <v>113</v>
      </c>
      <c r="D1198" s="277" t="s">
        <v>113</v>
      </c>
      <c r="E1198" s="277" t="s">
        <v>113</v>
      </c>
      <c r="F1198" s="277" t="s">
        <v>113</v>
      </c>
      <c r="G1198" s="277" t="s">
        <v>113</v>
      </c>
      <c r="H1198" s="277" t="s">
        <v>113</v>
      </c>
    </row>
    <row r="1199" spans="1:8" ht="12.95" customHeight="1" x14ac:dyDescent="0.25">
      <c r="A1199" s="271" t="s">
        <v>1461</v>
      </c>
      <c r="B1199" s="276" t="s">
        <v>1460</v>
      </c>
      <c r="C1199" s="277" t="s">
        <v>113</v>
      </c>
      <c r="D1199" s="277" t="s">
        <v>113</v>
      </c>
      <c r="E1199" s="277" t="s">
        <v>113</v>
      </c>
      <c r="F1199" s="277" t="s">
        <v>113</v>
      </c>
      <c r="G1199" s="277" t="s">
        <v>113</v>
      </c>
      <c r="H1199" s="277" t="s">
        <v>113</v>
      </c>
    </row>
    <row r="1200" spans="1:8" ht="12.95" customHeight="1" x14ac:dyDescent="0.25">
      <c r="A1200" s="271" t="s">
        <v>1459</v>
      </c>
      <c r="B1200" s="276" t="s">
        <v>1458</v>
      </c>
      <c r="C1200" s="277" t="s">
        <v>113</v>
      </c>
      <c r="D1200" s="277" t="s">
        <v>113</v>
      </c>
      <c r="E1200" s="277" t="s">
        <v>113</v>
      </c>
      <c r="F1200" s="277" t="s">
        <v>113</v>
      </c>
      <c r="G1200" s="277" t="s">
        <v>113</v>
      </c>
      <c r="H1200" s="277" t="s">
        <v>113</v>
      </c>
    </row>
    <row r="1201" spans="1:8" ht="12.95" customHeight="1" x14ac:dyDescent="0.25">
      <c r="A1201" s="271" t="s">
        <v>1457</v>
      </c>
      <c r="B1201" s="276" t="s">
        <v>1456</v>
      </c>
      <c r="C1201" s="277" t="s">
        <v>113</v>
      </c>
      <c r="D1201" s="277" t="s">
        <v>113</v>
      </c>
      <c r="E1201" s="277" t="s">
        <v>113</v>
      </c>
      <c r="F1201" s="277" t="s">
        <v>113</v>
      </c>
      <c r="G1201" s="277" t="s">
        <v>113</v>
      </c>
      <c r="H1201" s="277" t="s">
        <v>113</v>
      </c>
    </row>
    <row r="1202" spans="1:8" ht="12.95" customHeight="1" x14ac:dyDescent="0.25">
      <c r="A1202" s="271" t="s">
        <v>1455</v>
      </c>
      <c r="B1202" s="276" t="s">
        <v>1454</v>
      </c>
      <c r="C1202" s="277" t="s">
        <v>113</v>
      </c>
      <c r="D1202" s="277" t="s">
        <v>113</v>
      </c>
      <c r="E1202" s="277" t="s">
        <v>113</v>
      </c>
      <c r="F1202" s="277" t="s">
        <v>113</v>
      </c>
      <c r="G1202" s="277" t="s">
        <v>113</v>
      </c>
      <c r="H1202" s="277" t="s">
        <v>113</v>
      </c>
    </row>
    <row r="1203" spans="1:8" ht="12.95" customHeight="1" x14ac:dyDescent="0.25">
      <c r="A1203" s="271" t="s">
        <v>1453</v>
      </c>
      <c r="B1203" s="276" t="s">
        <v>1452</v>
      </c>
      <c r="C1203" s="277" t="s">
        <v>113</v>
      </c>
      <c r="D1203" s="277" t="s">
        <v>113</v>
      </c>
      <c r="E1203" s="277" t="s">
        <v>113</v>
      </c>
      <c r="F1203" s="277" t="s">
        <v>113</v>
      </c>
      <c r="G1203" s="277" t="s">
        <v>113</v>
      </c>
      <c r="H1203" s="277" t="s">
        <v>113</v>
      </c>
    </row>
    <row r="1204" spans="1:8" ht="12.95" customHeight="1" x14ac:dyDescent="0.25">
      <c r="A1204" s="271" t="s">
        <v>1451</v>
      </c>
      <c r="B1204" s="276" t="s">
        <v>1450</v>
      </c>
      <c r="C1204" s="277" t="s">
        <v>113</v>
      </c>
      <c r="D1204" s="277" t="s">
        <v>113</v>
      </c>
      <c r="E1204" s="277" t="s">
        <v>113</v>
      </c>
      <c r="F1204" s="277" t="s">
        <v>113</v>
      </c>
      <c r="G1204" s="277" t="s">
        <v>113</v>
      </c>
      <c r="H1204" s="277" t="s">
        <v>113</v>
      </c>
    </row>
    <row r="1205" spans="1:8" ht="12.95" customHeight="1" x14ac:dyDescent="0.25">
      <c r="A1205" s="271" t="s">
        <v>1449</v>
      </c>
      <c r="B1205" s="276" t="s">
        <v>1448</v>
      </c>
      <c r="C1205" s="277" t="s">
        <v>113</v>
      </c>
      <c r="D1205" s="277" t="s">
        <v>113</v>
      </c>
      <c r="E1205" s="277" t="s">
        <v>113</v>
      </c>
      <c r="F1205" s="277" t="s">
        <v>113</v>
      </c>
      <c r="G1205" s="277" t="s">
        <v>113</v>
      </c>
      <c r="H1205" s="277" t="s">
        <v>113</v>
      </c>
    </row>
    <row r="1206" spans="1:8" ht="12.95" customHeight="1" x14ac:dyDescent="0.25">
      <c r="A1206" s="271" t="s">
        <v>1447</v>
      </c>
      <c r="B1206" s="276" t="s">
        <v>1446</v>
      </c>
      <c r="C1206" s="277" t="s">
        <v>113</v>
      </c>
      <c r="D1206" s="277" t="s">
        <v>113</v>
      </c>
      <c r="E1206" s="277" t="s">
        <v>113</v>
      </c>
      <c r="F1206" s="277" t="s">
        <v>113</v>
      </c>
      <c r="G1206" s="277" t="s">
        <v>113</v>
      </c>
      <c r="H1206" s="277" t="s">
        <v>113</v>
      </c>
    </row>
    <row r="1207" spans="1:8" ht="12.95" customHeight="1" x14ac:dyDescent="0.25">
      <c r="A1207" s="271" t="s">
        <v>1445</v>
      </c>
      <c r="B1207" s="276" t="s">
        <v>1444</v>
      </c>
      <c r="C1207" s="277" t="s">
        <v>113</v>
      </c>
      <c r="D1207" s="277" t="s">
        <v>113</v>
      </c>
      <c r="E1207" s="277" t="s">
        <v>113</v>
      </c>
      <c r="F1207" s="277" t="s">
        <v>113</v>
      </c>
      <c r="G1207" s="277" t="s">
        <v>113</v>
      </c>
      <c r="H1207" s="277" t="s">
        <v>113</v>
      </c>
    </row>
    <row r="1208" spans="1:8" ht="12.95" customHeight="1" x14ac:dyDescent="0.25">
      <c r="A1208" s="271" t="s">
        <v>1443</v>
      </c>
      <c r="B1208" s="276" t="s">
        <v>1442</v>
      </c>
      <c r="C1208" s="277" t="s">
        <v>113</v>
      </c>
      <c r="D1208" s="277" t="s">
        <v>113</v>
      </c>
      <c r="E1208" s="277" t="s">
        <v>113</v>
      </c>
      <c r="F1208" s="277" t="s">
        <v>113</v>
      </c>
      <c r="G1208" s="277" t="s">
        <v>113</v>
      </c>
      <c r="H1208" s="277" t="s">
        <v>113</v>
      </c>
    </row>
    <row r="1209" spans="1:8" ht="12.95" customHeight="1" x14ac:dyDescent="0.25">
      <c r="A1209" s="271" t="s">
        <v>1441</v>
      </c>
      <c r="B1209" s="276" t="s">
        <v>1440</v>
      </c>
      <c r="C1209" s="277" t="s">
        <v>113</v>
      </c>
      <c r="D1209" s="277" t="s">
        <v>113</v>
      </c>
      <c r="E1209" s="277" t="s">
        <v>113</v>
      </c>
      <c r="F1209" s="277" t="s">
        <v>113</v>
      </c>
      <c r="G1209" s="277" t="s">
        <v>113</v>
      </c>
      <c r="H1209" s="277" t="s">
        <v>113</v>
      </c>
    </row>
    <row r="1210" spans="1:8" ht="12.95" customHeight="1" x14ac:dyDescent="0.25">
      <c r="A1210" s="271" t="s">
        <v>1439</v>
      </c>
      <c r="B1210" s="276" t="s">
        <v>1438</v>
      </c>
      <c r="C1210" s="277" t="s">
        <v>113</v>
      </c>
      <c r="D1210" s="277" t="s">
        <v>113</v>
      </c>
      <c r="E1210" s="277" t="s">
        <v>113</v>
      </c>
      <c r="F1210" s="277" t="s">
        <v>113</v>
      </c>
      <c r="G1210" s="277" t="s">
        <v>113</v>
      </c>
      <c r="H1210" s="277" t="s">
        <v>113</v>
      </c>
    </row>
    <row r="1211" spans="1:8" ht="12.95" customHeight="1" x14ac:dyDescent="0.25">
      <c r="A1211" s="271" t="s">
        <v>1437</v>
      </c>
      <c r="B1211" s="276" t="s">
        <v>1436</v>
      </c>
      <c r="C1211" s="277" t="s">
        <v>113</v>
      </c>
      <c r="D1211" s="277" t="s">
        <v>113</v>
      </c>
      <c r="E1211" s="277" t="s">
        <v>113</v>
      </c>
      <c r="F1211" s="277" t="s">
        <v>113</v>
      </c>
      <c r="G1211" s="277" t="s">
        <v>113</v>
      </c>
      <c r="H1211" s="277" t="s">
        <v>113</v>
      </c>
    </row>
    <row r="1212" spans="1:8" ht="12.95" customHeight="1" x14ac:dyDescent="0.25">
      <c r="A1212" s="271" t="s">
        <v>1435</v>
      </c>
      <c r="B1212" s="276" t="s">
        <v>1434</v>
      </c>
      <c r="C1212" s="277" t="s">
        <v>113</v>
      </c>
      <c r="D1212" s="277" t="s">
        <v>113</v>
      </c>
      <c r="E1212" s="277" t="s">
        <v>113</v>
      </c>
      <c r="F1212" s="277" t="s">
        <v>113</v>
      </c>
      <c r="G1212" s="277" t="s">
        <v>113</v>
      </c>
      <c r="H1212" s="277" t="s">
        <v>113</v>
      </c>
    </row>
    <row r="1213" spans="1:8" ht="12.95" customHeight="1" x14ac:dyDescent="0.25">
      <c r="A1213" s="271" t="s">
        <v>1433</v>
      </c>
      <c r="B1213" s="276" t="s">
        <v>1432</v>
      </c>
      <c r="C1213" s="277" t="s">
        <v>113</v>
      </c>
      <c r="D1213" s="277" t="s">
        <v>113</v>
      </c>
      <c r="E1213" s="277" t="s">
        <v>113</v>
      </c>
      <c r="F1213" s="277" t="s">
        <v>113</v>
      </c>
      <c r="G1213" s="277" t="s">
        <v>113</v>
      </c>
      <c r="H1213" s="277" t="s">
        <v>113</v>
      </c>
    </row>
    <row r="1214" spans="1:8" ht="12.95" customHeight="1" x14ac:dyDescent="0.25">
      <c r="A1214" s="271" t="s">
        <v>1431</v>
      </c>
      <c r="B1214" s="276" t="s">
        <v>1430</v>
      </c>
      <c r="C1214" s="277" t="s">
        <v>113</v>
      </c>
      <c r="D1214" s="277" t="s">
        <v>113</v>
      </c>
      <c r="E1214" s="277" t="s">
        <v>113</v>
      </c>
      <c r="F1214" s="277" t="s">
        <v>113</v>
      </c>
      <c r="G1214" s="277" t="s">
        <v>113</v>
      </c>
      <c r="H1214" s="277" t="s">
        <v>113</v>
      </c>
    </row>
    <row r="1215" spans="1:8" ht="12.95" customHeight="1" x14ac:dyDescent="0.25">
      <c r="A1215" s="271" t="s">
        <v>1429</v>
      </c>
      <c r="B1215" s="276" t="s">
        <v>1428</v>
      </c>
      <c r="C1215" s="277" t="s">
        <v>113</v>
      </c>
      <c r="D1215" s="277" t="s">
        <v>113</v>
      </c>
      <c r="E1215" s="277" t="s">
        <v>113</v>
      </c>
      <c r="F1215" s="277" t="s">
        <v>113</v>
      </c>
      <c r="G1215" s="277" t="s">
        <v>113</v>
      </c>
      <c r="H1215" s="277" t="s">
        <v>113</v>
      </c>
    </row>
    <row r="1216" spans="1:8" ht="12.95" customHeight="1" x14ac:dyDescent="0.25">
      <c r="A1216" s="271" t="s">
        <v>1427</v>
      </c>
      <c r="B1216" s="276" t="s">
        <v>1426</v>
      </c>
      <c r="C1216" s="277" t="s">
        <v>113</v>
      </c>
      <c r="D1216" s="277" t="s">
        <v>113</v>
      </c>
      <c r="E1216" s="277" t="s">
        <v>113</v>
      </c>
      <c r="F1216" s="277" t="s">
        <v>113</v>
      </c>
      <c r="G1216" s="277" t="s">
        <v>113</v>
      </c>
      <c r="H1216" s="277" t="s">
        <v>113</v>
      </c>
    </row>
    <row r="1217" spans="1:8" ht="12.95" customHeight="1" x14ac:dyDescent="0.25">
      <c r="A1217" s="271" t="s">
        <v>1425</v>
      </c>
      <c r="B1217" s="276" t="s">
        <v>1424</v>
      </c>
      <c r="C1217" s="277" t="s">
        <v>113</v>
      </c>
      <c r="D1217" s="277" t="s">
        <v>113</v>
      </c>
      <c r="E1217" s="277" t="s">
        <v>113</v>
      </c>
      <c r="F1217" s="277" t="s">
        <v>113</v>
      </c>
      <c r="G1217" s="277" t="s">
        <v>113</v>
      </c>
      <c r="H1217" s="277" t="s">
        <v>113</v>
      </c>
    </row>
    <row r="1218" spans="1:8" ht="12.95" customHeight="1" x14ac:dyDescent="0.25">
      <c r="A1218" s="271" t="s">
        <v>1423</v>
      </c>
      <c r="B1218" s="276" t="s">
        <v>1422</v>
      </c>
      <c r="C1218" s="277" t="s">
        <v>113</v>
      </c>
      <c r="D1218" s="277" t="s">
        <v>113</v>
      </c>
      <c r="E1218" s="277" t="s">
        <v>113</v>
      </c>
      <c r="F1218" s="277" t="s">
        <v>113</v>
      </c>
      <c r="G1218" s="277" t="s">
        <v>113</v>
      </c>
      <c r="H1218" s="277" t="s">
        <v>113</v>
      </c>
    </row>
    <row r="1219" spans="1:8" ht="12.95" customHeight="1" x14ac:dyDescent="0.25">
      <c r="A1219" s="271" t="s">
        <v>1421</v>
      </c>
      <c r="B1219" s="276" t="s">
        <v>1420</v>
      </c>
      <c r="C1219" s="277" t="s">
        <v>113</v>
      </c>
      <c r="D1219" s="277" t="s">
        <v>113</v>
      </c>
      <c r="E1219" s="277" t="s">
        <v>113</v>
      </c>
      <c r="F1219" s="277" t="s">
        <v>113</v>
      </c>
      <c r="G1219" s="277" t="s">
        <v>113</v>
      </c>
      <c r="H1219" s="277" t="s">
        <v>113</v>
      </c>
    </row>
    <row r="1220" spans="1:8" ht="12.95" customHeight="1" x14ac:dyDescent="0.25">
      <c r="A1220" s="271" t="s">
        <v>1419</v>
      </c>
      <c r="B1220" s="276" t="s">
        <v>1418</v>
      </c>
      <c r="C1220" s="277" t="s">
        <v>113</v>
      </c>
      <c r="D1220" s="277" t="s">
        <v>113</v>
      </c>
      <c r="E1220" s="277" t="s">
        <v>113</v>
      </c>
      <c r="F1220" s="277" t="s">
        <v>113</v>
      </c>
      <c r="G1220" s="277" t="s">
        <v>113</v>
      </c>
      <c r="H1220" s="277" t="s">
        <v>113</v>
      </c>
    </row>
    <row r="1221" spans="1:8" ht="12.95" customHeight="1" x14ac:dyDescent="0.25">
      <c r="A1221" s="271" t="s">
        <v>1417</v>
      </c>
      <c r="B1221" s="276" t="s">
        <v>1416</v>
      </c>
      <c r="C1221" s="277" t="s">
        <v>113</v>
      </c>
      <c r="D1221" s="277" t="s">
        <v>113</v>
      </c>
      <c r="E1221" s="277" t="s">
        <v>113</v>
      </c>
      <c r="F1221" s="277" t="s">
        <v>113</v>
      </c>
      <c r="G1221" s="277" t="s">
        <v>113</v>
      </c>
      <c r="H1221" s="277" t="s">
        <v>113</v>
      </c>
    </row>
    <row r="1222" spans="1:8" ht="12.95" customHeight="1" x14ac:dyDescent="0.25">
      <c r="A1222" s="271" t="s">
        <v>1415</v>
      </c>
      <c r="B1222" s="276" t="s">
        <v>1414</v>
      </c>
      <c r="C1222" s="277" t="s">
        <v>113</v>
      </c>
      <c r="D1222" s="277" t="s">
        <v>113</v>
      </c>
      <c r="E1222" s="277" t="s">
        <v>113</v>
      </c>
      <c r="F1222" s="277" t="s">
        <v>113</v>
      </c>
      <c r="G1222" s="277" t="s">
        <v>113</v>
      </c>
      <c r="H1222" s="277" t="s">
        <v>113</v>
      </c>
    </row>
    <row r="1223" spans="1:8" ht="12.95" customHeight="1" x14ac:dyDescent="0.25">
      <c r="A1223" s="271" t="s">
        <v>1413</v>
      </c>
      <c r="B1223" s="276" t="s">
        <v>1412</v>
      </c>
      <c r="C1223" s="277" t="s">
        <v>113</v>
      </c>
      <c r="D1223" s="277" t="s">
        <v>113</v>
      </c>
      <c r="E1223" s="277" t="s">
        <v>113</v>
      </c>
      <c r="F1223" s="277" t="s">
        <v>113</v>
      </c>
      <c r="G1223" s="277" t="s">
        <v>113</v>
      </c>
      <c r="H1223" s="277" t="s">
        <v>113</v>
      </c>
    </row>
    <row r="1224" spans="1:8" ht="12.95" customHeight="1" x14ac:dyDescent="0.25">
      <c r="A1224" s="271" t="s">
        <v>1411</v>
      </c>
      <c r="B1224" s="276" t="s">
        <v>1410</v>
      </c>
      <c r="C1224" s="277" t="s">
        <v>113</v>
      </c>
      <c r="D1224" s="277" t="s">
        <v>113</v>
      </c>
      <c r="E1224" s="277" t="s">
        <v>113</v>
      </c>
      <c r="F1224" s="277" t="s">
        <v>113</v>
      </c>
      <c r="G1224" s="277" t="s">
        <v>113</v>
      </c>
      <c r="H1224" s="277" t="s">
        <v>113</v>
      </c>
    </row>
    <row r="1225" spans="1:8" ht="12.95" customHeight="1" x14ac:dyDescent="0.25">
      <c r="A1225" s="271" t="s">
        <v>1409</v>
      </c>
      <c r="B1225" s="276" t="s">
        <v>1408</v>
      </c>
      <c r="C1225" s="277" t="s">
        <v>113</v>
      </c>
      <c r="D1225" s="277" t="s">
        <v>113</v>
      </c>
      <c r="E1225" s="277" t="s">
        <v>113</v>
      </c>
      <c r="F1225" s="277" t="s">
        <v>113</v>
      </c>
      <c r="G1225" s="277" t="s">
        <v>113</v>
      </c>
      <c r="H1225" s="277" t="s">
        <v>113</v>
      </c>
    </row>
    <row r="1226" spans="1:8" ht="12.95" customHeight="1" x14ac:dyDescent="0.25">
      <c r="A1226" s="271" t="s">
        <v>1407</v>
      </c>
      <c r="B1226" s="276" t="s">
        <v>1406</v>
      </c>
      <c r="C1226" s="277" t="s">
        <v>113</v>
      </c>
      <c r="D1226" s="277" t="s">
        <v>113</v>
      </c>
      <c r="E1226" s="277" t="s">
        <v>113</v>
      </c>
      <c r="F1226" s="277" t="s">
        <v>113</v>
      </c>
      <c r="G1226" s="277" t="s">
        <v>113</v>
      </c>
      <c r="H1226" s="277" t="s">
        <v>113</v>
      </c>
    </row>
    <row r="1227" spans="1:8" ht="12.95" customHeight="1" x14ac:dyDescent="0.25">
      <c r="A1227" s="271" t="s">
        <v>1405</v>
      </c>
      <c r="B1227" s="276" t="s">
        <v>1404</v>
      </c>
      <c r="C1227" s="277" t="s">
        <v>113</v>
      </c>
      <c r="D1227" s="277" t="s">
        <v>113</v>
      </c>
      <c r="E1227" s="277" t="s">
        <v>113</v>
      </c>
      <c r="F1227" s="277" t="s">
        <v>113</v>
      </c>
      <c r="G1227" s="277" t="s">
        <v>113</v>
      </c>
      <c r="H1227" s="277" t="s">
        <v>113</v>
      </c>
    </row>
    <row r="1228" spans="1:8" ht="12.95" customHeight="1" x14ac:dyDescent="0.25">
      <c r="A1228" s="271" t="s">
        <v>1403</v>
      </c>
      <c r="B1228" s="276" t="s">
        <v>1402</v>
      </c>
      <c r="C1228" s="277" t="s">
        <v>113</v>
      </c>
      <c r="D1228" s="277">
        <v>1</v>
      </c>
      <c r="E1228" s="277">
        <v>1</v>
      </c>
      <c r="F1228" s="277" t="s">
        <v>113</v>
      </c>
      <c r="G1228" s="277" t="s">
        <v>113</v>
      </c>
      <c r="H1228" s="277">
        <v>1</v>
      </c>
    </row>
    <row r="1229" spans="1:8" ht="12.95" customHeight="1" x14ac:dyDescent="0.25">
      <c r="A1229" s="271" t="s">
        <v>1401</v>
      </c>
      <c r="B1229" s="276" t="s">
        <v>1400</v>
      </c>
      <c r="C1229" s="275">
        <v>16</v>
      </c>
      <c r="D1229" s="275">
        <v>38</v>
      </c>
      <c r="E1229" s="275">
        <v>54</v>
      </c>
      <c r="F1229" s="275">
        <v>2</v>
      </c>
      <c r="G1229" s="277">
        <v>11</v>
      </c>
      <c r="H1229" s="275">
        <v>41</v>
      </c>
    </row>
    <row r="1230" spans="1:8" ht="12.95" customHeight="1" x14ac:dyDescent="0.25">
      <c r="A1230" s="271" t="s">
        <v>1399</v>
      </c>
      <c r="B1230" s="276" t="s">
        <v>1398</v>
      </c>
      <c r="C1230" s="277" t="s">
        <v>113</v>
      </c>
      <c r="D1230" s="277" t="s">
        <v>113</v>
      </c>
      <c r="E1230" s="277" t="s">
        <v>113</v>
      </c>
      <c r="F1230" s="277" t="s">
        <v>113</v>
      </c>
      <c r="G1230" s="277" t="s">
        <v>113</v>
      </c>
      <c r="H1230" s="277" t="s">
        <v>113</v>
      </c>
    </row>
    <row r="1231" spans="1:8" ht="12.95" customHeight="1" x14ac:dyDescent="0.25">
      <c r="A1231" s="271" t="s">
        <v>1397</v>
      </c>
      <c r="B1231" s="276" t="s">
        <v>1396</v>
      </c>
      <c r="C1231" s="277">
        <v>1</v>
      </c>
      <c r="D1231" s="277" t="s">
        <v>113</v>
      </c>
      <c r="E1231" s="277">
        <v>1</v>
      </c>
      <c r="F1231" s="277">
        <v>1</v>
      </c>
      <c r="G1231" s="277" t="s">
        <v>113</v>
      </c>
      <c r="H1231" s="277" t="s">
        <v>113</v>
      </c>
    </row>
    <row r="1232" spans="1:8" ht="12.95" customHeight="1" x14ac:dyDescent="0.25">
      <c r="A1232" s="271" t="s">
        <v>1395</v>
      </c>
      <c r="B1232" s="276" t="s">
        <v>1394</v>
      </c>
      <c r="C1232" s="277" t="s">
        <v>113</v>
      </c>
      <c r="D1232" s="277" t="s">
        <v>113</v>
      </c>
      <c r="E1232" s="277" t="s">
        <v>113</v>
      </c>
      <c r="F1232" s="277" t="s">
        <v>113</v>
      </c>
      <c r="G1232" s="277" t="s">
        <v>113</v>
      </c>
      <c r="H1232" s="277" t="s">
        <v>113</v>
      </c>
    </row>
    <row r="1233" spans="1:8" ht="12.95" customHeight="1" x14ac:dyDescent="0.25">
      <c r="A1233" s="271" t="s">
        <v>1393</v>
      </c>
      <c r="B1233" s="276" t="s">
        <v>1392</v>
      </c>
      <c r="C1233" s="277" t="s">
        <v>113</v>
      </c>
      <c r="D1233" s="277" t="s">
        <v>113</v>
      </c>
      <c r="E1233" s="277" t="s">
        <v>113</v>
      </c>
      <c r="F1233" s="277" t="s">
        <v>113</v>
      </c>
      <c r="G1233" s="277" t="s">
        <v>113</v>
      </c>
      <c r="H1233" s="277" t="s">
        <v>113</v>
      </c>
    </row>
    <row r="1234" spans="1:8" ht="12.95" customHeight="1" x14ac:dyDescent="0.25">
      <c r="A1234" s="271" t="s">
        <v>1391</v>
      </c>
      <c r="B1234" s="276" t="s">
        <v>1390</v>
      </c>
      <c r="C1234" s="277" t="s">
        <v>113</v>
      </c>
      <c r="D1234" s="277" t="s">
        <v>113</v>
      </c>
      <c r="E1234" s="277" t="s">
        <v>113</v>
      </c>
      <c r="F1234" s="277" t="s">
        <v>113</v>
      </c>
      <c r="G1234" s="277" t="s">
        <v>113</v>
      </c>
      <c r="H1234" s="277" t="s">
        <v>113</v>
      </c>
    </row>
    <row r="1235" spans="1:8" ht="12.95" customHeight="1" x14ac:dyDescent="0.25">
      <c r="A1235" s="271" t="s">
        <v>1389</v>
      </c>
      <c r="B1235" s="276" t="s">
        <v>1388</v>
      </c>
      <c r="C1235" s="277" t="s">
        <v>113</v>
      </c>
      <c r="D1235" s="277" t="s">
        <v>113</v>
      </c>
      <c r="E1235" s="277" t="s">
        <v>113</v>
      </c>
      <c r="F1235" s="277" t="s">
        <v>113</v>
      </c>
      <c r="G1235" s="277" t="s">
        <v>113</v>
      </c>
      <c r="H1235" s="277" t="s">
        <v>113</v>
      </c>
    </row>
    <row r="1236" spans="1:8" ht="12.95" customHeight="1" x14ac:dyDescent="0.25">
      <c r="A1236" s="271" t="s">
        <v>1387</v>
      </c>
      <c r="B1236" s="276" t="s">
        <v>1386</v>
      </c>
      <c r="C1236" s="277" t="s">
        <v>113</v>
      </c>
      <c r="D1236" s="277" t="s">
        <v>113</v>
      </c>
      <c r="E1236" s="277" t="s">
        <v>113</v>
      </c>
      <c r="F1236" s="277" t="s">
        <v>113</v>
      </c>
      <c r="G1236" s="277" t="s">
        <v>113</v>
      </c>
      <c r="H1236" s="277" t="s">
        <v>113</v>
      </c>
    </row>
    <row r="1237" spans="1:8" ht="12.95" customHeight="1" x14ac:dyDescent="0.25">
      <c r="A1237" s="271" t="s">
        <v>1385</v>
      </c>
      <c r="B1237" s="276" t="s">
        <v>1384</v>
      </c>
      <c r="C1237" s="277" t="s">
        <v>113</v>
      </c>
      <c r="D1237" s="277" t="s">
        <v>113</v>
      </c>
      <c r="E1237" s="277" t="s">
        <v>113</v>
      </c>
      <c r="F1237" s="277" t="s">
        <v>113</v>
      </c>
      <c r="G1237" s="277" t="s">
        <v>113</v>
      </c>
      <c r="H1237" s="277" t="s">
        <v>113</v>
      </c>
    </row>
    <row r="1238" spans="1:8" ht="12.95" customHeight="1" x14ac:dyDescent="0.25">
      <c r="A1238" s="271" t="s">
        <v>1383</v>
      </c>
      <c r="B1238" s="276" t="s">
        <v>1382</v>
      </c>
      <c r="C1238" s="277" t="s">
        <v>113</v>
      </c>
      <c r="D1238" s="277" t="s">
        <v>113</v>
      </c>
      <c r="E1238" s="277" t="s">
        <v>113</v>
      </c>
      <c r="F1238" s="277" t="s">
        <v>113</v>
      </c>
      <c r="G1238" s="277" t="s">
        <v>113</v>
      </c>
      <c r="H1238" s="277" t="s">
        <v>113</v>
      </c>
    </row>
    <row r="1239" spans="1:8" ht="12.95" customHeight="1" x14ac:dyDescent="0.25">
      <c r="A1239" s="271" t="s">
        <v>1381</v>
      </c>
      <c r="B1239" s="276" t="s">
        <v>1380</v>
      </c>
      <c r="C1239" s="277">
        <v>1</v>
      </c>
      <c r="D1239" s="277" t="s">
        <v>113</v>
      </c>
      <c r="E1239" s="277">
        <v>1</v>
      </c>
      <c r="F1239" s="277">
        <v>1</v>
      </c>
      <c r="G1239" s="277" t="s">
        <v>113</v>
      </c>
      <c r="H1239" s="277" t="s">
        <v>113</v>
      </c>
    </row>
    <row r="1240" spans="1:8" ht="12.95" customHeight="1" x14ac:dyDescent="0.25">
      <c r="A1240" s="271" t="s">
        <v>1379</v>
      </c>
      <c r="B1240" s="276" t="s">
        <v>1378</v>
      </c>
      <c r="C1240" s="277" t="s">
        <v>113</v>
      </c>
      <c r="D1240" s="277" t="s">
        <v>113</v>
      </c>
      <c r="E1240" s="277" t="s">
        <v>113</v>
      </c>
      <c r="F1240" s="277" t="s">
        <v>113</v>
      </c>
      <c r="G1240" s="277" t="s">
        <v>113</v>
      </c>
      <c r="H1240" s="277" t="s">
        <v>113</v>
      </c>
    </row>
    <row r="1241" spans="1:8" ht="12.95" customHeight="1" x14ac:dyDescent="0.25">
      <c r="A1241" s="271" t="s">
        <v>1377</v>
      </c>
      <c r="B1241" s="276" t="s">
        <v>1376</v>
      </c>
      <c r="C1241" s="277" t="s">
        <v>113</v>
      </c>
      <c r="D1241" s="277" t="s">
        <v>113</v>
      </c>
      <c r="E1241" s="277" t="s">
        <v>113</v>
      </c>
      <c r="F1241" s="277" t="s">
        <v>113</v>
      </c>
      <c r="G1241" s="277" t="s">
        <v>113</v>
      </c>
      <c r="H1241" s="277" t="s">
        <v>113</v>
      </c>
    </row>
    <row r="1242" spans="1:8" ht="12.95" customHeight="1" x14ac:dyDescent="0.25">
      <c r="A1242" s="271" t="s">
        <v>1375</v>
      </c>
      <c r="B1242" s="276" t="s">
        <v>1374</v>
      </c>
      <c r="C1242" s="277" t="s">
        <v>113</v>
      </c>
      <c r="D1242" s="277" t="s">
        <v>113</v>
      </c>
      <c r="E1242" s="277" t="s">
        <v>113</v>
      </c>
      <c r="F1242" s="277" t="s">
        <v>113</v>
      </c>
      <c r="G1242" s="277" t="s">
        <v>113</v>
      </c>
      <c r="H1242" s="277" t="s">
        <v>113</v>
      </c>
    </row>
    <row r="1243" spans="1:8" ht="12.95" customHeight="1" x14ac:dyDescent="0.25">
      <c r="A1243" s="271" t="s">
        <v>1373</v>
      </c>
      <c r="B1243" s="276" t="s">
        <v>1372</v>
      </c>
      <c r="C1243" s="277" t="s">
        <v>113</v>
      </c>
      <c r="D1243" s="277" t="s">
        <v>113</v>
      </c>
      <c r="E1243" s="277" t="s">
        <v>113</v>
      </c>
      <c r="F1243" s="277" t="s">
        <v>113</v>
      </c>
      <c r="G1243" s="277" t="s">
        <v>113</v>
      </c>
      <c r="H1243" s="277" t="s">
        <v>113</v>
      </c>
    </row>
    <row r="1244" spans="1:8" ht="12.95" customHeight="1" x14ac:dyDescent="0.25">
      <c r="A1244" s="271" t="s">
        <v>1371</v>
      </c>
      <c r="B1244" s="276" t="s">
        <v>1370</v>
      </c>
      <c r="C1244" s="277" t="s">
        <v>113</v>
      </c>
      <c r="D1244" s="277" t="s">
        <v>113</v>
      </c>
      <c r="E1244" s="277" t="s">
        <v>113</v>
      </c>
      <c r="F1244" s="277" t="s">
        <v>113</v>
      </c>
      <c r="G1244" s="277" t="s">
        <v>113</v>
      </c>
      <c r="H1244" s="277" t="s">
        <v>113</v>
      </c>
    </row>
    <row r="1245" spans="1:8" ht="12.95" customHeight="1" x14ac:dyDescent="0.25">
      <c r="A1245" s="271" t="s">
        <v>1369</v>
      </c>
      <c r="B1245" s="276" t="s">
        <v>1368</v>
      </c>
      <c r="C1245" s="277" t="s">
        <v>113</v>
      </c>
      <c r="D1245" s="277" t="s">
        <v>113</v>
      </c>
      <c r="E1245" s="277" t="s">
        <v>113</v>
      </c>
      <c r="F1245" s="277" t="s">
        <v>113</v>
      </c>
      <c r="G1245" s="277" t="s">
        <v>113</v>
      </c>
      <c r="H1245" s="277" t="s">
        <v>113</v>
      </c>
    </row>
    <row r="1246" spans="1:8" ht="12.95" customHeight="1" x14ac:dyDescent="0.25">
      <c r="A1246" s="271" t="s">
        <v>1367</v>
      </c>
      <c r="B1246" s="276" t="s">
        <v>1366</v>
      </c>
      <c r="C1246" s="277" t="s">
        <v>113</v>
      </c>
      <c r="D1246" s="277" t="s">
        <v>113</v>
      </c>
      <c r="E1246" s="277" t="s">
        <v>113</v>
      </c>
      <c r="F1246" s="277" t="s">
        <v>113</v>
      </c>
      <c r="G1246" s="277" t="s">
        <v>113</v>
      </c>
      <c r="H1246" s="277" t="s">
        <v>113</v>
      </c>
    </row>
    <row r="1247" spans="1:8" ht="12.95" customHeight="1" x14ac:dyDescent="0.25">
      <c r="A1247" s="271" t="s">
        <v>1365</v>
      </c>
      <c r="B1247" s="276" t="s">
        <v>1364</v>
      </c>
      <c r="C1247" s="277" t="s">
        <v>113</v>
      </c>
      <c r="D1247" s="277" t="s">
        <v>113</v>
      </c>
      <c r="E1247" s="277" t="s">
        <v>113</v>
      </c>
      <c r="F1247" s="277" t="s">
        <v>113</v>
      </c>
      <c r="G1247" s="277" t="s">
        <v>113</v>
      </c>
      <c r="H1247" s="277" t="s">
        <v>113</v>
      </c>
    </row>
    <row r="1248" spans="1:8" ht="12.95" customHeight="1" x14ac:dyDescent="0.25">
      <c r="A1248" s="271" t="s">
        <v>1363</v>
      </c>
      <c r="B1248" s="276" t="s">
        <v>1362</v>
      </c>
      <c r="C1248" s="277" t="s">
        <v>113</v>
      </c>
      <c r="D1248" s="277" t="s">
        <v>113</v>
      </c>
      <c r="E1248" s="277" t="s">
        <v>113</v>
      </c>
      <c r="F1248" s="277" t="s">
        <v>113</v>
      </c>
      <c r="G1248" s="277" t="s">
        <v>113</v>
      </c>
      <c r="H1248" s="277" t="s">
        <v>113</v>
      </c>
    </row>
    <row r="1249" spans="1:8" ht="12.95" customHeight="1" x14ac:dyDescent="0.25">
      <c r="A1249" s="271" t="s">
        <v>1361</v>
      </c>
      <c r="B1249" s="276" t="s">
        <v>1360</v>
      </c>
      <c r="C1249" s="277" t="s">
        <v>113</v>
      </c>
      <c r="D1249" s="277" t="s">
        <v>113</v>
      </c>
      <c r="E1249" s="277" t="s">
        <v>113</v>
      </c>
      <c r="F1249" s="277" t="s">
        <v>113</v>
      </c>
      <c r="G1249" s="277" t="s">
        <v>113</v>
      </c>
      <c r="H1249" s="277" t="s">
        <v>113</v>
      </c>
    </row>
    <row r="1250" spans="1:8" ht="12.95" customHeight="1" x14ac:dyDescent="0.25">
      <c r="A1250" s="271" t="s">
        <v>1359</v>
      </c>
      <c r="B1250" s="276" t="s">
        <v>1358</v>
      </c>
      <c r="C1250" s="277" t="s">
        <v>113</v>
      </c>
      <c r="D1250" s="277" t="s">
        <v>113</v>
      </c>
      <c r="E1250" s="277" t="s">
        <v>113</v>
      </c>
      <c r="F1250" s="277" t="s">
        <v>113</v>
      </c>
      <c r="G1250" s="277" t="s">
        <v>113</v>
      </c>
      <c r="H1250" s="277" t="s">
        <v>113</v>
      </c>
    </row>
    <row r="1251" spans="1:8" ht="12.95" customHeight="1" x14ac:dyDescent="0.25">
      <c r="A1251" s="271" t="s">
        <v>1357</v>
      </c>
      <c r="B1251" s="276" t="s">
        <v>1356</v>
      </c>
      <c r="C1251" s="277" t="s">
        <v>113</v>
      </c>
      <c r="D1251" s="277" t="s">
        <v>113</v>
      </c>
      <c r="E1251" s="277" t="s">
        <v>113</v>
      </c>
      <c r="F1251" s="277" t="s">
        <v>113</v>
      </c>
      <c r="G1251" s="277" t="s">
        <v>113</v>
      </c>
      <c r="H1251" s="277" t="s">
        <v>113</v>
      </c>
    </row>
    <row r="1252" spans="1:8" ht="12.95" customHeight="1" x14ac:dyDescent="0.25">
      <c r="A1252" s="271" t="s">
        <v>1355</v>
      </c>
      <c r="B1252" s="276" t="s">
        <v>1354</v>
      </c>
      <c r="C1252" s="277" t="s">
        <v>113</v>
      </c>
      <c r="D1252" s="277" t="s">
        <v>113</v>
      </c>
      <c r="E1252" s="277" t="s">
        <v>113</v>
      </c>
      <c r="F1252" s="277" t="s">
        <v>113</v>
      </c>
      <c r="G1252" s="277" t="s">
        <v>113</v>
      </c>
      <c r="H1252" s="277" t="s">
        <v>113</v>
      </c>
    </row>
    <row r="1253" spans="1:8" ht="12.95" customHeight="1" x14ac:dyDescent="0.25">
      <c r="A1253" s="271" t="s">
        <v>1353</v>
      </c>
      <c r="B1253" s="276" t="s">
        <v>1352</v>
      </c>
      <c r="C1253" s="277" t="s">
        <v>113</v>
      </c>
      <c r="D1253" s="277" t="s">
        <v>113</v>
      </c>
      <c r="E1253" s="277" t="s">
        <v>113</v>
      </c>
      <c r="F1253" s="277" t="s">
        <v>113</v>
      </c>
      <c r="G1253" s="277" t="s">
        <v>113</v>
      </c>
      <c r="H1253" s="277" t="s">
        <v>113</v>
      </c>
    </row>
    <row r="1254" spans="1:8" ht="12.95" customHeight="1" x14ac:dyDescent="0.25">
      <c r="A1254" s="271" t="s">
        <v>1351</v>
      </c>
      <c r="B1254" s="276" t="s">
        <v>1350</v>
      </c>
      <c r="C1254" s="277" t="s">
        <v>113</v>
      </c>
      <c r="D1254" s="277" t="s">
        <v>113</v>
      </c>
      <c r="E1254" s="277" t="s">
        <v>113</v>
      </c>
      <c r="F1254" s="277" t="s">
        <v>113</v>
      </c>
      <c r="G1254" s="277" t="s">
        <v>113</v>
      </c>
      <c r="H1254" s="277" t="s">
        <v>113</v>
      </c>
    </row>
    <row r="1255" spans="1:8" ht="12.95" customHeight="1" x14ac:dyDescent="0.25">
      <c r="A1255" s="271" t="s">
        <v>1349</v>
      </c>
      <c r="B1255" s="276" t="s">
        <v>1348</v>
      </c>
      <c r="C1255" s="277" t="s">
        <v>113</v>
      </c>
      <c r="D1255" s="277" t="s">
        <v>113</v>
      </c>
      <c r="E1255" s="277" t="s">
        <v>113</v>
      </c>
      <c r="F1255" s="277" t="s">
        <v>113</v>
      </c>
      <c r="G1255" s="277" t="s">
        <v>113</v>
      </c>
      <c r="H1255" s="277" t="s">
        <v>113</v>
      </c>
    </row>
    <row r="1256" spans="1:8" ht="12.95" customHeight="1" x14ac:dyDescent="0.25">
      <c r="A1256" s="271" t="s">
        <v>1347</v>
      </c>
      <c r="B1256" s="276" t="s">
        <v>1346</v>
      </c>
      <c r="C1256" s="277" t="s">
        <v>113</v>
      </c>
      <c r="D1256" s="277" t="s">
        <v>113</v>
      </c>
      <c r="E1256" s="277" t="s">
        <v>113</v>
      </c>
      <c r="F1256" s="277" t="s">
        <v>113</v>
      </c>
      <c r="G1256" s="277" t="s">
        <v>113</v>
      </c>
      <c r="H1256" s="277" t="s">
        <v>113</v>
      </c>
    </row>
    <row r="1257" spans="1:8" ht="12.95" customHeight="1" x14ac:dyDescent="0.25">
      <c r="A1257" s="271" t="s">
        <v>1345</v>
      </c>
      <c r="B1257" s="276" t="s">
        <v>1344</v>
      </c>
      <c r="C1257" s="277" t="s">
        <v>113</v>
      </c>
      <c r="D1257" s="277" t="s">
        <v>113</v>
      </c>
      <c r="E1257" s="277" t="s">
        <v>113</v>
      </c>
      <c r="F1257" s="277" t="s">
        <v>113</v>
      </c>
      <c r="G1257" s="277" t="s">
        <v>113</v>
      </c>
      <c r="H1257" s="277" t="s">
        <v>113</v>
      </c>
    </row>
    <row r="1258" spans="1:8" ht="12.95" customHeight="1" x14ac:dyDescent="0.25">
      <c r="A1258" s="271" t="s">
        <v>1343</v>
      </c>
      <c r="B1258" s="276" t="s">
        <v>1342</v>
      </c>
      <c r="C1258" s="277" t="s">
        <v>113</v>
      </c>
      <c r="D1258" s="277" t="s">
        <v>113</v>
      </c>
      <c r="E1258" s="277" t="s">
        <v>113</v>
      </c>
      <c r="F1258" s="277" t="s">
        <v>113</v>
      </c>
      <c r="G1258" s="277" t="s">
        <v>113</v>
      </c>
      <c r="H1258" s="277" t="s">
        <v>113</v>
      </c>
    </row>
    <row r="1259" spans="1:8" ht="12.95" customHeight="1" x14ac:dyDescent="0.25">
      <c r="A1259" s="271" t="s">
        <v>1341</v>
      </c>
      <c r="B1259" s="276" t="s">
        <v>1340</v>
      </c>
      <c r="C1259" s="277" t="s">
        <v>113</v>
      </c>
      <c r="D1259" s="277" t="s">
        <v>113</v>
      </c>
      <c r="E1259" s="277" t="s">
        <v>113</v>
      </c>
      <c r="F1259" s="277" t="s">
        <v>113</v>
      </c>
      <c r="G1259" s="277" t="s">
        <v>113</v>
      </c>
      <c r="H1259" s="277" t="s">
        <v>113</v>
      </c>
    </row>
    <row r="1260" spans="1:8" ht="12.95" customHeight="1" x14ac:dyDescent="0.25">
      <c r="A1260" s="271" t="s">
        <v>1339</v>
      </c>
      <c r="B1260" s="276" t="s">
        <v>1338</v>
      </c>
      <c r="C1260" s="277" t="s">
        <v>113</v>
      </c>
      <c r="D1260" s="277" t="s">
        <v>113</v>
      </c>
      <c r="E1260" s="277" t="s">
        <v>113</v>
      </c>
      <c r="F1260" s="277" t="s">
        <v>113</v>
      </c>
      <c r="G1260" s="277" t="s">
        <v>113</v>
      </c>
      <c r="H1260" s="277" t="s">
        <v>113</v>
      </c>
    </row>
    <row r="1261" spans="1:8" ht="12.95" customHeight="1" x14ac:dyDescent="0.25">
      <c r="A1261" s="271" t="s">
        <v>1337</v>
      </c>
      <c r="B1261" s="276" t="s">
        <v>1336</v>
      </c>
      <c r="C1261" s="277" t="s">
        <v>113</v>
      </c>
      <c r="D1261" s="277" t="s">
        <v>113</v>
      </c>
      <c r="E1261" s="277" t="s">
        <v>113</v>
      </c>
      <c r="F1261" s="277" t="s">
        <v>113</v>
      </c>
      <c r="G1261" s="277" t="s">
        <v>113</v>
      </c>
      <c r="H1261" s="277" t="s">
        <v>113</v>
      </c>
    </row>
    <row r="1262" spans="1:8" ht="12.95" customHeight="1" x14ac:dyDescent="0.25">
      <c r="A1262" s="271" t="s">
        <v>1335</v>
      </c>
      <c r="B1262" s="276" t="s">
        <v>1334</v>
      </c>
      <c r="C1262" s="277" t="s">
        <v>113</v>
      </c>
      <c r="D1262" s="277" t="s">
        <v>113</v>
      </c>
      <c r="E1262" s="277" t="s">
        <v>113</v>
      </c>
      <c r="F1262" s="277" t="s">
        <v>113</v>
      </c>
      <c r="G1262" s="277" t="s">
        <v>113</v>
      </c>
      <c r="H1262" s="277" t="s">
        <v>113</v>
      </c>
    </row>
    <row r="1263" spans="1:8" ht="12.95" customHeight="1" x14ac:dyDescent="0.25">
      <c r="A1263" s="271" t="s">
        <v>1333</v>
      </c>
      <c r="B1263" s="276" t="s">
        <v>1332</v>
      </c>
      <c r="C1263" s="277" t="s">
        <v>113</v>
      </c>
      <c r="D1263" s="277" t="s">
        <v>113</v>
      </c>
      <c r="E1263" s="277" t="s">
        <v>113</v>
      </c>
      <c r="F1263" s="277" t="s">
        <v>113</v>
      </c>
      <c r="G1263" s="277" t="s">
        <v>113</v>
      </c>
      <c r="H1263" s="277" t="s">
        <v>113</v>
      </c>
    </row>
    <row r="1264" spans="1:8" ht="12.95" customHeight="1" x14ac:dyDescent="0.25">
      <c r="A1264" s="271" t="s">
        <v>1331</v>
      </c>
      <c r="B1264" s="276" t="s">
        <v>1330</v>
      </c>
      <c r="C1264" s="277" t="s">
        <v>113</v>
      </c>
      <c r="D1264" s="277" t="s">
        <v>113</v>
      </c>
      <c r="E1264" s="277" t="s">
        <v>113</v>
      </c>
      <c r="F1264" s="277" t="s">
        <v>113</v>
      </c>
      <c r="G1264" s="277" t="s">
        <v>113</v>
      </c>
      <c r="H1264" s="277" t="s">
        <v>113</v>
      </c>
    </row>
    <row r="1265" spans="1:8" ht="12.95" customHeight="1" x14ac:dyDescent="0.25">
      <c r="A1265" s="271" t="s">
        <v>1329</v>
      </c>
      <c r="B1265" s="276" t="s">
        <v>1328</v>
      </c>
      <c r="C1265" s="277" t="s">
        <v>113</v>
      </c>
      <c r="D1265" s="277" t="s">
        <v>113</v>
      </c>
      <c r="E1265" s="277" t="s">
        <v>113</v>
      </c>
      <c r="F1265" s="277" t="s">
        <v>113</v>
      </c>
      <c r="G1265" s="277" t="s">
        <v>113</v>
      </c>
      <c r="H1265" s="277" t="s">
        <v>113</v>
      </c>
    </row>
    <row r="1266" spans="1:8" ht="12.95" customHeight="1" x14ac:dyDescent="0.25">
      <c r="A1266" s="271" t="s">
        <v>1327</v>
      </c>
      <c r="B1266" s="276" t="s">
        <v>1326</v>
      </c>
      <c r="C1266" s="275">
        <v>10</v>
      </c>
      <c r="D1266" s="275">
        <v>4</v>
      </c>
      <c r="E1266" s="275">
        <v>14</v>
      </c>
      <c r="F1266" s="277">
        <v>13</v>
      </c>
      <c r="G1266" s="277" t="s">
        <v>113</v>
      </c>
      <c r="H1266" s="277">
        <v>1</v>
      </c>
    </row>
    <row r="1267" spans="1:8" ht="12.95" customHeight="1" x14ac:dyDescent="0.25">
      <c r="A1267" s="271" t="s">
        <v>1325</v>
      </c>
      <c r="B1267" s="276" t="s">
        <v>1324</v>
      </c>
      <c r="C1267" s="275">
        <v>4</v>
      </c>
      <c r="D1267" s="275">
        <v>4</v>
      </c>
      <c r="E1267" s="275">
        <v>8</v>
      </c>
      <c r="F1267" s="275">
        <v>8</v>
      </c>
      <c r="G1267" s="277" t="s">
        <v>113</v>
      </c>
      <c r="H1267" s="277" t="s">
        <v>113</v>
      </c>
    </row>
    <row r="1268" spans="1:8" ht="12.95" customHeight="1" x14ac:dyDescent="0.25">
      <c r="A1268" s="271" t="s">
        <v>1323</v>
      </c>
      <c r="B1268" s="276" t="s">
        <v>1322</v>
      </c>
      <c r="C1268" s="275">
        <v>26</v>
      </c>
      <c r="D1268" s="275">
        <v>10</v>
      </c>
      <c r="E1268" s="275">
        <v>36</v>
      </c>
      <c r="F1268" s="275">
        <v>35</v>
      </c>
      <c r="G1268" s="277" t="s">
        <v>113</v>
      </c>
      <c r="H1268" s="277">
        <v>1</v>
      </c>
    </row>
    <row r="1269" spans="1:8" ht="12.95" customHeight="1" x14ac:dyDescent="0.25">
      <c r="A1269" s="271" t="s">
        <v>1321</v>
      </c>
      <c r="B1269" s="276" t="s">
        <v>1320</v>
      </c>
      <c r="C1269" s="275">
        <v>22</v>
      </c>
      <c r="D1269" s="275">
        <v>6</v>
      </c>
      <c r="E1269" s="275">
        <v>28</v>
      </c>
      <c r="F1269" s="275">
        <v>28</v>
      </c>
      <c r="G1269" s="277" t="s">
        <v>113</v>
      </c>
      <c r="H1269" s="277" t="s">
        <v>113</v>
      </c>
    </row>
    <row r="1270" spans="1:8" s="279" customFormat="1" ht="12.95" customHeight="1" x14ac:dyDescent="0.25">
      <c r="A1270" s="271"/>
      <c r="B1270" s="273" t="s">
        <v>347</v>
      </c>
      <c r="C1270" s="272">
        <v>85</v>
      </c>
      <c r="D1270" s="272">
        <v>68</v>
      </c>
      <c r="E1270" s="272">
        <v>153</v>
      </c>
      <c r="F1270" s="272">
        <f>SUM(F1180:F1269)</f>
        <v>90</v>
      </c>
      <c r="G1270" s="272">
        <f>SUM(G1180:G1269)</f>
        <v>12</v>
      </c>
      <c r="H1270" s="272">
        <f>SUM(H1180:H1269)</f>
        <v>51</v>
      </c>
    </row>
    <row r="1271" spans="1:8" s="279" customFormat="1" ht="12.95" customHeight="1" x14ac:dyDescent="0.25">
      <c r="A1271" s="271"/>
      <c r="B1271" s="280" t="s">
        <v>387</v>
      </c>
      <c r="C1271" s="275"/>
      <c r="D1271" s="275"/>
      <c r="E1271" s="275"/>
      <c r="F1271" s="275"/>
      <c r="G1271" s="275"/>
      <c r="H1271" s="275"/>
    </row>
    <row r="1272" spans="1:8" ht="12.95" customHeight="1" x14ac:dyDescent="0.25">
      <c r="A1272" s="271" t="s">
        <v>1319</v>
      </c>
      <c r="B1272" s="276" t="s">
        <v>1318</v>
      </c>
      <c r="C1272" s="277">
        <v>1</v>
      </c>
      <c r="D1272" s="277">
        <v>1</v>
      </c>
      <c r="E1272" s="277">
        <v>2</v>
      </c>
      <c r="F1272" s="277">
        <v>2</v>
      </c>
      <c r="G1272" s="277" t="s">
        <v>113</v>
      </c>
      <c r="H1272" s="277" t="s">
        <v>113</v>
      </c>
    </row>
    <row r="1273" spans="1:8" ht="12.95" customHeight="1" x14ac:dyDescent="0.25">
      <c r="A1273" s="271" t="s">
        <v>1317</v>
      </c>
      <c r="B1273" s="276" t="s">
        <v>1316</v>
      </c>
      <c r="C1273" s="277">
        <v>3</v>
      </c>
      <c r="D1273" s="277">
        <v>1</v>
      </c>
      <c r="E1273" s="277">
        <v>4</v>
      </c>
      <c r="F1273" s="277">
        <v>3</v>
      </c>
      <c r="G1273" s="277" t="s">
        <v>113</v>
      </c>
      <c r="H1273" s="277">
        <v>1</v>
      </c>
    </row>
    <row r="1274" spans="1:8" ht="12.95" customHeight="1" x14ac:dyDescent="0.25">
      <c r="A1274" s="271" t="s">
        <v>1315</v>
      </c>
      <c r="B1274" s="276" t="s">
        <v>1314</v>
      </c>
      <c r="C1274" s="277">
        <v>114</v>
      </c>
      <c r="D1274" s="277">
        <v>65</v>
      </c>
      <c r="E1274" s="277">
        <v>179</v>
      </c>
      <c r="F1274" s="277">
        <v>177</v>
      </c>
      <c r="G1274" s="277" t="s">
        <v>113</v>
      </c>
      <c r="H1274" s="277">
        <v>2</v>
      </c>
    </row>
    <row r="1275" spans="1:8" ht="12.95" customHeight="1" x14ac:dyDescent="0.25">
      <c r="A1275" s="271" t="s">
        <v>1313</v>
      </c>
      <c r="B1275" s="276" t="s">
        <v>1312</v>
      </c>
      <c r="C1275" s="277">
        <v>10</v>
      </c>
      <c r="D1275" s="277">
        <v>6</v>
      </c>
      <c r="E1275" s="277">
        <v>16</v>
      </c>
      <c r="F1275" s="277">
        <v>16</v>
      </c>
      <c r="G1275" s="277" t="s">
        <v>113</v>
      </c>
      <c r="H1275" s="277" t="s">
        <v>113</v>
      </c>
    </row>
    <row r="1276" spans="1:8" ht="12.95" customHeight="1" x14ac:dyDescent="0.25">
      <c r="A1276" s="271" t="s">
        <v>1311</v>
      </c>
      <c r="B1276" s="276" t="s">
        <v>1310</v>
      </c>
      <c r="C1276" s="277">
        <v>49</v>
      </c>
      <c r="D1276" s="277">
        <v>17</v>
      </c>
      <c r="E1276" s="277">
        <v>66</v>
      </c>
      <c r="F1276" s="277">
        <v>65</v>
      </c>
      <c r="G1276" s="277" t="s">
        <v>113</v>
      </c>
      <c r="H1276" s="277">
        <v>1</v>
      </c>
    </row>
    <row r="1277" spans="1:8" ht="12.95" customHeight="1" x14ac:dyDescent="0.25">
      <c r="A1277" s="271" t="s">
        <v>1309</v>
      </c>
      <c r="B1277" s="276" t="s">
        <v>1308</v>
      </c>
      <c r="C1277" s="277">
        <v>4</v>
      </c>
      <c r="D1277" s="277">
        <v>1</v>
      </c>
      <c r="E1277" s="277">
        <v>5</v>
      </c>
      <c r="F1277" s="277">
        <v>5</v>
      </c>
      <c r="G1277" s="277" t="s">
        <v>113</v>
      </c>
      <c r="H1277" s="277" t="s">
        <v>113</v>
      </c>
    </row>
    <row r="1278" spans="1:8" ht="12.95" customHeight="1" x14ac:dyDescent="0.25">
      <c r="A1278" s="271" t="s">
        <v>1307</v>
      </c>
      <c r="B1278" s="276" t="s">
        <v>1306</v>
      </c>
      <c r="C1278" s="277">
        <v>24</v>
      </c>
      <c r="D1278" s="277">
        <v>6</v>
      </c>
      <c r="E1278" s="277">
        <v>30</v>
      </c>
      <c r="F1278" s="277">
        <v>30</v>
      </c>
      <c r="G1278" s="277" t="s">
        <v>113</v>
      </c>
      <c r="H1278" s="277" t="s">
        <v>113</v>
      </c>
    </row>
    <row r="1279" spans="1:8" ht="12.95" customHeight="1" x14ac:dyDescent="0.25">
      <c r="A1279" s="271" t="s">
        <v>1305</v>
      </c>
      <c r="B1279" s="276" t="s">
        <v>1304</v>
      </c>
      <c r="C1279" s="277" t="s">
        <v>113</v>
      </c>
      <c r="D1279" s="277" t="s">
        <v>113</v>
      </c>
      <c r="E1279" s="277" t="s">
        <v>113</v>
      </c>
      <c r="F1279" s="277" t="s">
        <v>113</v>
      </c>
      <c r="G1279" s="277" t="s">
        <v>113</v>
      </c>
      <c r="H1279" s="277" t="s">
        <v>113</v>
      </c>
    </row>
    <row r="1280" spans="1:8" ht="12.95" customHeight="1" x14ac:dyDescent="0.25">
      <c r="A1280" s="271" t="s">
        <v>1303</v>
      </c>
      <c r="B1280" s="276" t="s">
        <v>1302</v>
      </c>
      <c r="C1280" s="277" t="s">
        <v>113</v>
      </c>
      <c r="D1280" s="277" t="s">
        <v>113</v>
      </c>
      <c r="E1280" s="277" t="s">
        <v>113</v>
      </c>
      <c r="F1280" s="277" t="s">
        <v>113</v>
      </c>
      <c r="G1280" s="277" t="s">
        <v>113</v>
      </c>
      <c r="H1280" s="277" t="s">
        <v>113</v>
      </c>
    </row>
    <row r="1281" spans="1:8" ht="12.95" customHeight="1" x14ac:dyDescent="0.25">
      <c r="A1281" s="271" t="s">
        <v>1301</v>
      </c>
      <c r="B1281" s="276" t="s">
        <v>1300</v>
      </c>
      <c r="C1281" s="277">
        <v>2</v>
      </c>
      <c r="D1281" s="277" t="s">
        <v>113</v>
      </c>
      <c r="E1281" s="277">
        <v>2</v>
      </c>
      <c r="F1281" s="277">
        <v>2</v>
      </c>
      <c r="G1281" s="277" t="s">
        <v>113</v>
      </c>
      <c r="H1281" s="277" t="s">
        <v>113</v>
      </c>
    </row>
    <row r="1282" spans="1:8" ht="12.95" customHeight="1" x14ac:dyDescent="0.25">
      <c r="A1282" s="271" t="s">
        <v>1299</v>
      </c>
      <c r="B1282" s="276" t="s">
        <v>1298</v>
      </c>
      <c r="C1282" s="277">
        <v>53</v>
      </c>
      <c r="D1282" s="277">
        <v>11</v>
      </c>
      <c r="E1282" s="277">
        <v>64</v>
      </c>
      <c r="F1282" s="277">
        <v>64</v>
      </c>
      <c r="G1282" s="277" t="s">
        <v>113</v>
      </c>
      <c r="H1282" s="277" t="s">
        <v>113</v>
      </c>
    </row>
    <row r="1283" spans="1:8" ht="12.95" customHeight="1" x14ac:dyDescent="0.25">
      <c r="A1283" s="271" t="s">
        <v>1297</v>
      </c>
      <c r="B1283" s="276" t="s">
        <v>1296</v>
      </c>
      <c r="C1283" s="277">
        <v>1</v>
      </c>
      <c r="D1283" s="277">
        <v>1</v>
      </c>
      <c r="E1283" s="277">
        <v>2</v>
      </c>
      <c r="F1283" s="277">
        <v>2</v>
      </c>
      <c r="G1283" s="277" t="s">
        <v>113</v>
      </c>
      <c r="H1283" s="277" t="s">
        <v>113</v>
      </c>
    </row>
    <row r="1284" spans="1:8" ht="12.95" customHeight="1" x14ac:dyDescent="0.25">
      <c r="A1284" s="271" t="s">
        <v>1295</v>
      </c>
      <c r="B1284" s="276" t="s">
        <v>1294</v>
      </c>
      <c r="C1284" s="277">
        <v>5</v>
      </c>
      <c r="D1284" s="277" t="s">
        <v>113</v>
      </c>
      <c r="E1284" s="277">
        <v>5</v>
      </c>
      <c r="F1284" s="277">
        <v>5</v>
      </c>
      <c r="G1284" s="277" t="s">
        <v>113</v>
      </c>
      <c r="H1284" s="277" t="s">
        <v>113</v>
      </c>
    </row>
    <row r="1285" spans="1:8" ht="12.95" customHeight="1" x14ac:dyDescent="0.25">
      <c r="A1285" s="271" t="s">
        <v>1293</v>
      </c>
      <c r="B1285" s="276" t="s">
        <v>1292</v>
      </c>
      <c r="C1285" s="277" t="s">
        <v>113</v>
      </c>
      <c r="D1285" s="277" t="s">
        <v>113</v>
      </c>
      <c r="E1285" s="277" t="s">
        <v>113</v>
      </c>
      <c r="F1285" s="277" t="s">
        <v>113</v>
      </c>
      <c r="G1285" s="277" t="s">
        <v>113</v>
      </c>
      <c r="H1285" s="277" t="s">
        <v>113</v>
      </c>
    </row>
    <row r="1286" spans="1:8" ht="12.95" customHeight="1" x14ac:dyDescent="0.25">
      <c r="A1286" s="271" t="s">
        <v>1291</v>
      </c>
      <c r="B1286" s="276" t="s">
        <v>1290</v>
      </c>
      <c r="C1286" s="277">
        <v>1</v>
      </c>
      <c r="D1286" s="277">
        <v>2</v>
      </c>
      <c r="E1286" s="277">
        <v>3</v>
      </c>
      <c r="F1286" s="277">
        <v>3</v>
      </c>
      <c r="G1286" s="277" t="s">
        <v>113</v>
      </c>
      <c r="H1286" s="277" t="s">
        <v>113</v>
      </c>
    </row>
    <row r="1287" spans="1:8" ht="12.95" customHeight="1" x14ac:dyDescent="0.25">
      <c r="A1287" s="271" t="s">
        <v>1289</v>
      </c>
      <c r="B1287" s="276" t="s">
        <v>1288</v>
      </c>
      <c r="C1287" s="277">
        <v>42</v>
      </c>
      <c r="D1287" s="277">
        <v>6</v>
      </c>
      <c r="E1287" s="277">
        <v>48</v>
      </c>
      <c r="F1287" s="277">
        <v>44</v>
      </c>
      <c r="G1287" s="277">
        <v>2</v>
      </c>
      <c r="H1287" s="277">
        <v>2</v>
      </c>
    </row>
    <row r="1288" spans="1:8" ht="12.95" customHeight="1" x14ac:dyDescent="0.25">
      <c r="A1288" s="271" t="s">
        <v>1287</v>
      </c>
      <c r="B1288" s="276" t="s">
        <v>1286</v>
      </c>
      <c r="C1288" s="277">
        <v>12</v>
      </c>
      <c r="D1288" s="277">
        <v>3</v>
      </c>
      <c r="E1288" s="277">
        <v>15</v>
      </c>
      <c r="F1288" s="277">
        <v>15</v>
      </c>
      <c r="G1288" s="277" t="s">
        <v>113</v>
      </c>
      <c r="H1288" s="277" t="s">
        <v>113</v>
      </c>
    </row>
    <row r="1289" spans="1:8" ht="12.95" customHeight="1" x14ac:dyDescent="0.25">
      <c r="A1289" s="271" t="s">
        <v>1285</v>
      </c>
      <c r="B1289" s="276" t="s">
        <v>1284</v>
      </c>
      <c r="C1289" s="277">
        <v>1</v>
      </c>
      <c r="D1289" s="277" t="s">
        <v>113</v>
      </c>
      <c r="E1289" s="277">
        <v>1</v>
      </c>
      <c r="F1289" s="277">
        <v>1</v>
      </c>
      <c r="G1289" s="277" t="s">
        <v>113</v>
      </c>
      <c r="H1289" s="277" t="s">
        <v>113</v>
      </c>
    </row>
    <row r="1290" spans="1:8" ht="12.95" customHeight="1" x14ac:dyDescent="0.25">
      <c r="A1290" s="271" t="s">
        <v>1283</v>
      </c>
      <c r="B1290" s="276" t="s">
        <v>1282</v>
      </c>
      <c r="C1290" s="277" t="s">
        <v>113</v>
      </c>
      <c r="D1290" s="277" t="s">
        <v>113</v>
      </c>
      <c r="E1290" s="277" t="s">
        <v>113</v>
      </c>
      <c r="F1290" s="277" t="s">
        <v>113</v>
      </c>
      <c r="G1290" s="277" t="s">
        <v>113</v>
      </c>
      <c r="H1290" s="277" t="s">
        <v>113</v>
      </c>
    </row>
    <row r="1291" spans="1:8" ht="12.95" customHeight="1" x14ac:dyDescent="0.25">
      <c r="A1291" s="271" t="s">
        <v>1281</v>
      </c>
      <c r="B1291" s="276" t="s">
        <v>1280</v>
      </c>
      <c r="C1291" s="277">
        <v>2</v>
      </c>
      <c r="D1291" s="277" t="s">
        <v>113</v>
      </c>
      <c r="E1291" s="277">
        <v>2</v>
      </c>
      <c r="F1291" s="277">
        <v>2</v>
      </c>
      <c r="G1291" s="277" t="s">
        <v>113</v>
      </c>
      <c r="H1291" s="277" t="s">
        <v>113</v>
      </c>
    </row>
    <row r="1292" spans="1:8" ht="12.95" customHeight="1" x14ac:dyDescent="0.25">
      <c r="A1292" s="271" t="s">
        <v>1279</v>
      </c>
      <c r="B1292" s="276" t="s">
        <v>1278</v>
      </c>
      <c r="C1292" s="277">
        <v>48</v>
      </c>
      <c r="D1292" s="277">
        <v>2</v>
      </c>
      <c r="E1292" s="277">
        <v>50</v>
      </c>
      <c r="F1292" s="277">
        <v>50</v>
      </c>
      <c r="G1292" s="277" t="s">
        <v>113</v>
      </c>
      <c r="H1292" s="277" t="s">
        <v>113</v>
      </c>
    </row>
    <row r="1293" spans="1:8" ht="12.95" customHeight="1" x14ac:dyDescent="0.25">
      <c r="A1293" s="271" t="s">
        <v>1277</v>
      </c>
      <c r="B1293" s="276" t="s">
        <v>1276</v>
      </c>
      <c r="C1293" s="277">
        <v>3</v>
      </c>
      <c r="D1293" s="277" t="s">
        <v>113</v>
      </c>
      <c r="E1293" s="277">
        <v>3</v>
      </c>
      <c r="F1293" s="277">
        <v>3</v>
      </c>
      <c r="G1293" s="277" t="s">
        <v>113</v>
      </c>
      <c r="H1293" s="277" t="s">
        <v>113</v>
      </c>
    </row>
    <row r="1294" spans="1:8" ht="12.95" customHeight="1" x14ac:dyDescent="0.25">
      <c r="A1294" s="271" t="s">
        <v>1275</v>
      </c>
      <c r="B1294" s="276" t="s">
        <v>1274</v>
      </c>
      <c r="C1294" s="277">
        <v>2</v>
      </c>
      <c r="D1294" s="277" t="s">
        <v>113</v>
      </c>
      <c r="E1294" s="277">
        <v>2</v>
      </c>
      <c r="F1294" s="277">
        <v>2</v>
      </c>
      <c r="G1294" s="277" t="s">
        <v>113</v>
      </c>
      <c r="H1294" s="277" t="s">
        <v>113</v>
      </c>
    </row>
    <row r="1295" spans="1:8" ht="12.95" customHeight="1" x14ac:dyDescent="0.25">
      <c r="A1295" s="271" t="s">
        <v>1273</v>
      </c>
      <c r="B1295" s="276" t="s">
        <v>1272</v>
      </c>
      <c r="C1295" s="277" t="s">
        <v>113</v>
      </c>
      <c r="D1295" s="277">
        <v>1</v>
      </c>
      <c r="E1295" s="277">
        <v>1</v>
      </c>
      <c r="F1295" s="277">
        <v>1</v>
      </c>
      <c r="G1295" s="277" t="s">
        <v>113</v>
      </c>
      <c r="H1295" s="277" t="s">
        <v>113</v>
      </c>
    </row>
    <row r="1296" spans="1:8" ht="12.95" customHeight="1" x14ac:dyDescent="0.25">
      <c r="A1296" s="271" t="s">
        <v>1271</v>
      </c>
      <c r="B1296" s="276" t="s">
        <v>1270</v>
      </c>
      <c r="C1296" s="277">
        <v>10</v>
      </c>
      <c r="D1296" s="277" t="s">
        <v>113</v>
      </c>
      <c r="E1296" s="277">
        <v>10</v>
      </c>
      <c r="F1296" s="277">
        <v>9</v>
      </c>
      <c r="G1296" s="277" t="s">
        <v>113</v>
      </c>
      <c r="H1296" s="277">
        <v>1</v>
      </c>
    </row>
    <row r="1297" spans="1:8" ht="12.95" customHeight="1" x14ac:dyDescent="0.25">
      <c r="A1297" s="271" t="s">
        <v>1269</v>
      </c>
      <c r="B1297" s="276" t="s">
        <v>1268</v>
      </c>
      <c r="C1297" s="277">
        <v>12</v>
      </c>
      <c r="D1297" s="277">
        <v>1</v>
      </c>
      <c r="E1297" s="277">
        <v>13</v>
      </c>
      <c r="F1297" s="277">
        <v>13</v>
      </c>
      <c r="G1297" s="277" t="s">
        <v>113</v>
      </c>
      <c r="H1297" s="277" t="s">
        <v>113</v>
      </c>
    </row>
    <row r="1298" spans="1:8" ht="12.95" customHeight="1" x14ac:dyDescent="0.25">
      <c r="A1298" s="271" t="s">
        <v>1267</v>
      </c>
      <c r="B1298" s="276" t="s">
        <v>1266</v>
      </c>
      <c r="C1298" s="277">
        <v>11</v>
      </c>
      <c r="D1298" s="277" t="s">
        <v>113</v>
      </c>
      <c r="E1298" s="277">
        <v>11</v>
      </c>
      <c r="F1298" s="277">
        <v>11</v>
      </c>
      <c r="G1298" s="277" t="s">
        <v>113</v>
      </c>
      <c r="H1298" s="277" t="s">
        <v>113</v>
      </c>
    </row>
    <row r="1299" spans="1:8" ht="24.95" customHeight="1" x14ac:dyDescent="0.25">
      <c r="A1299" s="271" t="s">
        <v>1265</v>
      </c>
      <c r="B1299" s="276" t="s">
        <v>1264</v>
      </c>
      <c r="C1299" s="277" t="s">
        <v>113</v>
      </c>
      <c r="D1299" s="277" t="s">
        <v>113</v>
      </c>
      <c r="E1299" s="277" t="s">
        <v>113</v>
      </c>
      <c r="F1299" s="277" t="s">
        <v>113</v>
      </c>
      <c r="G1299" s="277" t="s">
        <v>113</v>
      </c>
      <c r="H1299" s="277" t="s">
        <v>113</v>
      </c>
    </row>
    <row r="1300" spans="1:8" ht="12.95" customHeight="1" x14ac:dyDescent="0.25">
      <c r="A1300" s="271" t="s">
        <v>1263</v>
      </c>
      <c r="B1300" s="276" t="s">
        <v>1262</v>
      </c>
      <c r="C1300" s="277" t="s">
        <v>113</v>
      </c>
      <c r="D1300" s="277" t="s">
        <v>113</v>
      </c>
      <c r="E1300" s="277" t="s">
        <v>113</v>
      </c>
      <c r="F1300" s="277" t="s">
        <v>113</v>
      </c>
      <c r="G1300" s="277" t="s">
        <v>113</v>
      </c>
      <c r="H1300" s="277" t="s">
        <v>113</v>
      </c>
    </row>
    <row r="1301" spans="1:8" ht="24.95" customHeight="1" x14ac:dyDescent="0.25">
      <c r="A1301" s="271" t="s">
        <v>1261</v>
      </c>
      <c r="B1301" s="276" t="s">
        <v>1260</v>
      </c>
      <c r="C1301" s="277" t="s">
        <v>113</v>
      </c>
      <c r="D1301" s="277" t="s">
        <v>113</v>
      </c>
      <c r="E1301" s="277" t="s">
        <v>113</v>
      </c>
      <c r="F1301" s="277" t="s">
        <v>113</v>
      </c>
      <c r="G1301" s="277" t="s">
        <v>113</v>
      </c>
      <c r="H1301" s="277" t="s">
        <v>113</v>
      </c>
    </row>
    <row r="1302" spans="1:8" ht="24.95" customHeight="1" x14ac:dyDescent="0.25">
      <c r="A1302" s="271" t="s">
        <v>1259</v>
      </c>
      <c r="B1302" s="276" t="s">
        <v>1258</v>
      </c>
      <c r="C1302" s="277" t="s">
        <v>113</v>
      </c>
      <c r="D1302" s="277" t="s">
        <v>113</v>
      </c>
      <c r="E1302" s="277" t="s">
        <v>113</v>
      </c>
      <c r="F1302" s="277" t="s">
        <v>113</v>
      </c>
      <c r="G1302" s="277" t="s">
        <v>113</v>
      </c>
      <c r="H1302" s="277" t="s">
        <v>113</v>
      </c>
    </row>
    <row r="1303" spans="1:8" ht="24.95" customHeight="1" x14ac:dyDescent="0.25">
      <c r="A1303" s="271" t="s">
        <v>1257</v>
      </c>
      <c r="B1303" s="276" t="s">
        <v>1256</v>
      </c>
      <c r="C1303" s="277" t="s">
        <v>113</v>
      </c>
      <c r="D1303" s="277" t="s">
        <v>113</v>
      </c>
      <c r="E1303" s="277" t="s">
        <v>113</v>
      </c>
      <c r="F1303" s="277" t="s">
        <v>113</v>
      </c>
      <c r="G1303" s="277" t="s">
        <v>113</v>
      </c>
      <c r="H1303" s="277" t="s">
        <v>113</v>
      </c>
    </row>
    <row r="1304" spans="1:8" ht="24.95" customHeight="1" x14ac:dyDescent="0.25">
      <c r="A1304" s="271" t="s">
        <v>1255</v>
      </c>
      <c r="B1304" s="276" t="s">
        <v>1254</v>
      </c>
      <c r="C1304" s="277" t="s">
        <v>113</v>
      </c>
      <c r="D1304" s="277" t="s">
        <v>113</v>
      </c>
      <c r="E1304" s="277" t="s">
        <v>113</v>
      </c>
      <c r="F1304" s="277" t="s">
        <v>113</v>
      </c>
      <c r="G1304" s="277" t="s">
        <v>113</v>
      </c>
      <c r="H1304" s="277" t="s">
        <v>113</v>
      </c>
    </row>
    <row r="1305" spans="1:8" ht="24.95" customHeight="1" x14ac:dyDescent="0.25">
      <c r="A1305" s="271" t="s">
        <v>1253</v>
      </c>
      <c r="B1305" s="276" t="s">
        <v>1252</v>
      </c>
      <c r="C1305" s="277" t="s">
        <v>113</v>
      </c>
      <c r="D1305" s="277" t="s">
        <v>113</v>
      </c>
      <c r="E1305" s="277" t="s">
        <v>113</v>
      </c>
      <c r="F1305" s="277" t="s">
        <v>113</v>
      </c>
      <c r="G1305" s="277" t="s">
        <v>113</v>
      </c>
      <c r="H1305" s="277" t="s">
        <v>113</v>
      </c>
    </row>
    <row r="1306" spans="1:8" ht="24.95" customHeight="1" x14ac:dyDescent="0.25">
      <c r="A1306" s="271" t="s">
        <v>1251</v>
      </c>
      <c r="B1306" s="276" t="s">
        <v>1250</v>
      </c>
      <c r="C1306" s="277" t="s">
        <v>113</v>
      </c>
      <c r="D1306" s="277" t="s">
        <v>113</v>
      </c>
      <c r="E1306" s="277" t="s">
        <v>113</v>
      </c>
      <c r="F1306" s="277" t="s">
        <v>113</v>
      </c>
      <c r="G1306" s="277" t="s">
        <v>113</v>
      </c>
      <c r="H1306" s="277" t="s">
        <v>113</v>
      </c>
    </row>
    <row r="1307" spans="1:8" ht="12.95" customHeight="1" x14ac:dyDescent="0.25">
      <c r="A1307" s="271" t="s">
        <v>1249</v>
      </c>
      <c r="B1307" s="276" t="s">
        <v>1248</v>
      </c>
      <c r="C1307" s="277" t="s">
        <v>113</v>
      </c>
      <c r="D1307" s="277" t="s">
        <v>113</v>
      </c>
      <c r="E1307" s="277" t="s">
        <v>113</v>
      </c>
      <c r="F1307" s="277" t="s">
        <v>113</v>
      </c>
      <c r="G1307" s="277" t="s">
        <v>113</v>
      </c>
      <c r="H1307" s="277" t="s">
        <v>113</v>
      </c>
    </row>
    <row r="1308" spans="1:8" ht="12.95" customHeight="1" x14ac:dyDescent="0.25">
      <c r="A1308" s="271" t="s">
        <v>1247</v>
      </c>
      <c r="B1308" s="276" t="s">
        <v>1246</v>
      </c>
      <c r="C1308" s="277" t="s">
        <v>113</v>
      </c>
      <c r="D1308" s="277" t="s">
        <v>113</v>
      </c>
      <c r="E1308" s="277" t="s">
        <v>113</v>
      </c>
      <c r="F1308" s="277" t="s">
        <v>113</v>
      </c>
      <c r="G1308" s="277" t="s">
        <v>113</v>
      </c>
      <c r="H1308" s="277" t="s">
        <v>113</v>
      </c>
    </row>
    <row r="1309" spans="1:8" ht="12.95" customHeight="1" x14ac:dyDescent="0.25">
      <c r="A1309" s="271" t="s">
        <v>1245</v>
      </c>
      <c r="B1309" s="276" t="s">
        <v>1244</v>
      </c>
      <c r="C1309" s="277" t="s">
        <v>113</v>
      </c>
      <c r="D1309" s="277" t="s">
        <v>113</v>
      </c>
      <c r="E1309" s="277" t="s">
        <v>113</v>
      </c>
      <c r="F1309" s="277" t="s">
        <v>113</v>
      </c>
      <c r="G1309" s="277" t="s">
        <v>113</v>
      </c>
      <c r="H1309" s="277" t="s">
        <v>113</v>
      </c>
    </row>
    <row r="1310" spans="1:8" ht="12.95" customHeight="1" x14ac:dyDescent="0.25">
      <c r="A1310" s="271" t="s">
        <v>1243</v>
      </c>
      <c r="B1310" s="276" t="s">
        <v>1242</v>
      </c>
      <c r="C1310" s="277" t="s">
        <v>113</v>
      </c>
      <c r="D1310" s="277" t="s">
        <v>113</v>
      </c>
      <c r="E1310" s="277" t="s">
        <v>113</v>
      </c>
      <c r="F1310" s="277" t="s">
        <v>113</v>
      </c>
      <c r="G1310" s="277" t="s">
        <v>113</v>
      </c>
      <c r="H1310" s="277" t="s">
        <v>113</v>
      </c>
    </row>
    <row r="1311" spans="1:8" ht="12.95" customHeight="1" x14ac:dyDescent="0.25">
      <c r="A1311" s="271" t="s">
        <v>1241</v>
      </c>
      <c r="B1311" s="276" t="s">
        <v>1240</v>
      </c>
      <c r="C1311" s="277">
        <v>1</v>
      </c>
      <c r="D1311" s="277" t="s">
        <v>113</v>
      </c>
      <c r="E1311" s="277">
        <v>1</v>
      </c>
      <c r="F1311" s="277">
        <v>1</v>
      </c>
      <c r="G1311" s="277" t="s">
        <v>113</v>
      </c>
      <c r="H1311" s="277" t="s">
        <v>113</v>
      </c>
    </row>
    <row r="1312" spans="1:8" ht="12.95" customHeight="1" x14ac:dyDescent="0.25">
      <c r="A1312" s="271" t="s">
        <v>1239</v>
      </c>
      <c r="B1312" s="276" t="s">
        <v>1238</v>
      </c>
      <c r="C1312" s="277">
        <v>97</v>
      </c>
      <c r="D1312" s="277">
        <v>51</v>
      </c>
      <c r="E1312" s="277">
        <v>148</v>
      </c>
      <c r="F1312" s="277">
        <v>148</v>
      </c>
      <c r="G1312" s="277" t="s">
        <v>113</v>
      </c>
      <c r="H1312" s="277" t="s">
        <v>113</v>
      </c>
    </row>
    <row r="1313" spans="1:8" ht="12.95" customHeight="1" x14ac:dyDescent="0.25">
      <c r="A1313" s="271" t="s">
        <v>1237</v>
      </c>
      <c r="B1313" s="276" t="s">
        <v>1236</v>
      </c>
      <c r="C1313" s="277">
        <v>20</v>
      </c>
      <c r="D1313" s="277">
        <v>9</v>
      </c>
      <c r="E1313" s="277">
        <v>29</v>
      </c>
      <c r="F1313" s="277">
        <v>29</v>
      </c>
      <c r="G1313" s="277" t="s">
        <v>113</v>
      </c>
      <c r="H1313" s="277" t="s">
        <v>113</v>
      </c>
    </row>
    <row r="1314" spans="1:8" ht="12.95" customHeight="1" x14ac:dyDescent="0.25">
      <c r="A1314" s="271" t="s">
        <v>1235</v>
      </c>
      <c r="B1314" s="276" t="s">
        <v>1234</v>
      </c>
      <c r="C1314" s="277">
        <v>15</v>
      </c>
      <c r="D1314" s="277">
        <v>4</v>
      </c>
      <c r="E1314" s="277">
        <v>19</v>
      </c>
      <c r="F1314" s="277">
        <v>19</v>
      </c>
      <c r="G1314" s="277" t="s">
        <v>113</v>
      </c>
      <c r="H1314" s="277" t="s">
        <v>113</v>
      </c>
    </row>
    <row r="1315" spans="1:8" ht="12.95" customHeight="1" x14ac:dyDescent="0.25">
      <c r="A1315" s="271" t="s">
        <v>1233</v>
      </c>
      <c r="B1315" s="276" t="s">
        <v>1232</v>
      </c>
      <c r="C1315" s="277" t="s">
        <v>113</v>
      </c>
      <c r="D1315" s="277">
        <v>1</v>
      </c>
      <c r="E1315" s="277">
        <v>1</v>
      </c>
      <c r="F1315" s="277">
        <v>1</v>
      </c>
      <c r="G1315" s="277" t="s">
        <v>113</v>
      </c>
      <c r="H1315" s="277" t="s">
        <v>113</v>
      </c>
    </row>
    <row r="1316" spans="1:8" ht="12.95" customHeight="1" x14ac:dyDescent="0.25">
      <c r="A1316" s="271" t="s">
        <v>1231</v>
      </c>
      <c r="B1316" s="276" t="s">
        <v>1230</v>
      </c>
      <c r="C1316" s="277">
        <v>51</v>
      </c>
      <c r="D1316" s="277">
        <v>8</v>
      </c>
      <c r="E1316" s="277">
        <v>59</v>
      </c>
      <c r="F1316" s="277">
        <v>58</v>
      </c>
      <c r="G1316" s="277">
        <v>1</v>
      </c>
      <c r="H1316" s="277" t="s">
        <v>113</v>
      </c>
    </row>
    <row r="1317" spans="1:8" ht="12.95" customHeight="1" x14ac:dyDescent="0.25">
      <c r="A1317" s="271" t="s">
        <v>1229</v>
      </c>
      <c r="B1317" s="276" t="s">
        <v>1228</v>
      </c>
      <c r="C1317" s="277">
        <v>24</v>
      </c>
      <c r="D1317" s="277">
        <v>5</v>
      </c>
      <c r="E1317" s="277">
        <v>29</v>
      </c>
      <c r="F1317" s="277">
        <v>29</v>
      </c>
      <c r="G1317" s="277" t="s">
        <v>113</v>
      </c>
      <c r="H1317" s="277" t="s">
        <v>113</v>
      </c>
    </row>
    <row r="1318" spans="1:8" ht="12.95" customHeight="1" x14ac:dyDescent="0.25">
      <c r="A1318" s="271" t="s">
        <v>1227</v>
      </c>
      <c r="B1318" s="276" t="s">
        <v>1226</v>
      </c>
      <c r="C1318" s="277">
        <v>60</v>
      </c>
      <c r="D1318" s="277">
        <v>29</v>
      </c>
      <c r="E1318" s="277">
        <v>89</v>
      </c>
      <c r="F1318" s="277">
        <v>89</v>
      </c>
      <c r="G1318" s="277" t="s">
        <v>113</v>
      </c>
      <c r="H1318" s="277" t="s">
        <v>113</v>
      </c>
    </row>
    <row r="1319" spans="1:8" ht="12.95" customHeight="1" x14ac:dyDescent="0.25">
      <c r="A1319" s="271" t="s">
        <v>1225</v>
      </c>
      <c r="B1319" s="276" t="s">
        <v>1224</v>
      </c>
      <c r="C1319" s="277" t="s">
        <v>113</v>
      </c>
      <c r="D1319" s="277" t="s">
        <v>113</v>
      </c>
      <c r="E1319" s="277" t="s">
        <v>113</v>
      </c>
      <c r="F1319" s="277" t="s">
        <v>113</v>
      </c>
      <c r="G1319" s="277" t="s">
        <v>113</v>
      </c>
      <c r="H1319" s="277" t="s">
        <v>113</v>
      </c>
    </row>
    <row r="1320" spans="1:8" ht="12.95" customHeight="1" x14ac:dyDescent="0.25">
      <c r="A1320" s="271" t="s">
        <v>1223</v>
      </c>
      <c r="B1320" s="276" t="s">
        <v>1222</v>
      </c>
      <c r="C1320" s="277" t="s">
        <v>113</v>
      </c>
      <c r="D1320" s="277" t="s">
        <v>113</v>
      </c>
      <c r="E1320" s="277" t="s">
        <v>113</v>
      </c>
      <c r="F1320" s="277" t="s">
        <v>113</v>
      </c>
      <c r="G1320" s="277" t="s">
        <v>113</v>
      </c>
      <c r="H1320" s="277" t="s">
        <v>113</v>
      </c>
    </row>
    <row r="1321" spans="1:8" ht="12.95" customHeight="1" x14ac:dyDescent="0.25">
      <c r="A1321" s="271" t="s">
        <v>1221</v>
      </c>
      <c r="B1321" s="276" t="s">
        <v>1220</v>
      </c>
      <c r="C1321" s="277" t="s">
        <v>113</v>
      </c>
      <c r="D1321" s="277" t="s">
        <v>113</v>
      </c>
      <c r="E1321" s="277" t="s">
        <v>113</v>
      </c>
      <c r="F1321" s="277" t="s">
        <v>113</v>
      </c>
      <c r="G1321" s="277" t="s">
        <v>113</v>
      </c>
      <c r="H1321" s="277" t="s">
        <v>113</v>
      </c>
    </row>
    <row r="1322" spans="1:8" ht="12.95" customHeight="1" x14ac:dyDescent="0.25">
      <c r="A1322" s="271" t="s">
        <v>1219</v>
      </c>
      <c r="B1322" s="276" t="s">
        <v>1218</v>
      </c>
      <c r="C1322" s="275">
        <v>9</v>
      </c>
      <c r="D1322" s="277" t="s">
        <v>113</v>
      </c>
      <c r="E1322" s="275">
        <v>9</v>
      </c>
      <c r="F1322" s="275">
        <v>9</v>
      </c>
      <c r="G1322" s="277" t="s">
        <v>113</v>
      </c>
      <c r="H1322" s="277" t="s">
        <v>113</v>
      </c>
    </row>
    <row r="1323" spans="1:8" ht="12.95" customHeight="1" x14ac:dyDescent="0.25">
      <c r="A1323" s="271" t="s">
        <v>1217</v>
      </c>
      <c r="B1323" s="276" t="s">
        <v>1216</v>
      </c>
      <c r="C1323" s="275">
        <v>1</v>
      </c>
      <c r="D1323" s="277" t="s">
        <v>113</v>
      </c>
      <c r="E1323" s="275">
        <v>1</v>
      </c>
      <c r="F1323" s="275">
        <v>1</v>
      </c>
      <c r="G1323" s="277" t="s">
        <v>113</v>
      </c>
      <c r="H1323" s="277" t="s">
        <v>113</v>
      </c>
    </row>
    <row r="1324" spans="1:8" ht="12.95" customHeight="1" x14ac:dyDescent="0.25">
      <c r="A1324" s="271" t="s">
        <v>1215</v>
      </c>
      <c r="B1324" s="276" t="s">
        <v>1214</v>
      </c>
      <c r="C1324" s="277" t="s">
        <v>113</v>
      </c>
      <c r="D1324" s="277" t="s">
        <v>113</v>
      </c>
      <c r="E1324" s="277" t="s">
        <v>113</v>
      </c>
      <c r="F1324" s="277" t="s">
        <v>113</v>
      </c>
      <c r="G1324" s="277" t="s">
        <v>113</v>
      </c>
      <c r="H1324" s="277" t="s">
        <v>113</v>
      </c>
    </row>
    <row r="1325" spans="1:8" ht="12.95" customHeight="1" x14ac:dyDescent="0.25">
      <c r="A1325" s="271" t="s">
        <v>1213</v>
      </c>
      <c r="B1325" s="276" t="s">
        <v>1212</v>
      </c>
      <c r="C1325" s="277" t="s">
        <v>113</v>
      </c>
      <c r="D1325" s="277" t="s">
        <v>113</v>
      </c>
      <c r="E1325" s="277" t="s">
        <v>113</v>
      </c>
      <c r="F1325" s="277" t="s">
        <v>113</v>
      </c>
      <c r="G1325" s="277" t="s">
        <v>113</v>
      </c>
      <c r="H1325" s="277" t="s">
        <v>113</v>
      </c>
    </row>
    <row r="1326" spans="1:8" ht="12.95" customHeight="1" x14ac:dyDescent="0.25">
      <c r="A1326" s="271" t="s">
        <v>1211</v>
      </c>
      <c r="B1326" s="276" t="s">
        <v>1210</v>
      </c>
      <c r="C1326" s="275">
        <v>3</v>
      </c>
      <c r="D1326" s="277" t="s">
        <v>113</v>
      </c>
      <c r="E1326" s="275">
        <v>3</v>
      </c>
      <c r="F1326" s="275">
        <v>3</v>
      </c>
      <c r="G1326" s="277" t="s">
        <v>113</v>
      </c>
      <c r="H1326" s="277" t="s">
        <v>113</v>
      </c>
    </row>
    <row r="1327" spans="1:8" ht="12.95" customHeight="1" x14ac:dyDescent="0.25">
      <c r="A1327" s="271" t="s">
        <v>1209</v>
      </c>
      <c r="B1327" s="276" t="s">
        <v>1208</v>
      </c>
      <c r="C1327" s="275">
        <v>4</v>
      </c>
      <c r="D1327" s="277" t="s">
        <v>113</v>
      </c>
      <c r="E1327" s="275">
        <v>4</v>
      </c>
      <c r="F1327" s="275">
        <v>4</v>
      </c>
      <c r="G1327" s="277" t="s">
        <v>113</v>
      </c>
      <c r="H1327" s="277" t="s">
        <v>113</v>
      </c>
    </row>
    <row r="1328" spans="1:8" ht="12.95" customHeight="1" x14ac:dyDescent="0.25">
      <c r="A1328" s="271" t="s">
        <v>1207</v>
      </c>
      <c r="B1328" s="276" t="s">
        <v>1206</v>
      </c>
      <c r="C1328" s="275">
        <v>7</v>
      </c>
      <c r="D1328" s="277">
        <v>1</v>
      </c>
      <c r="E1328" s="275">
        <v>8</v>
      </c>
      <c r="F1328" s="275">
        <v>7</v>
      </c>
      <c r="G1328" s="277" t="s">
        <v>113</v>
      </c>
      <c r="H1328" s="277">
        <v>1</v>
      </c>
    </row>
    <row r="1329" spans="1:8" ht="12.95" customHeight="1" x14ac:dyDescent="0.25">
      <c r="A1329" s="271" t="s">
        <v>1205</v>
      </c>
      <c r="B1329" s="276" t="s">
        <v>1204</v>
      </c>
      <c r="C1329" s="277" t="s">
        <v>113</v>
      </c>
      <c r="D1329" s="277" t="s">
        <v>113</v>
      </c>
      <c r="E1329" s="277" t="s">
        <v>113</v>
      </c>
      <c r="F1329" s="277" t="s">
        <v>113</v>
      </c>
      <c r="G1329" s="277" t="s">
        <v>113</v>
      </c>
      <c r="H1329" s="277" t="s">
        <v>113</v>
      </c>
    </row>
    <row r="1330" spans="1:8" ht="12.95" customHeight="1" x14ac:dyDescent="0.25">
      <c r="A1330" s="271" t="s">
        <v>1203</v>
      </c>
      <c r="B1330" s="276" t="s">
        <v>1202</v>
      </c>
      <c r="C1330" s="277" t="s">
        <v>113</v>
      </c>
      <c r="D1330" s="277" t="s">
        <v>113</v>
      </c>
      <c r="E1330" s="277" t="s">
        <v>113</v>
      </c>
      <c r="F1330" s="277" t="s">
        <v>113</v>
      </c>
      <c r="G1330" s="277" t="s">
        <v>113</v>
      </c>
      <c r="H1330" s="277" t="s">
        <v>113</v>
      </c>
    </row>
    <row r="1331" spans="1:8" ht="24.95" customHeight="1" x14ac:dyDescent="0.25">
      <c r="A1331" s="271" t="s">
        <v>1201</v>
      </c>
      <c r="B1331" s="276" t="s">
        <v>1200</v>
      </c>
      <c r="C1331" s="277" t="s">
        <v>113</v>
      </c>
      <c r="D1331" s="277" t="s">
        <v>113</v>
      </c>
      <c r="E1331" s="277" t="s">
        <v>113</v>
      </c>
      <c r="F1331" s="277" t="s">
        <v>113</v>
      </c>
      <c r="G1331" s="277" t="s">
        <v>113</v>
      </c>
      <c r="H1331" s="277" t="s">
        <v>113</v>
      </c>
    </row>
    <row r="1332" spans="1:8" ht="12.95" customHeight="1" x14ac:dyDescent="0.25">
      <c r="A1332" s="271" t="s">
        <v>1199</v>
      </c>
      <c r="B1332" s="276" t="s">
        <v>1198</v>
      </c>
      <c r="C1332" s="277">
        <v>1</v>
      </c>
      <c r="D1332" s="277" t="s">
        <v>113</v>
      </c>
      <c r="E1332" s="277">
        <v>1</v>
      </c>
      <c r="F1332" s="277">
        <v>1</v>
      </c>
      <c r="G1332" s="277" t="s">
        <v>113</v>
      </c>
      <c r="H1332" s="277" t="s">
        <v>113</v>
      </c>
    </row>
    <row r="1333" spans="1:8" ht="24.95" customHeight="1" x14ac:dyDescent="0.25">
      <c r="A1333" s="271" t="s">
        <v>1197</v>
      </c>
      <c r="B1333" s="276" t="s">
        <v>1196</v>
      </c>
      <c r="C1333" s="277" t="s">
        <v>113</v>
      </c>
      <c r="D1333" s="277" t="s">
        <v>113</v>
      </c>
      <c r="E1333" s="277" t="s">
        <v>113</v>
      </c>
      <c r="F1333" s="277" t="s">
        <v>113</v>
      </c>
      <c r="G1333" s="277" t="s">
        <v>113</v>
      </c>
      <c r="H1333" s="277" t="s">
        <v>113</v>
      </c>
    </row>
    <row r="1334" spans="1:8" ht="12.95" customHeight="1" x14ac:dyDescent="0.25">
      <c r="A1334" s="271" t="s">
        <v>1195</v>
      </c>
      <c r="B1334" s="276" t="s">
        <v>1194</v>
      </c>
      <c r="C1334" s="277" t="s">
        <v>113</v>
      </c>
      <c r="D1334" s="277" t="s">
        <v>113</v>
      </c>
      <c r="E1334" s="277" t="s">
        <v>113</v>
      </c>
      <c r="F1334" s="277" t="s">
        <v>113</v>
      </c>
      <c r="G1334" s="277" t="s">
        <v>113</v>
      </c>
      <c r="H1334" s="277" t="s">
        <v>113</v>
      </c>
    </row>
    <row r="1335" spans="1:8" ht="12.95" customHeight="1" x14ac:dyDescent="0.25">
      <c r="A1335" s="271" t="s">
        <v>1193</v>
      </c>
      <c r="B1335" s="276" t="s">
        <v>1192</v>
      </c>
      <c r="C1335" s="277" t="s">
        <v>113</v>
      </c>
      <c r="D1335" s="277" t="s">
        <v>113</v>
      </c>
      <c r="E1335" s="277" t="s">
        <v>113</v>
      </c>
      <c r="F1335" s="277" t="s">
        <v>113</v>
      </c>
      <c r="G1335" s="277" t="s">
        <v>113</v>
      </c>
      <c r="H1335" s="277" t="s">
        <v>113</v>
      </c>
    </row>
    <row r="1336" spans="1:8" ht="12.95" customHeight="1" x14ac:dyDescent="0.25">
      <c r="A1336" s="271" t="s">
        <v>1191</v>
      </c>
      <c r="B1336" s="276" t="s">
        <v>1190</v>
      </c>
      <c r="C1336" s="277" t="s">
        <v>113</v>
      </c>
      <c r="D1336" s="277" t="s">
        <v>113</v>
      </c>
      <c r="E1336" s="277" t="s">
        <v>113</v>
      </c>
      <c r="F1336" s="277" t="s">
        <v>113</v>
      </c>
      <c r="G1336" s="277" t="s">
        <v>113</v>
      </c>
      <c r="H1336" s="277" t="s">
        <v>113</v>
      </c>
    </row>
    <row r="1337" spans="1:8" ht="12.95" customHeight="1" x14ac:dyDescent="0.25">
      <c r="A1337" s="271" t="s">
        <v>1189</v>
      </c>
      <c r="B1337" s="276" t="s">
        <v>1188</v>
      </c>
      <c r="C1337" s="277" t="s">
        <v>113</v>
      </c>
      <c r="D1337" s="277" t="s">
        <v>113</v>
      </c>
      <c r="E1337" s="277" t="s">
        <v>113</v>
      </c>
      <c r="F1337" s="277" t="s">
        <v>113</v>
      </c>
      <c r="G1337" s="277" t="s">
        <v>113</v>
      </c>
      <c r="H1337" s="277" t="s">
        <v>113</v>
      </c>
    </row>
    <row r="1338" spans="1:8" ht="12.95" customHeight="1" x14ac:dyDescent="0.25">
      <c r="A1338" s="271" t="s">
        <v>1187</v>
      </c>
      <c r="B1338" s="276" t="s">
        <v>1186</v>
      </c>
      <c r="C1338" s="277" t="s">
        <v>113</v>
      </c>
      <c r="D1338" s="277" t="s">
        <v>113</v>
      </c>
      <c r="E1338" s="277" t="s">
        <v>113</v>
      </c>
      <c r="F1338" s="277" t="s">
        <v>113</v>
      </c>
      <c r="G1338" s="277" t="s">
        <v>113</v>
      </c>
      <c r="H1338" s="277" t="s">
        <v>113</v>
      </c>
    </row>
    <row r="1339" spans="1:8" ht="12.95" customHeight="1" x14ac:dyDescent="0.25">
      <c r="A1339" s="271" t="s">
        <v>1185</v>
      </c>
      <c r="B1339" s="276" t="s">
        <v>1184</v>
      </c>
      <c r="C1339" s="277" t="s">
        <v>113</v>
      </c>
      <c r="D1339" s="277" t="s">
        <v>113</v>
      </c>
      <c r="E1339" s="277" t="s">
        <v>113</v>
      </c>
      <c r="F1339" s="277" t="s">
        <v>113</v>
      </c>
      <c r="G1339" s="277" t="s">
        <v>113</v>
      </c>
      <c r="H1339" s="277" t="s">
        <v>113</v>
      </c>
    </row>
    <row r="1340" spans="1:8" ht="12.95" customHeight="1" x14ac:dyDescent="0.25">
      <c r="A1340" s="271" t="s">
        <v>1183</v>
      </c>
      <c r="B1340" s="276" t="s">
        <v>1182</v>
      </c>
      <c r="C1340" s="277" t="s">
        <v>113</v>
      </c>
      <c r="D1340" s="277" t="s">
        <v>113</v>
      </c>
      <c r="E1340" s="277" t="s">
        <v>113</v>
      </c>
      <c r="F1340" s="277" t="s">
        <v>113</v>
      </c>
      <c r="G1340" s="277" t="s">
        <v>113</v>
      </c>
      <c r="H1340" s="277" t="s">
        <v>113</v>
      </c>
    </row>
    <row r="1341" spans="1:8" ht="12.95" customHeight="1" x14ac:dyDescent="0.25">
      <c r="A1341" s="271" t="s">
        <v>1181</v>
      </c>
      <c r="B1341" s="276" t="s">
        <v>1180</v>
      </c>
      <c r="C1341" s="277" t="s">
        <v>113</v>
      </c>
      <c r="D1341" s="277" t="s">
        <v>113</v>
      </c>
      <c r="E1341" s="277" t="s">
        <v>113</v>
      </c>
      <c r="F1341" s="277" t="s">
        <v>113</v>
      </c>
      <c r="G1341" s="277" t="s">
        <v>113</v>
      </c>
      <c r="H1341" s="277" t="s">
        <v>113</v>
      </c>
    </row>
    <row r="1342" spans="1:8" ht="12.95" customHeight="1" x14ac:dyDescent="0.25">
      <c r="A1342" s="271" t="s">
        <v>1179</v>
      </c>
      <c r="B1342" s="276" t="s">
        <v>1178</v>
      </c>
      <c r="C1342" s="277">
        <v>1</v>
      </c>
      <c r="D1342" s="277">
        <v>1</v>
      </c>
      <c r="E1342" s="277">
        <v>2</v>
      </c>
      <c r="F1342" s="277">
        <v>2</v>
      </c>
      <c r="G1342" s="277" t="s">
        <v>113</v>
      </c>
      <c r="H1342" s="277" t="s">
        <v>113</v>
      </c>
    </row>
    <row r="1343" spans="1:8" ht="12.95" customHeight="1" x14ac:dyDescent="0.25">
      <c r="A1343" s="271" t="s">
        <v>1177</v>
      </c>
      <c r="B1343" s="276" t="s">
        <v>1176</v>
      </c>
      <c r="C1343" s="277" t="s">
        <v>113</v>
      </c>
      <c r="D1343" s="277" t="s">
        <v>113</v>
      </c>
      <c r="E1343" s="277" t="s">
        <v>113</v>
      </c>
      <c r="F1343" s="277" t="s">
        <v>113</v>
      </c>
      <c r="G1343" s="277" t="s">
        <v>113</v>
      </c>
      <c r="H1343" s="277" t="s">
        <v>113</v>
      </c>
    </row>
    <row r="1344" spans="1:8" ht="12.95" customHeight="1" x14ac:dyDescent="0.25">
      <c r="A1344" s="271" t="s">
        <v>1175</v>
      </c>
      <c r="B1344" s="276" t="s">
        <v>1174</v>
      </c>
      <c r="C1344" s="277" t="s">
        <v>113</v>
      </c>
      <c r="D1344" s="277" t="s">
        <v>113</v>
      </c>
      <c r="E1344" s="277" t="s">
        <v>113</v>
      </c>
      <c r="F1344" s="277" t="s">
        <v>113</v>
      </c>
      <c r="G1344" s="277" t="s">
        <v>113</v>
      </c>
      <c r="H1344" s="277" t="s">
        <v>113</v>
      </c>
    </row>
    <row r="1345" spans="1:8" ht="12.95" customHeight="1" x14ac:dyDescent="0.25">
      <c r="A1345" s="271" t="s">
        <v>1173</v>
      </c>
      <c r="B1345" s="276" t="s">
        <v>1172</v>
      </c>
      <c r="C1345" s="277" t="s">
        <v>113</v>
      </c>
      <c r="D1345" s="277" t="s">
        <v>113</v>
      </c>
      <c r="E1345" s="277" t="s">
        <v>113</v>
      </c>
      <c r="F1345" s="277" t="s">
        <v>113</v>
      </c>
      <c r="G1345" s="277" t="s">
        <v>113</v>
      </c>
      <c r="H1345" s="277" t="s">
        <v>113</v>
      </c>
    </row>
    <row r="1346" spans="1:8" ht="12.95" customHeight="1" x14ac:dyDescent="0.25">
      <c r="A1346" s="271" t="s">
        <v>1171</v>
      </c>
      <c r="B1346" s="276" t="s">
        <v>1170</v>
      </c>
      <c r="C1346" s="277" t="s">
        <v>113</v>
      </c>
      <c r="D1346" s="277" t="s">
        <v>113</v>
      </c>
      <c r="E1346" s="277" t="s">
        <v>113</v>
      </c>
      <c r="F1346" s="277" t="s">
        <v>113</v>
      </c>
      <c r="G1346" s="277" t="s">
        <v>113</v>
      </c>
      <c r="H1346" s="277" t="s">
        <v>113</v>
      </c>
    </row>
    <row r="1347" spans="1:8" ht="12.95" customHeight="1" x14ac:dyDescent="0.25">
      <c r="A1347" s="271" t="s">
        <v>1169</v>
      </c>
      <c r="B1347" s="276" t="s">
        <v>1168</v>
      </c>
      <c r="C1347" s="277" t="s">
        <v>113</v>
      </c>
      <c r="D1347" s="277" t="s">
        <v>113</v>
      </c>
      <c r="E1347" s="277" t="s">
        <v>113</v>
      </c>
      <c r="F1347" s="277" t="s">
        <v>113</v>
      </c>
      <c r="G1347" s="277" t="s">
        <v>113</v>
      </c>
      <c r="H1347" s="277" t="s">
        <v>113</v>
      </c>
    </row>
    <row r="1348" spans="1:8" ht="12.95" customHeight="1" x14ac:dyDescent="0.25">
      <c r="A1348" s="271" t="s">
        <v>1167</v>
      </c>
      <c r="B1348" s="276" t="s">
        <v>1166</v>
      </c>
      <c r="C1348" s="275">
        <v>3</v>
      </c>
      <c r="D1348" s="277">
        <v>2</v>
      </c>
      <c r="E1348" s="275">
        <v>5</v>
      </c>
      <c r="F1348" s="275">
        <v>5</v>
      </c>
      <c r="G1348" s="277" t="s">
        <v>113</v>
      </c>
      <c r="H1348" s="277" t="s">
        <v>113</v>
      </c>
    </row>
    <row r="1349" spans="1:8" ht="12.95" customHeight="1" x14ac:dyDescent="0.25">
      <c r="A1349" s="271" t="s">
        <v>1165</v>
      </c>
      <c r="B1349" s="276" t="s">
        <v>1164</v>
      </c>
      <c r="C1349" s="275">
        <v>11</v>
      </c>
      <c r="D1349" s="275">
        <v>1</v>
      </c>
      <c r="E1349" s="275">
        <v>12</v>
      </c>
      <c r="F1349" s="275">
        <v>11</v>
      </c>
      <c r="G1349" s="277" t="s">
        <v>113</v>
      </c>
      <c r="H1349" s="277">
        <v>1</v>
      </c>
    </row>
    <row r="1350" spans="1:8" ht="12.95" customHeight="1" x14ac:dyDescent="0.25">
      <c r="A1350" s="271" t="s">
        <v>1163</v>
      </c>
      <c r="B1350" s="276" t="s">
        <v>1162</v>
      </c>
      <c r="C1350" s="275">
        <v>4</v>
      </c>
      <c r="D1350" s="275">
        <v>1</v>
      </c>
      <c r="E1350" s="275">
        <v>5</v>
      </c>
      <c r="F1350" s="275">
        <v>5</v>
      </c>
      <c r="G1350" s="277" t="s">
        <v>113</v>
      </c>
      <c r="H1350" s="277" t="s">
        <v>113</v>
      </c>
    </row>
    <row r="1351" spans="1:8" ht="12.95" customHeight="1" x14ac:dyDescent="0.25">
      <c r="A1351" s="271" t="s">
        <v>1161</v>
      </c>
      <c r="B1351" s="276" t="s">
        <v>1160</v>
      </c>
      <c r="C1351" s="277" t="s">
        <v>113</v>
      </c>
      <c r="D1351" s="277" t="s">
        <v>113</v>
      </c>
      <c r="E1351" s="277" t="s">
        <v>113</v>
      </c>
      <c r="F1351" s="277" t="s">
        <v>113</v>
      </c>
      <c r="G1351" s="277" t="s">
        <v>113</v>
      </c>
      <c r="H1351" s="277" t="s">
        <v>113</v>
      </c>
    </row>
    <row r="1352" spans="1:8" ht="12.95" customHeight="1" x14ac:dyDescent="0.25">
      <c r="A1352" s="271" t="s">
        <v>1159</v>
      </c>
      <c r="B1352" s="276" t="s">
        <v>1158</v>
      </c>
      <c r="C1352" s="275">
        <v>1</v>
      </c>
      <c r="D1352" s="277" t="s">
        <v>113</v>
      </c>
      <c r="E1352" s="275">
        <v>1</v>
      </c>
      <c r="F1352" s="275">
        <v>1</v>
      </c>
      <c r="G1352" s="277" t="s">
        <v>113</v>
      </c>
      <c r="H1352" s="277" t="s">
        <v>113</v>
      </c>
    </row>
    <row r="1353" spans="1:8" ht="12.95" customHeight="1" x14ac:dyDescent="0.25">
      <c r="A1353" s="271" t="s">
        <v>1157</v>
      </c>
      <c r="B1353" s="276" t="s">
        <v>1156</v>
      </c>
      <c r="C1353" s="275">
        <v>1</v>
      </c>
      <c r="D1353" s="277" t="s">
        <v>113</v>
      </c>
      <c r="E1353" s="275">
        <v>1</v>
      </c>
      <c r="F1353" s="275">
        <v>1</v>
      </c>
      <c r="G1353" s="277" t="s">
        <v>113</v>
      </c>
      <c r="H1353" s="277" t="s">
        <v>113</v>
      </c>
    </row>
    <row r="1354" spans="1:8" ht="12.95" customHeight="1" x14ac:dyDescent="0.25">
      <c r="A1354" s="271" t="s">
        <v>1155</v>
      </c>
      <c r="B1354" s="276" t="s">
        <v>1154</v>
      </c>
      <c r="C1354" s="277" t="s">
        <v>113</v>
      </c>
      <c r="D1354" s="277" t="s">
        <v>113</v>
      </c>
      <c r="E1354" s="277" t="s">
        <v>113</v>
      </c>
      <c r="F1354" s="277" t="s">
        <v>113</v>
      </c>
      <c r="G1354" s="277" t="s">
        <v>113</v>
      </c>
      <c r="H1354" s="277" t="s">
        <v>113</v>
      </c>
    </row>
    <row r="1355" spans="1:8" ht="24.95" customHeight="1" x14ac:dyDescent="0.25">
      <c r="A1355" s="271" t="s">
        <v>1153</v>
      </c>
      <c r="B1355" s="276" t="s">
        <v>1152</v>
      </c>
      <c r="C1355" s="275">
        <v>1</v>
      </c>
      <c r="D1355" s="275" t="s">
        <v>113</v>
      </c>
      <c r="E1355" s="275">
        <v>1</v>
      </c>
      <c r="F1355" s="275">
        <v>1</v>
      </c>
      <c r="G1355" s="275" t="s">
        <v>113</v>
      </c>
      <c r="H1355" s="275" t="s">
        <v>113</v>
      </c>
    </row>
    <row r="1356" spans="1:8" ht="12.95" customHeight="1" x14ac:dyDescent="0.25">
      <c r="A1356" s="271" t="s">
        <v>1151</v>
      </c>
      <c r="B1356" s="276" t="s">
        <v>1150</v>
      </c>
      <c r="C1356" s="275" t="s">
        <v>113</v>
      </c>
      <c r="D1356" s="275" t="s">
        <v>113</v>
      </c>
      <c r="E1356" s="275" t="s">
        <v>113</v>
      </c>
      <c r="F1356" s="275" t="s">
        <v>113</v>
      </c>
      <c r="G1356" s="275" t="s">
        <v>113</v>
      </c>
      <c r="H1356" s="275" t="s">
        <v>113</v>
      </c>
    </row>
    <row r="1357" spans="1:8" ht="12.95" customHeight="1" x14ac:dyDescent="0.25">
      <c r="A1357" s="271" t="s">
        <v>1149</v>
      </c>
      <c r="B1357" s="276" t="s">
        <v>1148</v>
      </c>
      <c r="C1357" s="275" t="s">
        <v>113</v>
      </c>
      <c r="D1357" s="275" t="s">
        <v>113</v>
      </c>
      <c r="E1357" s="275" t="s">
        <v>113</v>
      </c>
      <c r="F1357" s="275" t="s">
        <v>113</v>
      </c>
      <c r="G1357" s="275" t="s">
        <v>113</v>
      </c>
      <c r="H1357" s="275" t="s">
        <v>113</v>
      </c>
    </row>
    <row r="1358" spans="1:8" ht="12.95" customHeight="1" x14ac:dyDescent="0.25">
      <c r="A1358" s="271" t="s">
        <v>1147</v>
      </c>
      <c r="B1358" s="276" t="s">
        <v>1146</v>
      </c>
      <c r="C1358" s="275">
        <v>4</v>
      </c>
      <c r="D1358" s="275">
        <v>1</v>
      </c>
      <c r="E1358" s="275">
        <v>5</v>
      </c>
      <c r="F1358" s="275">
        <v>5</v>
      </c>
      <c r="G1358" s="275" t="s">
        <v>113</v>
      </c>
      <c r="H1358" s="275" t="s">
        <v>113</v>
      </c>
    </row>
    <row r="1359" spans="1:8" ht="12.95" customHeight="1" x14ac:dyDescent="0.25">
      <c r="A1359" s="271" t="s">
        <v>1145</v>
      </c>
      <c r="B1359" s="276" t="s">
        <v>1144</v>
      </c>
      <c r="C1359" s="275" t="s">
        <v>113</v>
      </c>
      <c r="D1359" s="275" t="s">
        <v>113</v>
      </c>
      <c r="E1359" s="275" t="s">
        <v>113</v>
      </c>
      <c r="F1359" s="275" t="s">
        <v>113</v>
      </c>
      <c r="G1359" s="275" t="s">
        <v>113</v>
      </c>
      <c r="H1359" s="275" t="s">
        <v>113</v>
      </c>
    </row>
    <row r="1360" spans="1:8" ht="12.95" customHeight="1" x14ac:dyDescent="0.25">
      <c r="A1360" s="271" t="s">
        <v>1143</v>
      </c>
      <c r="B1360" s="276" t="s">
        <v>1142</v>
      </c>
      <c r="C1360" s="275" t="s">
        <v>113</v>
      </c>
      <c r="D1360" s="275" t="s">
        <v>113</v>
      </c>
      <c r="E1360" s="275" t="s">
        <v>113</v>
      </c>
      <c r="F1360" s="275" t="s">
        <v>113</v>
      </c>
      <c r="G1360" s="275" t="s">
        <v>113</v>
      </c>
      <c r="H1360" s="275" t="s">
        <v>113</v>
      </c>
    </row>
    <row r="1361" spans="1:8" ht="12.95" customHeight="1" x14ac:dyDescent="0.25">
      <c r="A1361" s="271" t="s">
        <v>1141</v>
      </c>
      <c r="B1361" s="276" t="s">
        <v>1140</v>
      </c>
      <c r="C1361" s="275">
        <v>1</v>
      </c>
      <c r="D1361" s="275" t="s">
        <v>113</v>
      </c>
      <c r="E1361" s="275">
        <v>1</v>
      </c>
      <c r="F1361" s="275">
        <v>1</v>
      </c>
      <c r="G1361" s="275" t="s">
        <v>113</v>
      </c>
      <c r="H1361" s="275" t="s">
        <v>113</v>
      </c>
    </row>
    <row r="1362" spans="1:8" ht="24.95" customHeight="1" x14ac:dyDescent="0.25">
      <c r="A1362" s="271" t="s">
        <v>1139</v>
      </c>
      <c r="B1362" s="276" t="s">
        <v>1138</v>
      </c>
      <c r="C1362" s="275" t="s">
        <v>113</v>
      </c>
      <c r="D1362" s="275" t="s">
        <v>113</v>
      </c>
      <c r="E1362" s="275" t="s">
        <v>113</v>
      </c>
      <c r="F1362" s="275" t="s">
        <v>113</v>
      </c>
      <c r="G1362" s="275" t="s">
        <v>113</v>
      </c>
      <c r="H1362" s="275" t="s">
        <v>113</v>
      </c>
    </row>
    <row r="1363" spans="1:8" ht="12.95" customHeight="1" x14ac:dyDescent="0.25">
      <c r="A1363" s="271" t="s">
        <v>1137</v>
      </c>
      <c r="B1363" s="276" t="s">
        <v>1136</v>
      </c>
      <c r="C1363" s="275" t="s">
        <v>113</v>
      </c>
      <c r="D1363" s="275" t="s">
        <v>113</v>
      </c>
      <c r="E1363" s="275" t="s">
        <v>113</v>
      </c>
      <c r="F1363" s="275" t="s">
        <v>113</v>
      </c>
      <c r="G1363" s="275" t="s">
        <v>113</v>
      </c>
      <c r="H1363" s="275" t="s">
        <v>113</v>
      </c>
    </row>
    <row r="1364" spans="1:8" ht="12.95" customHeight="1" x14ac:dyDescent="0.25">
      <c r="A1364" s="271" t="s">
        <v>1135</v>
      </c>
      <c r="B1364" s="276" t="s">
        <v>1134</v>
      </c>
      <c r="C1364" s="275">
        <v>5</v>
      </c>
      <c r="D1364" s="275" t="s">
        <v>113</v>
      </c>
      <c r="E1364" s="275">
        <v>5</v>
      </c>
      <c r="F1364" s="275">
        <v>5</v>
      </c>
      <c r="G1364" s="275" t="s">
        <v>113</v>
      </c>
      <c r="H1364" s="275" t="s">
        <v>113</v>
      </c>
    </row>
    <row r="1365" spans="1:8" ht="12.95" customHeight="1" x14ac:dyDescent="0.25">
      <c r="A1365" s="271" t="s">
        <v>1133</v>
      </c>
      <c r="B1365" s="276" t="s">
        <v>1132</v>
      </c>
      <c r="C1365" s="275" t="s">
        <v>113</v>
      </c>
      <c r="D1365" s="275" t="s">
        <v>113</v>
      </c>
      <c r="E1365" s="275" t="s">
        <v>113</v>
      </c>
      <c r="F1365" s="275" t="s">
        <v>113</v>
      </c>
      <c r="G1365" s="275" t="s">
        <v>113</v>
      </c>
      <c r="H1365" s="275" t="s">
        <v>113</v>
      </c>
    </row>
    <row r="1366" spans="1:8" ht="12.95" customHeight="1" x14ac:dyDescent="0.25">
      <c r="A1366" s="271" t="s">
        <v>1131</v>
      </c>
      <c r="B1366" s="276" t="s">
        <v>1130</v>
      </c>
      <c r="C1366" s="275" t="s">
        <v>113</v>
      </c>
      <c r="D1366" s="275" t="s">
        <v>113</v>
      </c>
      <c r="E1366" s="275" t="s">
        <v>113</v>
      </c>
      <c r="F1366" s="275" t="s">
        <v>113</v>
      </c>
      <c r="G1366" s="275" t="s">
        <v>113</v>
      </c>
      <c r="H1366" s="275" t="s">
        <v>113</v>
      </c>
    </row>
    <row r="1367" spans="1:8" ht="12.95" customHeight="1" x14ac:dyDescent="0.25">
      <c r="A1367" s="271" t="s">
        <v>1129</v>
      </c>
      <c r="B1367" s="276" t="s">
        <v>1128</v>
      </c>
      <c r="C1367" s="275" t="s">
        <v>113</v>
      </c>
      <c r="D1367" s="275" t="s">
        <v>113</v>
      </c>
      <c r="E1367" s="275" t="s">
        <v>113</v>
      </c>
      <c r="F1367" s="275" t="s">
        <v>113</v>
      </c>
      <c r="G1367" s="275" t="s">
        <v>113</v>
      </c>
      <c r="H1367" s="275" t="s">
        <v>113</v>
      </c>
    </row>
    <row r="1368" spans="1:8" ht="12.95" customHeight="1" x14ac:dyDescent="0.25">
      <c r="A1368" s="271" t="s">
        <v>1127</v>
      </c>
      <c r="B1368" s="276" t="s">
        <v>1126</v>
      </c>
      <c r="C1368" s="275">
        <v>2</v>
      </c>
      <c r="D1368" s="277">
        <v>2</v>
      </c>
      <c r="E1368" s="275">
        <v>4</v>
      </c>
      <c r="F1368" s="275">
        <v>4</v>
      </c>
      <c r="G1368" s="275" t="s">
        <v>113</v>
      </c>
      <c r="H1368" s="275" t="s">
        <v>113</v>
      </c>
    </row>
    <row r="1369" spans="1:8" ht="12.95" customHeight="1" x14ac:dyDescent="0.25">
      <c r="A1369" s="271" t="s">
        <v>1125</v>
      </c>
      <c r="B1369" s="276" t="s">
        <v>1124</v>
      </c>
      <c r="C1369" s="275">
        <v>1</v>
      </c>
      <c r="D1369" s="275">
        <v>2</v>
      </c>
      <c r="E1369" s="275">
        <v>3</v>
      </c>
      <c r="F1369" s="275">
        <v>2</v>
      </c>
      <c r="G1369" s="275" t="s">
        <v>113</v>
      </c>
      <c r="H1369" s="275">
        <v>1</v>
      </c>
    </row>
    <row r="1370" spans="1:8" ht="12.95" customHeight="1" x14ac:dyDescent="0.25">
      <c r="A1370" s="271" t="s">
        <v>1123</v>
      </c>
      <c r="B1370" s="276" t="s">
        <v>1122</v>
      </c>
      <c r="C1370" s="275">
        <v>48</v>
      </c>
      <c r="D1370" s="275">
        <v>86</v>
      </c>
      <c r="E1370" s="275">
        <v>134</v>
      </c>
      <c r="F1370" s="275">
        <v>39</v>
      </c>
      <c r="G1370" s="275">
        <v>35</v>
      </c>
      <c r="H1370" s="275">
        <v>60</v>
      </c>
    </row>
    <row r="1371" spans="1:8" ht="12.95" customHeight="1" x14ac:dyDescent="0.25">
      <c r="A1371" s="271" t="s">
        <v>1121</v>
      </c>
      <c r="B1371" s="276" t="s">
        <v>1120</v>
      </c>
      <c r="C1371" s="275" t="s">
        <v>113</v>
      </c>
      <c r="D1371" s="275" t="s">
        <v>113</v>
      </c>
      <c r="E1371" s="275" t="s">
        <v>113</v>
      </c>
      <c r="F1371" s="275" t="s">
        <v>113</v>
      </c>
      <c r="G1371" s="275" t="s">
        <v>113</v>
      </c>
      <c r="H1371" s="275" t="s">
        <v>113</v>
      </c>
    </row>
    <row r="1372" spans="1:8" ht="24.95" customHeight="1" x14ac:dyDescent="0.25">
      <c r="A1372" s="271" t="s">
        <v>1119</v>
      </c>
      <c r="B1372" s="276" t="s">
        <v>1118</v>
      </c>
      <c r="C1372" s="277">
        <v>1</v>
      </c>
      <c r="D1372" s="275">
        <v>3</v>
      </c>
      <c r="E1372" s="275">
        <v>4</v>
      </c>
      <c r="F1372" s="275">
        <v>3</v>
      </c>
      <c r="G1372" s="275" t="s">
        <v>113</v>
      </c>
      <c r="H1372" s="277">
        <v>1</v>
      </c>
    </row>
    <row r="1373" spans="1:8" ht="12.95" customHeight="1" x14ac:dyDescent="0.25">
      <c r="A1373" s="271" t="s">
        <v>1117</v>
      </c>
      <c r="B1373" s="276" t="s">
        <v>1116</v>
      </c>
      <c r="C1373" s="275" t="s">
        <v>113</v>
      </c>
      <c r="D1373" s="275" t="s">
        <v>113</v>
      </c>
      <c r="E1373" s="275" t="s">
        <v>113</v>
      </c>
      <c r="F1373" s="275" t="s">
        <v>113</v>
      </c>
      <c r="G1373" s="275" t="s">
        <v>113</v>
      </c>
      <c r="H1373" s="275" t="s">
        <v>113</v>
      </c>
    </row>
    <row r="1374" spans="1:8" ht="12.95" customHeight="1" x14ac:dyDescent="0.25">
      <c r="A1374" s="271" t="s">
        <v>1115</v>
      </c>
      <c r="B1374" s="276" t="s">
        <v>1114</v>
      </c>
      <c r="C1374" s="275">
        <v>3</v>
      </c>
      <c r="D1374" s="275">
        <v>4</v>
      </c>
      <c r="E1374" s="275">
        <v>7</v>
      </c>
      <c r="F1374" s="275">
        <v>2</v>
      </c>
      <c r="G1374" s="275">
        <v>3</v>
      </c>
      <c r="H1374" s="275">
        <v>2</v>
      </c>
    </row>
    <row r="1375" spans="1:8" ht="12.95" customHeight="1" x14ac:dyDescent="0.25">
      <c r="A1375" s="271" t="s">
        <v>1113</v>
      </c>
      <c r="B1375" s="276" t="s">
        <v>1112</v>
      </c>
      <c r="C1375" s="275">
        <v>31</v>
      </c>
      <c r="D1375" s="275">
        <v>63</v>
      </c>
      <c r="E1375" s="275">
        <v>94</v>
      </c>
      <c r="F1375" s="275">
        <v>30</v>
      </c>
      <c r="G1375" s="275">
        <v>24</v>
      </c>
      <c r="H1375" s="275">
        <v>40</v>
      </c>
    </row>
    <row r="1376" spans="1:8" ht="12.95" customHeight="1" x14ac:dyDescent="0.25">
      <c r="A1376" s="271" t="s">
        <v>1111</v>
      </c>
      <c r="B1376" s="276" t="s">
        <v>1110</v>
      </c>
      <c r="C1376" s="275">
        <v>9</v>
      </c>
      <c r="D1376" s="275">
        <v>8</v>
      </c>
      <c r="E1376" s="275">
        <v>17</v>
      </c>
      <c r="F1376" s="275">
        <v>8</v>
      </c>
      <c r="G1376" s="275">
        <v>2</v>
      </c>
      <c r="H1376" s="275">
        <v>7</v>
      </c>
    </row>
    <row r="1377" spans="1:8" ht="12.95" customHeight="1" x14ac:dyDescent="0.25">
      <c r="A1377" s="271" t="s">
        <v>1109</v>
      </c>
      <c r="B1377" s="276" t="s">
        <v>1108</v>
      </c>
      <c r="C1377" s="275" t="s">
        <v>113</v>
      </c>
      <c r="D1377" s="277">
        <v>2</v>
      </c>
      <c r="E1377" s="277">
        <v>2</v>
      </c>
      <c r="F1377" s="277">
        <v>2</v>
      </c>
      <c r="G1377" s="275" t="s">
        <v>113</v>
      </c>
      <c r="H1377" s="275" t="s">
        <v>113</v>
      </c>
    </row>
    <row r="1378" spans="1:8" ht="12.95" customHeight="1" x14ac:dyDescent="0.25">
      <c r="A1378" s="271" t="s">
        <v>1107</v>
      </c>
      <c r="B1378" s="276" t="s">
        <v>1106</v>
      </c>
      <c r="C1378" s="275" t="s">
        <v>113</v>
      </c>
      <c r="D1378" s="275" t="s">
        <v>113</v>
      </c>
      <c r="E1378" s="275" t="s">
        <v>113</v>
      </c>
      <c r="F1378" s="275" t="s">
        <v>113</v>
      </c>
      <c r="G1378" s="275" t="s">
        <v>113</v>
      </c>
      <c r="H1378" s="275" t="s">
        <v>113</v>
      </c>
    </row>
    <row r="1379" spans="1:8" ht="12.95" customHeight="1" x14ac:dyDescent="0.25">
      <c r="A1379" s="271" t="s">
        <v>1105</v>
      </c>
      <c r="B1379" s="276" t="s">
        <v>1104</v>
      </c>
      <c r="C1379" s="275">
        <v>64</v>
      </c>
      <c r="D1379" s="275">
        <v>37</v>
      </c>
      <c r="E1379" s="275">
        <v>101</v>
      </c>
      <c r="F1379" s="275">
        <v>86</v>
      </c>
      <c r="G1379" s="275">
        <v>7</v>
      </c>
      <c r="H1379" s="275">
        <v>8</v>
      </c>
    </row>
    <row r="1380" spans="1:8" ht="12.95" customHeight="1" x14ac:dyDescent="0.25">
      <c r="A1380" s="271" t="s">
        <v>1103</v>
      </c>
      <c r="B1380" s="276" t="s">
        <v>1102</v>
      </c>
      <c r="C1380" s="275">
        <v>17</v>
      </c>
      <c r="D1380" s="275">
        <v>2</v>
      </c>
      <c r="E1380" s="275">
        <v>19</v>
      </c>
      <c r="F1380" s="275">
        <v>17</v>
      </c>
      <c r="G1380" s="275" t="s">
        <v>113</v>
      </c>
      <c r="H1380" s="275">
        <v>2</v>
      </c>
    </row>
    <row r="1381" spans="1:8" ht="12.95" customHeight="1" x14ac:dyDescent="0.25">
      <c r="A1381" s="271" t="s">
        <v>1101</v>
      </c>
      <c r="B1381" s="276" t="s">
        <v>1100</v>
      </c>
      <c r="C1381" s="275">
        <v>4</v>
      </c>
      <c r="D1381" s="275" t="s">
        <v>113</v>
      </c>
      <c r="E1381" s="275">
        <v>4</v>
      </c>
      <c r="F1381" s="275">
        <v>4</v>
      </c>
      <c r="G1381" s="275" t="s">
        <v>113</v>
      </c>
      <c r="H1381" s="275" t="s">
        <v>113</v>
      </c>
    </row>
    <row r="1382" spans="1:8" ht="12.95" customHeight="1" x14ac:dyDescent="0.25">
      <c r="A1382" s="271" t="s">
        <v>1099</v>
      </c>
      <c r="B1382" s="276" t="s">
        <v>1098</v>
      </c>
      <c r="C1382" s="275">
        <v>60</v>
      </c>
      <c r="D1382" s="275">
        <v>14</v>
      </c>
      <c r="E1382" s="275">
        <v>74</v>
      </c>
      <c r="F1382" s="275">
        <v>71</v>
      </c>
      <c r="G1382" s="277">
        <v>1</v>
      </c>
      <c r="H1382" s="275">
        <v>2</v>
      </c>
    </row>
    <row r="1383" spans="1:8" ht="12.95" customHeight="1" x14ac:dyDescent="0.25">
      <c r="A1383" s="271" t="s">
        <v>1097</v>
      </c>
      <c r="B1383" s="276" t="s">
        <v>1096</v>
      </c>
      <c r="C1383" s="275">
        <v>9</v>
      </c>
      <c r="D1383" s="275">
        <v>1</v>
      </c>
      <c r="E1383" s="275">
        <v>10</v>
      </c>
      <c r="F1383" s="275">
        <v>7</v>
      </c>
      <c r="G1383" s="275" t="s">
        <v>113</v>
      </c>
      <c r="H1383" s="275">
        <v>3</v>
      </c>
    </row>
    <row r="1384" spans="1:8" ht="12.95" customHeight="1" x14ac:dyDescent="0.25">
      <c r="A1384" s="271" t="s">
        <v>1095</v>
      </c>
      <c r="B1384" s="276" t="s">
        <v>1094</v>
      </c>
      <c r="C1384" s="275">
        <v>1</v>
      </c>
      <c r="D1384" s="275" t="s">
        <v>113</v>
      </c>
      <c r="E1384" s="275">
        <v>1</v>
      </c>
      <c r="F1384" s="275">
        <v>1</v>
      </c>
      <c r="G1384" s="275" t="s">
        <v>113</v>
      </c>
      <c r="H1384" s="275" t="s">
        <v>113</v>
      </c>
    </row>
    <row r="1385" spans="1:8" ht="24.95" customHeight="1" x14ac:dyDescent="0.25">
      <c r="A1385" s="271" t="s">
        <v>1093</v>
      </c>
      <c r="B1385" s="276" t="s">
        <v>1092</v>
      </c>
      <c r="C1385" s="275" t="s">
        <v>113</v>
      </c>
      <c r="D1385" s="275" t="s">
        <v>113</v>
      </c>
      <c r="E1385" s="275" t="s">
        <v>113</v>
      </c>
      <c r="F1385" s="275" t="s">
        <v>113</v>
      </c>
      <c r="G1385" s="275" t="s">
        <v>113</v>
      </c>
      <c r="H1385" s="275" t="s">
        <v>113</v>
      </c>
    </row>
    <row r="1386" spans="1:8" ht="12.95" customHeight="1" x14ac:dyDescent="0.25">
      <c r="A1386" s="271" t="s">
        <v>1091</v>
      </c>
      <c r="B1386" s="276" t="s">
        <v>1090</v>
      </c>
      <c r="C1386" s="275">
        <v>22</v>
      </c>
      <c r="D1386" s="275">
        <v>7</v>
      </c>
      <c r="E1386" s="275">
        <v>29</v>
      </c>
      <c r="F1386" s="275">
        <v>25</v>
      </c>
      <c r="G1386" s="277">
        <v>2</v>
      </c>
      <c r="H1386" s="275">
        <v>2</v>
      </c>
    </row>
    <row r="1387" spans="1:8" ht="12.95" customHeight="1" x14ac:dyDescent="0.25">
      <c r="A1387" s="271" t="s">
        <v>1089</v>
      </c>
      <c r="B1387" s="276" t="s">
        <v>1088</v>
      </c>
      <c r="C1387" s="275">
        <v>192</v>
      </c>
      <c r="D1387" s="275">
        <v>254</v>
      </c>
      <c r="E1387" s="275">
        <v>446</v>
      </c>
      <c r="F1387" s="275">
        <v>247</v>
      </c>
      <c r="G1387" s="275">
        <v>41</v>
      </c>
      <c r="H1387" s="275">
        <v>158</v>
      </c>
    </row>
    <row r="1388" spans="1:8" ht="12.95" customHeight="1" x14ac:dyDescent="0.25">
      <c r="A1388" s="271" t="s">
        <v>1087</v>
      </c>
      <c r="B1388" s="276" t="s">
        <v>1086</v>
      </c>
      <c r="C1388" s="275">
        <v>470</v>
      </c>
      <c r="D1388" s="275">
        <v>529</v>
      </c>
      <c r="E1388" s="275">
        <v>999</v>
      </c>
      <c r="F1388" s="275">
        <v>571</v>
      </c>
      <c r="G1388" s="275">
        <v>145</v>
      </c>
      <c r="H1388" s="275">
        <v>283</v>
      </c>
    </row>
    <row r="1389" spans="1:8" ht="12.95" customHeight="1" x14ac:dyDescent="0.25">
      <c r="A1389" s="271" t="s">
        <v>1085</v>
      </c>
      <c r="B1389" s="276" t="s">
        <v>1084</v>
      </c>
      <c r="C1389" s="275">
        <v>24</v>
      </c>
      <c r="D1389" s="275">
        <v>4</v>
      </c>
      <c r="E1389" s="275">
        <v>28</v>
      </c>
      <c r="F1389" s="275">
        <v>27</v>
      </c>
      <c r="G1389" s="277">
        <v>1</v>
      </c>
      <c r="H1389" s="275" t="s">
        <v>113</v>
      </c>
    </row>
    <row r="1390" spans="1:8" ht="12.95" customHeight="1" x14ac:dyDescent="0.25">
      <c r="A1390" s="271" t="s">
        <v>1083</v>
      </c>
      <c r="B1390" s="276" t="s">
        <v>1082</v>
      </c>
      <c r="C1390" s="275" t="s">
        <v>113</v>
      </c>
      <c r="D1390" s="275" t="s">
        <v>113</v>
      </c>
      <c r="E1390" s="275" t="s">
        <v>113</v>
      </c>
      <c r="F1390" s="275" t="s">
        <v>113</v>
      </c>
      <c r="G1390" s="275" t="s">
        <v>113</v>
      </c>
      <c r="H1390" s="275" t="s">
        <v>113</v>
      </c>
    </row>
    <row r="1391" spans="1:8" ht="12.95" customHeight="1" x14ac:dyDescent="0.25">
      <c r="A1391" s="271" t="s">
        <v>1081</v>
      </c>
      <c r="B1391" s="276" t="s">
        <v>1080</v>
      </c>
      <c r="C1391" s="275">
        <v>3</v>
      </c>
      <c r="D1391" s="275">
        <v>2</v>
      </c>
      <c r="E1391" s="275">
        <v>5</v>
      </c>
      <c r="F1391" s="275">
        <v>5</v>
      </c>
      <c r="G1391" s="275" t="s">
        <v>113</v>
      </c>
      <c r="H1391" s="275" t="s">
        <v>113</v>
      </c>
    </row>
    <row r="1392" spans="1:8" ht="12.95" customHeight="1" x14ac:dyDescent="0.25">
      <c r="A1392" s="271" t="s">
        <v>1079</v>
      </c>
      <c r="B1392" s="276" t="s">
        <v>1078</v>
      </c>
      <c r="C1392" s="275">
        <v>5</v>
      </c>
      <c r="D1392" s="275" t="s">
        <v>113</v>
      </c>
      <c r="E1392" s="275">
        <v>5</v>
      </c>
      <c r="F1392" s="275">
        <v>5</v>
      </c>
      <c r="G1392" s="275" t="s">
        <v>113</v>
      </c>
      <c r="H1392" s="275" t="s">
        <v>113</v>
      </c>
    </row>
    <row r="1393" spans="1:8" ht="12.95" customHeight="1" x14ac:dyDescent="0.25">
      <c r="A1393" s="271" t="s">
        <v>1077</v>
      </c>
      <c r="B1393" s="276" t="s">
        <v>1076</v>
      </c>
      <c r="C1393" s="275">
        <v>1</v>
      </c>
      <c r="D1393" s="275" t="s">
        <v>113</v>
      </c>
      <c r="E1393" s="275">
        <v>1</v>
      </c>
      <c r="F1393" s="275">
        <v>1</v>
      </c>
      <c r="G1393" s="275" t="s">
        <v>113</v>
      </c>
      <c r="H1393" s="275" t="s">
        <v>113</v>
      </c>
    </row>
    <row r="1394" spans="1:8" ht="12.95" customHeight="1" x14ac:dyDescent="0.25">
      <c r="A1394" s="271" t="s">
        <v>1075</v>
      </c>
      <c r="B1394" s="276" t="s">
        <v>1074</v>
      </c>
      <c r="C1394" s="275" t="s">
        <v>113</v>
      </c>
      <c r="D1394" s="275" t="s">
        <v>113</v>
      </c>
      <c r="E1394" s="275" t="s">
        <v>113</v>
      </c>
      <c r="F1394" s="275" t="s">
        <v>113</v>
      </c>
      <c r="G1394" s="275" t="s">
        <v>113</v>
      </c>
      <c r="H1394" s="275" t="s">
        <v>113</v>
      </c>
    </row>
    <row r="1395" spans="1:8" ht="12.95" customHeight="1" x14ac:dyDescent="0.25">
      <c r="A1395" s="271" t="s">
        <v>1073</v>
      </c>
      <c r="B1395" s="276" t="s">
        <v>1072</v>
      </c>
      <c r="C1395" s="275">
        <v>2</v>
      </c>
      <c r="D1395" s="275" t="s">
        <v>113</v>
      </c>
      <c r="E1395" s="275">
        <v>2</v>
      </c>
      <c r="F1395" s="275">
        <v>2</v>
      </c>
      <c r="G1395" s="275" t="s">
        <v>113</v>
      </c>
      <c r="H1395" s="275" t="s">
        <v>113</v>
      </c>
    </row>
    <row r="1396" spans="1:8" ht="12.95" customHeight="1" x14ac:dyDescent="0.25">
      <c r="A1396" s="271" t="s">
        <v>1071</v>
      </c>
      <c r="B1396" s="276" t="s">
        <v>1070</v>
      </c>
      <c r="C1396" s="275" t="s">
        <v>113</v>
      </c>
      <c r="D1396" s="275" t="s">
        <v>113</v>
      </c>
      <c r="E1396" s="275" t="s">
        <v>113</v>
      </c>
      <c r="F1396" s="275" t="s">
        <v>113</v>
      </c>
      <c r="G1396" s="275" t="s">
        <v>113</v>
      </c>
      <c r="H1396" s="275" t="s">
        <v>113</v>
      </c>
    </row>
    <row r="1397" spans="1:8" ht="12.95" customHeight="1" x14ac:dyDescent="0.25">
      <c r="A1397" s="271" t="s">
        <v>1069</v>
      </c>
      <c r="B1397" s="276" t="s">
        <v>1068</v>
      </c>
      <c r="C1397" s="275" t="s">
        <v>113</v>
      </c>
      <c r="D1397" s="275" t="s">
        <v>113</v>
      </c>
      <c r="E1397" s="275" t="s">
        <v>113</v>
      </c>
      <c r="F1397" s="275" t="s">
        <v>113</v>
      </c>
      <c r="G1397" s="275" t="s">
        <v>113</v>
      </c>
      <c r="H1397" s="275" t="s">
        <v>113</v>
      </c>
    </row>
    <row r="1398" spans="1:8" ht="12.95" customHeight="1" x14ac:dyDescent="0.25">
      <c r="A1398" s="271" t="s">
        <v>1067</v>
      </c>
      <c r="B1398" s="276" t="s">
        <v>1066</v>
      </c>
      <c r="C1398" s="275" t="s">
        <v>113</v>
      </c>
      <c r="D1398" s="275" t="s">
        <v>113</v>
      </c>
      <c r="E1398" s="275" t="s">
        <v>113</v>
      </c>
      <c r="F1398" s="275" t="s">
        <v>113</v>
      </c>
      <c r="G1398" s="275" t="s">
        <v>113</v>
      </c>
      <c r="H1398" s="275" t="s">
        <v>113</v>
      </c>
    </row>
    <row r="1399" spans="1:8" ht="12.95" customHeight="1" x14ac:dyDescent="0.25">
      <c r="A1399" s="271" t="s">
        <v>1065</v>
      </c>
      <c r="B1399" s="276" t="s">
        <v>1064</v>
      </c>
      <c r="C1399" s="275">
        <v>9</v>
      </c>
      <c r="D1399" s="275" t="s">
        <v>113</v>
      </c>
      <c r="E1399" s="275">
        <v>9</v>
      </c>
      <c r="F1399" s="275">
        <v>9</v>
      </c>
      <c r="G1399" s="275" t="s">
        <v>113</v>
      </c>
      <c r="H1399" s="275" t="s">
        <v>113</v>
      </c>
    </row>
    <row r="1400" spans="1:8" ht="12.95" customHeight="1" x14ac:dyDescent="0.25">
      <c r="A1400" s="271" t="s">
        <v>1063</v>
      </c>
      <c r="B1400" s="276" t="s">
        <v>1062</v>
      </c>
      <c r="C1400" s="275">
        <v>4</v>
      </c>
      <c r="D1400" s="275" t="s">
        <v>113</v>
      </c>
      <c r="E1400" s="275">
        <v>4</v>
      </c>
      <c r="F1400" s="275">
        <v>4</v>
      </c>
      <c r="G1400" s="275" t="s">
        <v>113</v>
      </c>
      <c r="H1400" s="275" t="s">
        <v>113</v>
      </c>
    </row>
    <row r="1401" spans="1:8" ht="12.95" customHeight="1" x14ac:dyDescent="0.25">
      <c r="A1401" s="271" t="s">
        <v>1061</v>
      </c>
      <c r="B1401" s="276" t="s">
        <v>1060</v>
      </c>
      <c r="C1401" s="275" t="s">
        <v>113</v>
      </c>
      <c r="D1401" s="275" t="s">
        <v>113</v>
      </c>
      <c r="E1401" s="275" t="s">
        <v>113</v>
      </c>
      <c r="F1401" s="275" t="s">
        <v>113</v>
      </c>
      <c r="G1401" s="275" t="s">
        <v>113</v>
      </c>
      <c r="H1401" s="275" t="s">
        <v>113</v>
      </c>
    </row>
    <row r="1402" spans="1:8" ht="12.95" customHeight="1" x14ac:dyDescent="0.25">
      <c r="A1402" s="271" t="s">
        <v>1059</v>
      </c>
      <c r="B1402" s="276" t="s">
        <v>1058</v>
      </c>
      <c r="C1402" s="275" t="s">
        <v>113</v>
      </c>
      <c r="D1402" s="275" t="s">
        <v>113</v>
      </c>
      <c r="E1402" s="275" t="s">
        <v>113</v>
      </c>
      <c r="F1402" s="275" t="s">
        <v>113</v>
      </c>
      <c r="G1402" s="275" t="s">
        <v>113</v>
      </c>
      <c r="H1402" s="275" t="s">
        <v>113</v>
      </c>
    </row>
    <row r="1403" spans="1:8" ht="12.95" customHeight="1" x14ac:dyDescent="0.25">
      <c r="A1403" s="271" t="s">
        <v>1057</v>
      </c>
      <c r="B1403" s="276" t="s">
        <v>1056</v>
      </c>
      <c r="C1403" s="277">
        <v>1</v>
      </c>
      <c r="D1403" s="275" t="s">
        <v>113</v>
      </c>
      <c r="E1403" s="277">
        <v>1</v>
      </c>
      <c r="F1403" s="277">
        <v>1</v>
      </c>
      <c r="G1403" s="275" t="s">
        <v>113</v>
      </c>
      <c r="H1403" s="275" t="s">
        <v>113</v>
      </c>
    </row>
    <row r="1404" spans="1:8" ht="12.95" customHeight="1" x14ac:dyDescent="0.25">
      <c r="A1404" s="271" t="s">
        <v>1055</v>
      </c>
      <c r="B1404" s="276" t="s">
        <v>1054</v>
      </c>
      <c r="C1404" s="275" t="s">
        <v>113</v>
      </c>
      <c r="D1404" s="275" t="s">
        <v>113</v>
      </c>
      <c r="E1404" s="275" t="s">
        <v>113</v>
      </c>
      <c r="F1404" s="275" t="s">
        <v>113</v>
      </c>
      <c r="G1404" s="275" t="s">
        <v>113</v>
      </c>
      <c r="H1404" s="275" t="s">
        <v>113</v>
      </c>
    </row>
    <row r="1405" spans="1:8" ht="12.95" customHeight="1" x14ac:dyDescent="0.25">
      <c r="A1405" s="271" t="s">
        <v>1053</v>
      </c>
      <c r="B1405" s="276" t="s">
        <v>1052</v>
      </c>
      <c r="C1405" s="275">
        <v>5</v>
      </c>
      <c r="D1405" s="275">
        <v>3</v>
      </c>
      <c r="E1405" s="275">
        <v>8</v>
      </c>
      <c r="F1405" s="275">
        <v>8</v>
      </c>
      <c r="G1405" s="275" t="s">
        <v>113</v>
      </c>
      <c r="H1405" s="275" t="s">
        <v>113</v>
      </c>
    </row>
    <row r="1406" spans="1:8" ht="12.95" customHeight="1" x14ac:dyDescent="0.25">
      <c r="A1406" s="271" t="s">
        <v>1051</v>
      </c>
      <c r="B1406" s="276" t="s">
        <v>1050</v>
      </c>
      <c r="C1406" s="277">
        <v>1</v>
      </c>
      <c r="D1406" s="275" t="s">
        <v>113</v>
      </c>
      <c r="E1406" s="277">
        <v>1</v>
      </c>
      <c r="F1406" s="277">
        <v>1</v>
      </c>
      <c r="G1406" s="275" t="s">
        <v>113</v>
      </c>
      <c r="H1406" s="275" t="s">
        <v>113</v>
      </c>
    </row>
    <row r="1407" spans="1:8" ht="12.95" customHeight="1" x14ac:dyDescent="0.25">
      <c r="A1407" s="271" t="s">
        <v>1049</v>
      </c>
      <c r="B1407" s="276" t="s">
        <v>1048</v>
      </c>
      <c r="C1407" s="275">
        <v>2</v>
      </c>
      <c r="D1407" s="275">
        <v>1</v>
      </c>
      <c r="E1407" s="275">
        <v>3</v>
      </c>
      <c r="F1407" s="275">
        <v>3</v>
      </c>
      <c r="G1407" s="275" t="s">
        <v>113</v>
      </c>
      <c r="H1407" s="275" t="s">
        <v>113</v>
      </c>
    </row>
    <row r="1408" spans="1:8" ht="12.95" customHeight="1" x14ac:dyDescent="0.25">
      <c r="A1408" s="271" t="s">
        <v>1047</v>
      </c>
      <c r="B1408" s="276" t="s">
        <v>1046</v>
      </c>
      <c r="C1408" s="275"/>
      <c r="D1408" s="277"/>
      <c r="E1408" s="275"/>
      <c r="F1408" s="275"/>
      <c r="G1408" s="277"/>
      <c r="H1408" s="277"/>
    </row>
    <row r="1409" spans="1:8" ht="12.95" customHeight="1" x14ac:dyDescent="0.25">
      <c r="A1409" s="271" t="s">
        <v>1045</v>
      </c>
      <c r="B1409" s="276" t="s">
        <v>1044</v>
      </c>
      <c r="C1409" s="275">
        <v>4</v>
      </c>
      <c r="D1409" s="275">
        <v>5</v>
      </c>
      <c r="E1409" s="275">
        <v>9</v>
      </c>
      <c r="F1409" s="275">
        <v>9</v>
      </c>
      <c r="G1409" s="275" t="s">
        <v>113</v>
      </c>
      <c r="H1409" s="275" t="s">
        <v>113</v>
      </c>
    </row>
    <row r="1410" spans="1:8" ht="12.95" customHeight="1" x14ac:dyDescent="0.25">
      <c r="A1410" s="271" t="s">
        <v>1043</v>
      </c>
      <c r="B1410" s="276" t="s">
        <v>1042</v>
      </c>
      <c r="C1410" s="275" t="s">
        <v>113</v>
      </c>
      <c r="D1410" s="275" t="s">
        <v>113</v>
      </c>
      <c r="E1410" s="275" t="s">
        <v>113</v>
      </c>
      <c r="F1410" s="275" t="s">
        <v>113</v>
      </c>
      <c r="G1410" s="275" t="s">
        <v>113</v>
      </c>
      <c r="H1410" s="275" t="s">
        <v>113</v>
      </c>
    </row>
    <row r="1411" spans="1:8" ht="12.95" customHeight="1" x14ac:dyDescent="0.25">
      <c r="A1411" s="271" t="s">
        <v>1041</v>
      </c>
      <c r="B1411" s="276" t="s">
        <v>1040</v>
      </c>
      <c r="C1411" s="275" t="s">
        <v>113</v>
      </c>
      <c r="D1411" s="275" t="s">
        <v>113</v>
      </c>
      <c r="E1411" s="275" t="s">
        <v>113</v>
      </c>
      <c r="F1411" s="275" t="s">
        <v>113</v>
      </c>
      <c r="G1411" s="275" t="s">
        <v>113</v>
      </c>
      <c r="H1411" s="275" t="s">
        <v>113</v>
      </c>
    </row>
    <row r="1412" spans="1:8" ht="12.95" customHeight="1" x14ac:dyDescent="0.25">
      <c r="A1412" s="271" t="s">
        <v>1039</v>
      </c>
      <c r="B1412" s="276" t="s">
        <v>1038</v>
      </c>
      <c r="C1412" s="275" t="s">
        <v>113</v>
      </c>
      <c r="D1412" s="275" t="s">
        <v>113</v>
      </c>
      <c r="E1412" s="275" t="s">
        <v>113</v>
      </c>
      <c r="F1412" s="275" t="s">
        <v>113</v>
      </c>
      <c r="G1412" s="275" t="s">
        <v>113</v>
      </c>
      <c r="H1412" s="275" t="s">
        <v>113</v>
      </c>
    </row>
    <row r="1413" spans="1:8" ht="12.95" customHeight="1" x14ac:dyDescent="0.25">
      <c r="A1413" s="271" t="s">
        <v>1037</v>
      </c>
      <c r="B1413" s="276" t="s">
        <v>1036</v>
      </c>
      <c r="C1413" s="275">
        <v>1</v>
      </c>
      <c r="D1413" s="277">
        <v>1</v>
      </c>
      <c r="E1413" s="275">
        <v>2</v>
      </c>
      <c r="F1413" s="275">
        <v>1</v>
      </c>
      <c r="G1413" s="277">
        <v>1</v>
      </c>
      <c r="H1413" s="275" t="s">
        <v>113</v>
      </c>
    </row>
    <row r="1414" spans="1:8" ht="12.95" customHeight="1" x14ac:dyDescent="0.25">
      <c r="A1414" s="271" t="s">
        <v>1035</v>
      </c>
      <c r="B1414" s="276" t="s">
        <v>1034</v>
      </c>
      <c r="C1414" s="275" t="s">
        <v>113</v>
      </c>
      <c r="D1414" s="277">
        <v>1</v>
      </c>
      <c r="E1414" s="277">
        <v>1</v>
      </c>
      <c r="F1414" s="277">
        <v>1</v>
      </c>
      <c r="G1414" s="275" t="s">
        <v>113</v>
      </c>
      <c r="H1414" s="275" t="s">
        <v>113</v>
      </c>
    </row>
    <row r="1415" spans="1:8" ht="12.95" customHeight="1" x14ac:dyDescent="0.25">
      <c r="A1415" s="271" t="s">
        <v>1033</v>
      </c>
      <c r="B1415" s="276" t="s">
        <v>1032</v>
      </c>
      <c r="C1415" s="275" t="s">
        <v>113</v>
      </c>
      <c r="D1415" s="275" t="s">
        <v>113</v>
      </c>
      <c r="E1415" s="275" t="s">
        <v>113</v>
      </c>
      <c r="F1415" s="275" t="s">
        <v>113</v>
      </c>
      <c r="G1415" s="275" t="s">
        <v>113</v>
      </c>
      <c r="H1415" s="275" t="s">
        <v>113</v>
      </c>
    </row>
    <row r="1416" spans="1:8" ht="12.95" customHeight="1" x14ac:dyDescent="0.25">
      <c r="A1416" s="271" t="s">
        <v>1031</v>
      </c>
      <c r="B1416" s="276" t="s">
        <v>1030</v>
      </c>
      <c r="C1416" s="275">
        <v>2</v>
      </c>
      <c r="D1416" s="275" t="s">
        <v>113</v>
      </c>
      <c r="E1416" s="275">
        <v>2</v>
      </c>
      <c r="F1416" s="275">
        <v>1</v>
      </c>
      <c r="G1416" s="277">
        <v>1</v>
      </c>
      <c r="H1416" s="275" t="s">
        <v>113</v>
      </c>
    </row>
    <row r="1417" spans="1:8" ht="12.95" customHeight="1" x14ac:dyDescent="0.25">
      <c r="A1417" s="271" t="s">
        <v>1029</v>
      </c>
      <c r="B1417" s="276" t="s">
        <v>1028</v>
      </c>
      <c r="C1417" s="275" t="s">
        <v>113</v>
      </c>
      <c r="D1417" s="275" t="s">
        <v>113</v>
      </c>
      <c r="E1417" s="275" t="s">
        <v>113</v>
      </c>
      <c r="F1417" s="275" t="s">
        <v>113</v>
      </c>
      <c r="G1417" s="275" t="s">
        <v>113</v>
      </c>
      <c r="H1417" s="275" t="s">
        <v>113</v>
      </c>
    </row>
    <row r="1418" spans="1:8" ht="12.95" customHeight="1" x14ac:dyDescent="0.25">
      <c r="A1418" s="271" t="s">
        <v>1027</v>
      </c>
      <c r="B1418" s="276" t="s">
        <v>1026</v>
      </c>
      <c r="C1418" s="275" t="s">
        <v>113</v>
      </c>
      <c r="D1418" s="275" t="s">
        <v>113</v>
      </c>
      <c r="E1418" s="275" t="s">
        <v>113</v>
      </c>
      <c r="F1418" s="275" t="s">
        <v>113</v>
      </c>
      <c r="G1418" s="275" t="s">
        <v>113</v>
      </c>
      <c r="H1418" s="275" t="s">
        <v>113</v>
      </c>
    </row>
    <row r="1419" spans="1:8" ht="12.95" customHeight="1" x14ac:dyDescent="0.25">
      <c r="A1419" s="271" t="s">
        <v>1025</v>
      </c>
      <c r="B1419" s="276" t="s">
        <v>1024</v>
      </c>
      <c r="C1419" s="275" t="s">
        <v>113</v>
      </c>
      <c r="D1419" s="275" t="s">
        <v>113</v>
      </c>
      <c r="E1419" s="275" t="s">
        <v>113</v>
      </c>
      <c r="F1419" s="275" t="s">
        <v>113</v>
      </c>
      <c r="G1419" s="275" t="s">
        <v>113</v>
      </c>
      <c r="H1419" s="275" t="s">
        <v>113</v>
      </c>
    </row>
    <row r="1420" spans="1:8" ht="12.95" customHeight="1" x14ac:dyDescent="0.25">
      <c r="A1420" s="271" t="s">
        <v>1023</v>
      </c>
      <c r="B1420" s="276" t="s">
        <v>1022</v>
      </c>
      <c r="C1420" s="275" t="s">
        <v>113</v>
      </c>
      <c r="D1420" s="275" t="s">
        <v>113</v>
      </c>
      <c r="E1420" s="275" t="s">
        <v>113</v>
      </c>
      <c r="F1420" s="275" t="s">
        <v>113</v>
      </c>
      <c r="G1420" s="275" t="s">
        <v>113</v>
      </c>
      <c r="H1420" s="275" t="s">
        <v>113</v>
      </c>
    </row>
    <row r="1421" spans="1:8" ht="12.95" customHeight="1" x14ac:dyDescent="0.25">
      <c r="A1421" s="271" t="s">
        <v>1021</v>
      </c>
      <c r="B1421" s="276" t="s">
        <v>1020</v>
      </c>
      <c r="C1421" s="275">
        <v>4</v>
      </c>
      <c r="D1421" s="275">
        <v>1</v>
      </c>
      <c r="E1421" s="275">
        <v>5</v>
      </c>
      <c r="F1421" s="275">
        <v>4</v>
      </c>
      <c r="G1421" s="277">
        <v>1</v>
      </c>
      <c r="H1421" s="275" t="s">
        <v>113</v>
      </c>
    </row>
    <row r="1422" spans="1:8" ht="12.95" customHeight="1" x14ac:dyDescent="0.25">
      <c r="A1422" s="271" t="s">
        <v>1019</v>
      </c>
      <c r="B1422" s="276" t="s">
        <v>1018</v>
      </c>
      <c r="C1422" s="275">
        <v>3</v>
      </c>
      <c r="D1422" s="275" t="s">
        <v>113</v>
      </c>
      <c r="E1422" s="275">
        <v>3</v>
      </c>
      <c r="F1422" s="275">
        <v>3</v>
      </c>
      <c r="G1422" s="275" t="s">
        <v>113</v>
      </c>
      <c r="H1422" s="275" t="s">
        <v>113</v>
      </c>
    </row>
    <row r="1423" spans="1:8" ht="12.95" customHeight="1" x14ac:dyDescent="0.25">
      <c r="A1423" s="271" t="s">
        <v>1017</v>
      </c>
      <c r="B1423" s="276" t="s">
        <v>1016</v>
      </c>
      <c r="C1423" s="275" t="s">
        <v>113</v>
      </c>
      <c r="D1423" s="275" t="s">
        <v>113</v>
      </c>
      <c r="E1423" s="275" t="s">
        <v>113</v>
      </c>
      <c r="F1423" s="275" t="s">
        <v>113</v>
      </c>
      <c r="G1423" s="275" t="s">
        <v>113</v>
      </c>
      <c r="H1423" s="275" t="s">
        <v>113</v>
      </c>
    </row>
    <row r="1424" spans="1:8" ht="12.95" customHeight="1" x14ac:dyDescent="0.25">
      <c r="A1424" s="271" t="s">
        <v>1015</v>
      </c>
      <c r="B1424" s="276" t="s">
        <v>1014</v>
      </c>
      <c r="C1424" s="275" t="s">
        <v>113</v>
      </c>
      <c r="D1424" s="275" t="s">
        <v>113</v>
      </c>
      <c r="E1424" s="275" t="s">
        <v>113</v>
      </c>
      <c r="F1424" s="275" t="s">
        <v>113</v>
      </c>
      <c r="G1424" s="275" t="s">
        <v>113</v>
      </c>
      <c r="H1424" s="275" t="s">
        <v>113</v>
      </c>
    </row>
    <row r="1425" spans="1:8" ht="12.95" customHeight="1" x14ac:dyDescent="0.25">
      <c r="A1425" s="271" t="s">
        <v>1013</v>
      </c>
      <c r="B1425" s="276" t="s">
        <v>1012</v>
      </c>
      <c r="C1425" s="275" t="s">
        <v>113</v>
      </c>
      <c r="D1425" s="275" t="s">
        <v>113</v>
      </c>
      <c r="E1425" s="275" t="s">
        <v>113</v>
      </c>
      <c r="F1425" s="275" t="s">
        <v>113</v>
      </c>
      <c r="G1425" s="275" t="s">
        <v>113</v>
      </c>
      <c r="H1425" s="275" t="s">
        <v>113</v>
      </c>
    </row>
    <row r="1426" spans="1:8" ht="12.95" customHeight="1" x14ac:dyDescent="0.25">
      <c r="A1426" s="271" t="s">
        <v>1011</v>
      </c>
      <c r="B1426" s="276" t="s">
        <v>1010</v>
      </c>
      <c r="C1426" s="275" t="s">
        <v>113</v>
      </c>
      <c r="D1426" s="275" t="s">
        <v>113</v>
      </c>
      <c r="E1426" s="275" t="s">
        <v>113</v>
      </c>
      <c r="F1426" s="275" t="s">
        <v>113</v>
      </c>
      <c r="G1426" s="275" t="s">
        <v>113</v>
      </c>
      <c r="H1426" s="275" t="s">
        <v>113</v>
      </c>
    </row>
    <row r="1427" spans="1:8" ht="12.95" customHeight="1" x14ac:dyDescent="0.25">
      <c r="A1427" s="271" t="s">
        <v>1009</v>
      </c>
      <c r="B1427" s="276" t="s">
        <v>1008</v>
      </c>
      <c r="C1427" s="275" t="s">
        <v>113</v>
      </c>
      <c r="D1427" s="275" t="s">
        <v>113</v>
      </c>
      <c r="E1427" s="275" t="s">
        <v>113</v>
      </c>
      <c r="F1427" s="275" t="s">
        <v>113</v>
      </c>
      <c r="G1427" s="275" t="s">
        <v>113</v>
      </c>
      <c r="H1427" s="275" t="s">
        <v>113</v>
      </c>
    </row>
    <row r="1428" spans="1:8" ht="12.95" customHeight="1" x14ac:dyDescent="0.25">
      <c r="A1428" s="271" t="s">
        <v>1007</v>
      </c>
      <c r="B1428" s="276" t="s">
        <v>1006</v>
      </c>
      <c r="C1428" s="277">
        <v>2</v>
      </c>
      <c r="D1428" s="275" t="s">
        <v>113</v>
      </c>
      <c r="E1428" s="277">
        <v>2</v>
      </c>
      <c r="F1428" s="277">
        <v>2</v>
      </c>
      <c r="G1428" s="275" t="s">
        <v>113</v>
      </c>
      <c r="H1428" s="275" t="s">
        <v>113</v>
      </c>
    </row>
    <row r="1429" spans="1:8" ht="12.95" customHeight="1" x14ac:dyDescent="0.25">
      <c r="A1429" s="271" t="s">
        <v>1005</v>
      </c>
      <c r="B1429" s="276" t="s">
        <v>1004</v>
      </c>
      <c r="C1429" s="275">
        <v>2</v>
      </c>
      <c r="D1429" s="275">
        <v>5</v>
      </c>
      <c r="E1429" s="275">
        <v>7</v>
      </c>
      <c r="F1429" s="275">
        <v>7</v>
      </c>
      <c r="G1429" s="275" t="s">
        <v>113</v>
      </c>
      <c r="H1429" s="275" t="s">
        <v>113</v>
      </c>
    </row>
    <row r="1430" spans="1:8" ht="12.95" customHeight="1" x14ac:dyDescent="0.25">
      <c r="A1430" s="271" t="s">
        <v>1003</v>
      </c>
      <c r="B1430" s="276" t="s">
        <v>1002</v>
      </c>
      <c r="C1430" s="275" t="s">
        <v>113</v>
      </c>
      <c r="D1430" s="275" t="s">
        <v>113</v>
      </c>
      <c r="E1430" s="275" t="s">
        <v>113</v>
      </c>
      <c r="F1430" s="275" t="s">
        <v>113</v>
      </c>
      <c r="G1430" s="275" t="s">
        <v>113</v>
      </c>
      <c r="H1430" s="275" t="s">
        <v>113</v>
      </c>
    </row>
    <row r="1431" spans="1:8" ht="12.95" customHeight="1" x14ac:dyDescent="0.25">
      <c r="A1431" s="271" t="s">
        <v>1001</v>
      </c>
      <c r="B1431" s="276" t="s">
        <v>1000</v>
      </c>
      <c r="C1431" s="275" t="s">
        <v>113</v>
      </c>
      <c r="D1431" s="275">
        <v>1</v>
      </c>
      <c r="E1431" s="275">
        <v>1</v>
      </c>
      <c r="F1431" s="275">
        <v>1</v>
      </c>
      <c r="G1431" s="275" t="s">
        <v>113</v>
      </c>
      <c r="H1431" s="275" t="s">
        <v>113</v>
      </c>
    </row>
    <row r="1432" spans="1:8" ht="12.95" customHeight="1" x14ac:dyDescent="0.25">
      <c r="A1432" s="271" t="s">
        <v>999</v>
      </c>
      <c r="B1432" s="276" t="s">
        <v>998</v>
      </c>
      <c r="C1432" s="277">
        <v>1</v>
      </c>
      <c r="D1432" s="275" t="s">
        <v>113</v>
      </c>
      <c r="E1432" s="277">
        <v>1</v>
      </c>
      <c r="F1432" s="277">
        <v>1</v>
      </c>
      <c r="G1432" s="275" t="s">
        <v>113</v>
      </c>
      <c r="H1432" s="275" t="s">
        <v>113</v>
      </c>
    </row>
    <row r="1433" spans="1:8" ht="12.95" customHeight="1" x14ac:dyDescent="0.25">
      <c r="A1433" s="271" t="s">
        <v>997</v>
      </c>
      <c r="B1433" s="276" t="s">
        <v>996</v>
      </c>
      <c r="C1433" s="275">
        <v>88</v>
      </c>
      <c r="D1433" s="275">
        <v>22</v>
      </c>
      <c r="E1433" s="275">
        <v>110</v>
      </c>
      <c r="F1433" s="275">
        <v>110</v>
      </c>
      <c r="G1433" s="275" t="s">
        <v>113</v>
      </c>
      <c r="H1433" s="275" t="s">
        <v>113</v>
      </c>
    </row>
    <row r="1434" spans="1:8" ht="12.95" customHeight="1" x14ac:dyDescent="0.25">
      <c r="A1434" s="271" t="s">
        <v>995</v>
      </c>
      <c r="B1434" s="276" t="s">
        <v>994</v>
      </c>
      <c r="C1434" s="275">
        <v>16</v>
      </c>
      <c r="D1434" s="275">
        <v>3</v>
      </c>
      <c r="E1434" s="275">
        <v>19</v>
      </c>
      <c r="F1434" s="275">
        <v>19</v>
      </c>
      <c r="G1434" s="275" t="s">
        <v>113</v>
      </c>
      <c r="H1434" s="275" t="s">
        <v>113</v>
      </c>
    </row>
    <row r="1435" spans="1:8" ht="12.95" customHeight="1" x14ac:dyDescent="0.25">
      <c r="A1435" s="271" t="s">
        <v>993</v>
      </c>
      <c r="B1435" s="276" t="s">
        <v>992</v>
      </c>
      <c r="C1435" s="275">
        <v>37</v>
      </c>
      <c r="D1435" s="275">
        <v>17</v>
      </c>
      <c r="E1435" s="275">
        <v>54</v>
      </c>
      <c r="F1435" s="275">
        <v>54</v>
      </c>
      <c r="G1435" s="275" t="s">
        <v>113</v>
      </c>
      <c r="H1435" s="275" t="s">
        <v>113</v>
      </c>
    </row>
    <row r="1436" spans="1:8" ht="12.95" customHeight="1" x14ac:dyDescent="0.25">
      <c r="A1436" s="271" t="s">
        <v>991</v>
      </c>
      <c r="B1436" s="276" t="s">
        <v>990</v>
      </c>
      <c r="C1436" s="277">
        <v>10</v>
      </c>
      <c r="D1436" s="277">
        <v>1</v>
      </c>
      <c r="E1436" s="277">
        <v>11</v>
      </c>
      <c r="F1436" s="277">
        <v>11</v>
      </c>
      <c r="G1436" s="275" t="s">
        <v>113</v>
      </c>
      <c r="H1436" s="275" t="s">
        <v>113</v>
      </c>
    </row>
    <row r="1437" spans="1:8" ht="12.95" customHeight="1" x14ac:dyDescent="0.25">
      <c r="A1437" s="271" t="s">
        <v>989</v>
      </c>
      <c r="B1437" s="276" t="s">
        <v>988</v>
      </c>
      <c r="C1437" s="275" t="s">
        <v>113</v>
      </c>
      <c r="D1437" s="275" t="s">
        <v>113</v>
      </c>
      <c r="E1437" s="275" t="s">
        <v>113</v>
      </c>
      <c r="F1437" s="275" t="s">
        <v>113</v>
      </c>
      <c r="G1437" s="275" t="s">
        <v>113</v>
      </c>
      <c r="H1437" s="275" t="s">
        <v>113</v>
      </c>
    </row>
    <row r="1438" spans="1:8" ht="12.95" customHeight="1" x14ac:dyDescent="0.25">
      <c r="A1438" s="271" t="s">
        <v>987</v>
      </c>
      <c r="B1438" s="276" t="s">
        <v>986</v>
      </c>
      <c r="C1438" s="275">
        <v>1</v>
      </c>
      <c r="D1438" s="277">
        <v>1</v>
      </c>
      <c r="E1438" s="275">
        <v>2</v>
      </c>
      <c r="F1438" s="275">
        <v>2</v>
      </c>
      <c r="G1438" s="275" t="s">
        <v>113</v>
      </c>
      <c r="H1438" s="275" t="s">
        <v>113</v>
      </c>
    </row>
    <row r="1439" spans="1:8" ht="12.95" customHeight="1" x14ac:dyDescent="0.25">
      <c r="A1439" s="271" t="s">
        <v>985</v>
      </c>
      <c r="B1439" s="276" t="s">
        <v>984</v>
      </c>
      <c r="C1439" s="275">
        <v>3</v>
      </c>
      <c r="D1439" s="277">
        <v>2</v>
      </c>
      <c r="E1439" s="275">
        <v>5</v>
      </c>
      <c r="F1439" s="275">
        <v>5</v>
      </c>
      <c r="G1439" s="275" t="s">
        <v>113</v>
      </c>
      <c r="H1439" s="275" t="s">
        <v>113</v>
      </c>
    </row>
    <row r="1440" spans="1:8" ht="12.95" customHeight="1" x14ac:dyDescent="0.25">
      <c r="A1440" s="271" t="s">
        <v>983</v>
      </c>
      <c r="B1440" s="276" t="s">
        <v>982</v>
      </c>
      <c r="C1440" s="275">
        <v>58</v>
      </c>
      <c r="D1440" s="275">
        <v>39</v>
      </c>
      <c r="E1440" s="275">
        <v>97</v>
      </c>
      <c r="F1440" s="275">
        <v>95</v>
      </c>
      <c r="G1440" s="275" t="s">
        <v>113</v>
      </c>
      <c r="H1440" s="275">
        <v>2</v>
      </c>
    </row>
    <row r="1441" spans="1:8" ht="12.95" customHeight="1" x14ac:dyDescent="0.25">
      <c r="A1441" s="271" t="s">
        <v>981</v>
      </c>
      <c r="B1441" s="276" t="s">
        <v>980</v>
      </c>
      <c r="C1441" s="275">
        <v>69</v>
      </c>
      <c r="D1441" s="275">
        <v>50</v>
      </c>
      <c r="E1441" s="275">
        <v>119</v>
      </c>
      <c r="F1441" s="275">
        <v>111</v>
      </c>
      <c r="G1441" s="275">
        <v>2</v>
      </c>
      <c r="H1441" s="275">
        <v>6</v>
      </c>
    </row>
    <row r="1442" spans="1:8" ht="12.95" customHeight="1" x14ac:dyDescent="0.25">
      <c r="A1442" s="271" t="s">
        <v>979</v>
      </c>
      <c r="B1442" s="276" t="s">
        <v>978</v>
      </c>
      <c r="C1442" s="275">
        <v>12</v>
      </c>
      <c r="D1442" s="275">
        <v>20</v>
      </c>
      <c r="E1442" s="275">
        <v>32</v>
      </c>
      <c r="F1442" s="275">
        <v>27</v>
      </c>
      <c r="G1442" s="275">
        <v>2</v>
      </c>
      <c r="H1442" s="275">
        <v>3</v>
      </c>
    </row>
    <row r="1443" spans="1:8" ht="12.95" customHeight="1" x14ac:dyDescent="0.25">
      <c r="A1443" s="271" t="s">
        <v>977</v>
      </c>
      <c r="B1443" s="276" t="s">
        <v>976</v>
      </c>
      <c r="C1443" s="275" t="s">
        <v>113</v>
      </c>
      <c r="D1443" s="275" t="s">
        <v>113</v>
      </c>
      <c r="E1443" s="275" t="s">
        <v>113</v>
      </c>
      <c r="F1443" s="275" t="s">
        <v>113</v>
      </c>
      <c r="G1443" s="275" t="s">
        <v>113</v>
      </c>
      <c r="H1443" s="275" t="s">
        <v>113</v>
      </c>
    </row>
    <row r="1444" spans="1:8" ht="12.95" customHeight="1" x14ac:dyDescent="0.25">
      <c r="A1444" s="271" t="s">
        <v>975</v>
      </c>
      <c r="B1444" s="276" t="s">
        <v>974</v>
      </c>
      <c r="C1444" s="275" t="s">
        <v>113</v>
      </c>
      <c r="D1444" s="275" t="s">
        <v>113</v>
      </c>
      <c r="E1444" s="275" t="s">
        <v>113</v>
      </c>
      <c r="F1444" s="275" t="s">
        <v>113</v>
      </c>
      <c r="G1444" s="275" t="s">
        <v>113</v>
      </c>
      <c r="H1444" s="275" t="s">
        <v>113</v>
      </c>
    </row>
    <row r="1445" spans="1:8" ht="12.95" customHeight="1" x14ac:dyDescent="0.25">
      <c r="A1445" s="271" t="s">
        <v>973</v>
      </c>
      <c r="B1445" s="276" t="s">
        <v>972</v>
      </c>
      <c r="C1445" s="275">
        <v>3</v>
      </c>
      <c r="D1445" s="275" t="s">
        <v>113</v>
      </c>
      <c r="E1445" s="275">
        <v>3</v>
      </c>
      <c r="F1445" s="275">
        <v>3</v>
      </c>
      <c r="G1445" s="275" t="s">
        <v>113</v>
      </c>
      <c r="H1445" s="275" t="s">
        <v>113</v>
      </c>
    </row>
    <row r="1446" spans="1:8" ht="12.95" customHeight="1" x14ac:dyDescent="0.25">
      <c r="A1446" s="271" t="s">
        <v>971</v>
      </c>
      <c r="B1446" s="276" t="s">
        <v>970</v>
      </c>
      <c r="C1446" s="275">
        <v>6</v>
      </c>
      <c r="D1446" s="277">
        <v>1</v>
      </c>
      <c r="E1446" s="275">
        <v>7</v>
      </c>
      <c r="F1446" s="275">
        <v>7</v>
      </c>
      <c r="G1446" s="275" t="s">
        <v>113</v>
      </c>
      <c r="H1446" s="275" t="s">
        <v>113</v>
      </c>
    </row>
    <row r="1447" spans="1:8" ht="12.95" customHeight="1" x14ac:dyDescent="0.25">
      <c r="A1447" s="271" t="s">
        <v>969</v>
      </c>
      <c r="B1447" s="276" t="s">
        <v>968</v>
      </c>
      <c r="C1447" s="275">
        <v>16</v>
      </c>
      <c r="D1447" s="275">
        <v>6</v>
      </c>
      <c r="E1447" s="275">
        <v>22</v>
      </c>
      <c r="F1447" s="275">
        <v>21</v>
      </c>
      <c r="G1447" s="275" t="s">
        <v>113</v>
      </c>
      <c r="H1447" s="277">
        <v>1</v>
      </c>
    </row>
    <row r="1448" spans="1:8" ht="12.95" customHeight="1" x14ac:dyDescent="0.25">
      <c r="A1448" s="271" t="s">
        <v>967</v>
      </c>
      <c r="B1448" s="276" t="s">
        <v>966</v>
      </c>
      <c r="C1448" s="275">
        <v>7</v>
      </c>
      <c r="D1448" s="277">
        <v>7</v>
      </c>
      <c r="E1448" s="275">
        <v>14</v>
      </c>
      <c r="F1448" s="275">
        <v>14</v>
      </c>
      <c r="G1448" s="275" t="s">
        <v>113</v>
      </c>
      <c r="H1448" s="275" t="s">
        <v>113</v>
      </c>
    </row>
    <row r="1449" spans="1:8" ht="12.95" customHeight="1" x14ac:dyDescent="0.25">
      <c r="A1449" s="271" t="s">
        <v>965</v>
      </c>
      <c r="B1449" s="276" t="s">
        <v>964</v>
      </c>
      <c r="C1449" s="275" t="s">
        <v>113</v>
      </c>
      <c r="D1449" s="275" t="s">
        <v>113</v>
      </c>
      <c r="E1449" s="275" t="s">
        <v>113</v>
      </c>
      <c r="F1449" s="275" t="s">
        <v>113</v>
      </c>
      <c r="G1449" s="275" t="s">
        <v>113</v>
      </c>
      <c r="H1449" s="275" t="s">
        <v>113</v>
      </c>
    </row>
    <row r="1450" spans="1:8" ht="12.95" customHeight="1" x14ac:dyDescent="0.25">
      <c r="A1450" s="271" t="s">
        <v>963</v>
      </c>
      <c r="B1450" s="276" t="s">
        <v>962</v>
      </c>
      <c r="C1450" s="275" t="s">
        <v>113</v>
      </c>
      <c r="D1450" s="275" t="s">
        <v>113</v>
      </c>
      <c r="E1450" s="275" t="s">
        <v>113</v>
      </c>
      <c r="F1450" s="275" t="s">
        <v>113</v>
      </c>
      <c r="G1450" s="275" t="s">
        <v>113</v>
      </c>
      <c r="H1450" s="275" t="s">
        <v>113</v>
      </c>
    </row>
    <row r="1451" spans="1:8" ht="12.95" customHeight="1" x14ac:dyDescent="0.25">
      <c r="A1451" s="271" t="s">
        <v>961</v>
      </c>
      <c r="B1451" s="276" t="s">
        <v>960</v>
      </c>
      <c r="C1451" s="275" t="s">
        <v>113</v>
      </c>
      <c r="D1451" s="275" t="s">
        <v>113</v>
      </c>
      <c r="E1451" s="275" t="s">
        <v>113</v>
      </c>
      <c r="F1451" s="275" t="s">
        <v>113</v>
      </c>
      <c r="G1451" s="275" t="s">
        <v>113</v>
      </c>
      <c r="H1451" s="275" t="s">
        <v>113</v>
      </c>
    </row>
    <row r="1452" spans="1:8" ht="12.95" customHeight="1" x14ac:dyDescent="0.25">
      <c r="A1452" s="271" t="s">
        <v>959</v>
      </c>
      <c r="B1452" s="276" t="s">
        <v>958</v>
      </c>
      <c r="C1452" s="275" t="s">
        <v>113</v>
      </c>
      <c r="D1452" s="275" t="s">
        <v>113</v>
      </c>
      <c r="E1452" s="275" t="s">
        <v>113</v>
      </c>
      <c r="F1452" s="275" t="s">
        <v>113</v>
      </c>
      <c r="G1452" s="275" t="s">
        <v>113</v>
      </c>
      <c r="H1452" s="275" t="s">
        <v>113</v>
      </c>
    </row>
    <row r="1453" spans="1:8" ht="12.95" customHeight="1" x14ac:dyDescent="0.25">
      <c r="A1453" s="271" t="s">
        <v>957</v>
      </c>
      <c r="B1453" s="276" t="s">
        <v>956</v>
      </c>
      <c r="C1453" s="275" t="s">
        <v>113</v>
      </c>
      <c r="D1453" s="275" t="s">
        <v>113</v>
      </c>
      <c r="E1453" s="275" t="s">
        <v>113</v>
      </c>
      <c r="F1453" s="275" t="s">
        <v>113</v>
      </c>
      <c r="G1453" s="275" t="s">
        <v>113</v>
      </c>
      <c r="H1453" s="275" t="s">
        <v>113</v>
      </c>
    </row>
    <row r="1454" spans="1:8" ht="12.95" customHeight="1" x14ac:dyDescent="0.25">
      <c r="A1454" s="271" t="s">
        <v>955</v>
      </c>
      <c r="B1454" s="276" t="s">
        <v>954</v>
      </c>
      <c r="C1454" s="275" t="s">
        <v>113</v>
      </c>
      <c r="D1454" s="275" t="s">
        <v>113</v>
      </c>
      <c r="E1454" s="275" t="s">
        <v>113</v>
      </c>
      <c r="F1454" s="275" t="s">
        <v>113</v>
      </c>
      <c r="G1454" s="275" t="s">
        <v>113</v>
      </c>
      <c r="H1454" s="275" t="s">
        <v>113</v>
      </c>
    </row>
    <row r="1455" spans="1:8" ht="12.95" customHeight="1" x14ac:dyDescent="0.25">
      <c r="A1455" s="271" t="s">
        <v>953</v>
      </c>
      <c r="B1455" s="276" t="s">
        <v>952</v>
      </c>
      <c r="C1455" s="275" t="s">
        <v>113</v>
      </c>
      <c r="D1455" s="275" t="s">
        <v>113</v>
      </c>
      <c r="E1455" s="275" t="s">
        <v>113</v>
      </c>
      <c r="F1455" s="275" t="s">
        <v>113</v>
      </c>
      <c r="G1455" s="275" t="s">
        <v>113</v>
      </c>
      <c r="H1455" s="275" t="s">
        <v>113</v>
      </c>
    </row>
    <row r="1456" spans="1:8" ht="12.95" customHeight="1" x14ac:dyDescent="0.25">
      <c r="A1456" s="271" t="s">
        <v>951</v>
      </c>
      <c r="B1456" s="276" t="s">
        <v>950</v>
      </c>
      <c r="C1456" s="275" t="s">
        <v>113</v>
      </c>
      <c r="D1456" s="275" t="s">
        <v>113</v>
      </c>
      <c r="E1456" s="275" t="s">
        <v>113</v>
      </c>
      <c r="F1456" s="275" t="s">
        <v>113</v>
      </c>
      <c r="G1456" s="275" t="s">
        <v>113</v>
      </c>
      <c r="H1456" s="275" t="s">
        <v>113</v>
      </c>
    </row>
    <row r="1457" spans="1:8" ht="12.95" customHeight="1" x14ac:dyDescent="0.25">
      <c r="A1457" s="271" t="s">
        <v>949</v>
      </c>
      <c r="B1457" s="276" t="s">
        <v>948</v>
      </c>
      <c r="C1457" s="275">
        <v>44</v>
      </c>
      <c r="D1457" s="275">
        <v>23</v>
      </c>
      <c r="E1457" s="275">
        <v>67</v>
      </c>
      <c r="F1457" s="275">
        <v>67</v>
      </c>
      <c r="G1457" s="275" t="s">
        <v>113</v>
      </c>
      <c r="H1457" s="275" t="s">
        <v>113</v>
      </c>
    </row>
    <row r="1458" spans="1:8" ht="12.95" customHeight="1" x14ac:dyDescent="0.25">
      <c r="A1458" s="271" t="s">
        <v>947</v>
      </c>
      <c r="B1458" s="276" t="s">
        <v>946</v>
      </c>
      <c r="C1458" s="275" t="s">
        <v>113</v>
      </c>
      <c r="D1458" s="275" t="s">
        <v>113</v>
      </c>
      <c r="E1458" s="275" t="s">
        <v>113</v>
      </c>
      <c r="F1458" s="275" t="s">
        <v>113</v>
      </c>
      <c r="G1458" s="275" t="s">
        <v>113</v>
      </c>
      <c r="H1458" s="275" t="s">
        <v>113</v>
      </c>
    </row>
    <row r="1459" spans="1:8" ht="12.95" customHeight="1" x14ac:dyDescent="0.25">
      <c r="A1459" s="271" t="s">
        <v>945</v>
      </c>
      <c r="B1459" s="276" t="s">
        <v>944</v>
      </c>
      <c r="C1459" s="275">
        <v>3</v>
      </c>
      <c r="D1459" s="275" t="s">
        <v>113</v>
      </c>
      <c r="E1459" s="275">
        <v>3</v>
      </c>
      <c r="F1459" s="275">
        <v>3</v>
      </c>
      <c r="G1459" s="275" t="s">
        <v>113</v>
      </c>
      <c r="H1459" s="275" t="s">
        <v>113</v>
      </c>
    </row>
    <row r="1460" spans="1:8" ht="12.95" customHeight="1" x14ac:dyDescent="0.25">
      <c r="A1460" s="271" t="s">
        <v>943</v>
      </c>
      <c r="B1460" s="276" t="s">
        <v>942</v>
      </c>
      <c r="C1460" s="275">
        <v>2</v>
      </c>
      <c r="D1460" s="275" t="s">
        <v>113</v>
      </c>
      <c r="E1460" s="275">
        <v>2</v>
      </c>
      <c r="F1460" s="275">
        <v>1</v>
      </c>
      <c r="G1460" s="275" t="s">
        <v>113</v>
      </c>
      <c r="H1460" s="277">
        <v>1</v>
      </c>
    </row>
    <row r="1461" spans="1:8" ht="12.95" customHeight="1" x14ac:dyDescent="0.25">
      <c r="A1461" s="271" t="s">
        <v>941</v>
      </c>
      <c r="B1461" s="276" t="s">
        <v>940</v>
      </c>
      <c r="C1461" s="275">
        <v>8</v>
      </c>
      <c r="D1461" s="275">
        <v>1</v>
      </c>
      <c r="E1461" s="275">
        <v>9</v>
      </c>
      <c r="F1461" s="275">
        <v>9</v>
      </c>
      <c r="G1461" s="275" t="s">
        <v>113</v>
      </c>
      <c r="H1461" s="275" t="s">
        <v>113</v>
      </c>
    </row>
    <row r="1462" spans="1:8" ht="12.95" customHeight="1" x14ac:dyDescent="0.25">
      <c r="A1462" s="271" t="s">
        <v>939</v>
      </c>
      <c r="B1462" s="276" t="s">
        <v>938</v>
      </c>
      <c r="C1462" s="277">
        <v>1</v>
      </c>
      <c r="D1462" s="275" t="s">
        <v>113</v>
      </c>
      <c r="E1462" s="275">
        <v>1</v>
      </c>
      <c r="F1462" s="275">
        <v>1</v>
      </c>
      <c r="G1462" s="275" t="s">
        <v>113</v>
      </c>
      <c r="H1462" s="275" t="s">
        <v>113</v>
      </c>
    </row>
    <row r="1463" spans="1:8" ht="12.95" customHeight="1" x14ac:dyDescent="0.25">
      <c r="A1463" s="271" t="s">
        <v>937</v>
      </c>
      <c r="B1463" s="276" t="s">
        <v>936</v>
      </c>
      <c r="C1463" s="275">
        <v>5</v>
      </c>
      <c r="D1463" s="275">
        <v>9</v>
      </c>
      <c r="E1463" s="275">
        <v>14</v>
      </c>
      <c r="F1463" s="275">
        <v>14</v>
      </c>
      <c r="G1463" s="275" t="s">
        <v>113</v>
      </c>
      <c r="H1463" s="275" t="s">
        <v>113</v>
      </c>
    </row>
    <row r="1464" spans="1:8" ht="12.95" customHeight="1" x14ac:dyDescent="0.25">
      <c r="A1464" s="271" t="s">
        <v>935</v>
      </c>
      <c r="B1464" s="276" t="s">
        <v>934</v>
      </c>
      <c r="C1464" s="275">
        <v>15</v>
      </c>
      <c r="D1464" s="275">
        <v>4</v>
      </c>
      <c r="E1464" s="275">
        <v>19</v>
      </c>
      <c r="F1464" s="275">
        <v>18</v>
      </c>
      <c r="G1464" s="277">
        <v>1</v>
      </c>
      <c r="H1464" s="275" t="s">
        <v>113</v>
      </c>
    </row>
    <row r="1465" spans="1:8" ht="12.95" customHeight="1" x14ac:dyDescent="0.25">
      <c r="A1465" s="271" t="s">
        <v>933</v>
      </c>
      <c r="B1465" s="276" t="s">
        <v>932</v>
      </c>
      <c r="C1465" s="275">
        <v>14</v>
      </c>
      <c r="D1465" s="275">
        <v>11</v>
      </c>
      <c r="E1465" s="275">
        <v>25</v>
      </c>
      <c r="F1465" s="275">
        <v>22</v>
      </c>
      <c r="G1465" s="275">
        <v>2</v>
      </c>
      <c r="H1465" s="277">
        <v>1</v>
      </c>
    </row>
    <row r="1466" spans="1:8" ht="12.95" customHeight="1" x14ac:dyDescent="0.25">
      <c r="A1466" s="271" t="s">
        <v>931</v>
      </c>
      <c r="B1466" s="276" t="s">
        <v>930</v>
      </c>
      <c r="C1466" s="275">
        <v>4</v>
      </c>
      <c r="D1466" s="275">
        <v>1</v>
      </c>
      <c r="E1466" s="275">
        <v>5</v>
      </c>
      <c r="F1466" s="275">
        <v>5</v>
      </c>
      <c r="G1466" s="275" t="s">
        <v>113</v>
      </c>
      <c r="H1466" s="275" t="s">
        <v>113</v>
      </c>
    </row>
    <row r="1467" spans="1:8" ht="12.95" customHeight="1" x14ac:dyDescent="0.25">
      <c r="A1467" s="271" t="s">
        <v>929</v>
      </c>
      <c r="B1467" s="276" t="s">
        <v>928</v>
      </c>
      <c r="C1467" s="275">
        <v>4</v>
      </c>
      <c r="D1467" s="275">
        <v>5</v>
      </c>
      <c r="E1467" s="275">
        <v>9</v>
      </c>
      <c r="F1467" s="275">
        <v>8</v>
      </c>
      <c r="G1467" s="275" t="s">
        <v>113</v>
      </c>
      <c r="H1467" s="275">
        <v>1</v>
      </c>
    </row>
    <row r="1468" spans="1:8" ht="12.95" customHeight="1" x14ac:dyDescent="0.25">
      <c r="A1468" s="271" t="s">
        <v>927</v>
      </c>
      <c r="B1468" s="276" t="s">
        <v>926</v>
      </c>
      <c r="C1468" s="275" t="s">
        <v>113</v>
      </c>
      <c r="D1468" s="275" t="s">
        <v>113</v>
      </c>
      <c r="E1468" s="275" t="s">
        <v>113</v>
      </c>
      <c r="F1468" s="275" t="s">
        <v>113</v>
      </c>
      <c r="G1468" s="275" t="s">
        <v>113</v>
      </c>
      <c r="H1468" s="275" t="s">
        <v>113</v>
      </c>
    </row>
    <row r="1469" spans="1:8" ht="12.95" customHeight="1" x14ac:dyDescent="0.25">
      <c r="A1469" s="271" t="s">
        <v>925</v>
      </c>
      <c r="B1469" s="276" t="s">
        <v>924</v>
      </c>
      <c r="C1469" s="275" t="s">
        <v>113</v>
      </c>
      <c r="D1469" s="275" t="s">
        <v>113</v>
      </c>
      <c r="E1469" s="275" t="s">
        <v>113</v>
      </c>
      <c r="F1469" s="275" t="s">
        <v>113</v>
      </c>
      <c r="G1469" s="275" t="s">
        <v>113</v>
      </c>
      <c r="H1469" s="275" t="s">
        <v>113</v>
      </c>
    </row>
    <row r="1470" spans="1:8" ht="12.95" customHeight="1" x14ac:dyDescent="0.25">
      <c r="A1470" s="271" t="s">
        <v>923</v>
      </c>
      <c r="B1470" s="276" t="s">
        <v>922</v>
      </c>
      <c r="C1470" s="275" t="s">
        <v>113</v>
      </c>
      <c r="D1470" s="275" t="s">
        <v>113</v>
      </c>
      <c r="E1470" s="275" t="s">
        <v>113</v>
      </c>
      <c r="F1470" s="275" t="s">
        <v>113</v>
      </c>
      <c r="G1470" s="275" t="s">
        <v>113</v>
      </c>
      <c r="H1470" s="275" t="s">
        <v>113</v>
      </c>
    </row>
    <row r="1471" spans="1:8" ht="12.95" customHeight="1" x14ac:dyDescent="0.25">
      <c r="A1471" s="271" t="s">
        <v>921</v>
      </c>
      <c r="B1471" s="276" t="s">
        <v>920</v>
      </c>
      <c r="C1471" s="275">
        <v>4</v>
      </c>
      <c r="D1471" s="275">
        <v>1</v>
      </c>
      <c r="E1471" s="275">
        <v>5</v>
      </c>
      <c r="F1471" s="275">
        <v>4</v>
      </c>
      <c r="G1471" s="275" t="s">
        <v>113</v>
      </c>
      <c r="H1471" s="275">
        <v>1</v>
      </c>
    </row>
    <row r="1472" spans="1:8" ht="12.95" customHeight="1" x14ac:dyDescent="0.25">
      <c r="A1472" s="271" t="s">
        <v>919</v>
      </c>
      <c r="B1472" s="276" t="s">
        <v>918</v>
      </c>
      <c r="C1472" s="275" t="s">
        <v>113</v>
      </c>
      <c r="D1472" s="275">
        <v>1</v>
      </c>
      <c r="E1472" s="275">
        <v>1</v>
      </c>
      <c r="F1472" s="275">
        <v>1</v>
      </c>
      <c r="G1472" s="275" t="s">
        <v>113</v>
      </c>
      <c r="H1472" s="275" t="s">
        <v>113</v>
      </c>
    </row>
    <row r="1473" spans="1:8" ht="12.95" customHeight="1" x14ac:dyDescent="0.25">
      <c r="A1473" s="271" t="s">
        <v>917</v>
      </c>
      <c r="B1473" s="276" t="s">
        <v>916</v>
      </c>
      <c r="C1473" s="275" t="s">
        <v>113</v>
      </c>
      <c r="D1473" s="275" t="s">
        <v>113</v>
      </c>
      <c r="E1473" s="275" t="s">
        <v>113</v>
      </c>
      <c r="F1473" s="275" t="s">
        <v>113</v>
      </c>
      <c r="G1473" s="275" t="s">
        <v>113</v>
      </c>
      <c r="H1473" s="275" t="s">
        <v>113</v>
      </c>
    </row>
    <row r="1474" spans="1:8" ht="12.95" customHeight="1" x14ac:dyDescent="0.25">
      <c r="A1474" s="271" t="s">
        <v>915</v>
      </c>
      <c r="B1474" s="276" t="s">
        <v>914</v>
      </c>
      <c r="C1474" s="275" t="s">
        <v>113</v>
      </c>
      <c r="D1474" s="275" t="s">
        <v>113</v>
      </c>
      <c r="E1474" s="275" t="s">
        <v>113</v>
      </c>
      <c r="F1474" s="275" t="s">
        <v>113</v>
      </c>
      <c r="G1474" s="275" t="s">
        <v>113</v>
      </c>
      <c r="H1474" s="275" t="s">
        <v>113</v>
      </c>
    </row>
    <row r="1475" spans="1:8" ht="12.95" customHeight="1" x14ac:dyDescent="0.25">
      <c r="A1475" s="271" t="s">
        <v>913</v>
      </c>
      <c r="B1475" s="276" t="s">
        <v>912</v>
      </c>
      <c r="C1475" s="277">
        <v>2</v>
      </c>
      <c r="D1475" s="275">
        <v>1</v>
      </c>
      <c r="E1475" s="275">
        <v>3</v>
      </c>
      <c r="F1475" s="275">
        <v>3</v>
      </c>
      <c r="G1475" s="275" t="s">
        <v>113</v>
      </c>
      <c r="H1475" s="275" t="s">
        <v>113</v>
      </c>
    </row>
    <row r="1476" spans="1:8" ht="12.95" customHeight="1" x14ac:dyDescent="0.25">
      <c r="A1476" s="271" t="s">
        <v>911</v>
      </c>
      <c r="B1476" s="276" t="s">
        <v>910</v>
      </c>
      <c r="C1476" s="275" t="s">
        <v>113</v>
      </c>
      <c r="D1476" s="275" t="s">
        <v>113</v>
      </c>
      <c r="E1476" s="275" t="s">
        <v>113</v>
      </c>
      <c r="F1476" s="275" t="s">
        <v>113</v>
      </c>
      <c r="G1476" s="275" t="s">
        <v>113</v>
      </c>
      <c r="H1476" s="275" t="s">
        <v>113</v>
      </c>
    </row>
    <row r="1477" spans="1:8" ht="12.95" customHeight="1" x14ac:dyDescent="0.25">
      <c r="A1477" s="271" t="s">
        <v>909</v>
      </c>
      <c r="B1477" s="276" t="s">
        <v>908</v>
      </c>
      <c r="C1477" s="275" t="s">
        <v>113</v>
      </c>
      <c r="D1477" s="275" t="s">
        <v>113</v>
      </c>
      <c r="E1477" s="275" t="s">
        <v>113</v>
      </c>
      <c r="F1477" s="275" t="s">
        <v>113</v>
      </c>
      <c r="G1477" s="275" t="s">
        <v>113</v>
      </c>
      <c r="H1477" s="275" t="s">
        <v>113</v>
      </c>
    </row>
    <row r="1478" spans="1:8" ht="12.95" customHeight="1" x14ac:dyDescent="0.25">
      <c r="A1478" s="271" t="s">
        <v>907</v>
      </c>
      <c r="B1478" s="276" t="s">
        <v>906</v>
      </c>
      <c r="C1478" s="275" t="s">
        <v>113</v>
      </c>
      <c r="D1478" s="275" t="s">
        <v>113</v>
      </c>
      <c r="E1478" s="275" t="s">
        <v>113</v>
      </c>
      <c r="F1478" s="275" t="s">
        <v>113</v>
      </c>
      <c r="G1478" s="275" t="s">
        <v>113</v>
      </c>
      <c r="H1478" s="275" t="s">
        <v>113</v>
      </c>
    </row>
    <row r="1479" spans="1:8" ht="12.95" customHeight="1" x14ac:dyDescent="0.25">
      <c r="A1479" s="271" t="s">
        <v>905</v>
      </c>
      <c r="B1479" s="276" t="s">
        <v>904</v>
      </c>
      <c r="C1479" s="275" t="s">
        <v>113</v>
      </c>
      <c r="D1479" s="275" t="s">
        <v>113</v>
      </c>
      <c r="E1479" s="275" t="s">
        <v>113</v>
      </c>
      <c r="F1479" s="275" t="s">
        <v>113</v>
      </c>
      <c r="G1479" s="275" t="s">
        <v>113</v>
      </c>
      <c r="H1479" s="275" t="s">
        <v>113</v>
      </c>
    </row>
    <row r="1480" spans="1:8" ht="12.95" customHeight="1" x14ac:dyDescent="0.25">
      <c r="A1480" s="271" t="s">
        <v>903</v>
      </c>
      <c r="B1480" s="276" t="s">
        <v>902</v>
      </c>
      <c r="C1480" s="275" t="s">
        <v>113</v>
      </c>
      <c r="D1480" s="275" t="s">
        <v>113</v>
      </c>
      <c r="E1480" s="275" t="s">
        <v>113</v>
      </c>
      <c r="F1480" s="275" t="s">
        <v>113</v>
      </c>
      <c r="G1480" s="275" t="s">
        <v>113</v>
      </c>
      <c r="H1480" s="275" t="s">
        <v>113</v>
      </c>
    </row>
    <row r="1481" spans="1:8" ht="12.95" customHeight="1" x14ac:dyDescent="0.25">
      <c r="A1481" s="271" t="s">
        <v>901</v>
      </c>
      <c r="B1481" s="276" t="s">
        <v>900</v>
      </c>
      <c r="C1481" s="275" t="s">
        <v>113</v>
      </c>
      <c r="D1481" s="275" t="s">
        <v>113</v>
      </c>
      <c r="E1481" s="275" t="s">
        <v>113</v>
      </c>
      <c r="F1481" s="275" t="s">
        <v>113</v>
      </c>
      <c r="G1481" s="275" t="s">
        <v>113</v>
      </c>
      <c r="H1481" s="275" t="s">
        <v>113</v>
      </c>
    </row>
    <row r="1482" spans="1:8" ht="12.95" customHeight="1" x14ac:dyDescent="0.25">
      <c r="A1482" s="271" t="s">
        <v>899</v>
      </c>
      <c r="B1482" s="276" t="s">
        <v>898</v>
      </c>
      <c r="C1482" s="275" t="s">
        <v>113</v>
      </c>
      <c r="D1482" s="275" t="s">
        <v>113</v>
      </c>
      <c r="E1482" s="275" t="s">
        <v>113</v>
      </c>
      <c r="F1482" s="275" t="s">
        <v>113</v>
      </c>
      <c r="G1482" s="275" t="s">
        <v>113</v>
      </c>
      <c r="H1482" s="275" t="s">
        <v>113</v>
      </c>
    </row>
    <row r="1483" spans="1:8" ht="12.95" customHeight="1" x14ac:dyDescent="0.25">
      <c r="A1483" s="271" t="s">
        <v>897</v>
      </c>
      <c r="B1483" s="276" t="s">
        <v>896</v>
      </c>
      <c r="C1483" s="275" t="s">
        <v>113</v>
      </c>
      <c r="D1483" s="275" t="s">
        <v>113</v>
      </c>
      <c r="E1483" s="275" t="s">
        <v>113</v>
      </c>
      <c r="F1483" s="275" t="s">
        <v>113</v>
      </c>
      <c r="G1483" s="275" t="s">
        <v>113</v>
      </c>
      <c r="H1483" s="275" t="s">
        <v>113</v>
      </c>
    </row>
    <row r="1484" spans="1:8" ht="12.95" customHeight="1" x14ac:dyDescent="0.25">
      <c r="A1484" s="271" t="s">
        <v>895</v>
      </c>
      <c r="B1484" s="276" t="s">
        <v>894</v>
      </c>
      <c r="C1484" s="275" t="s">
        <v>113</v>
      </c>
      <c r="D1484" s="275" t="s">
        <v>113</v>
      </c>
      <c r="E1484" s="275" t="s">
        <v>113</v>
      </c>
      <c r="F1484" s="275" t="s">
        <v>113</v>
      </c>
      <c r="G1484" s="275" t="s">
        <v>113</v>
      </c>
      <c r="H1484" s="275" t="s">
        <v>113</v>
      </c>
    </row>
    <row r="1485" spans="1:8" ht="12.95" customHeight="1" x14ac:dyDescent="0.25">
      <c r="A1485" s="271" t="s">
        <v>893</v>
      </c>
      <c r="B1485" s="276" t="s">
        <v>892</v>
      </c>
      <c r="C1485" s="275" t="s">
        <v>113</v>
      </c>
      <c r="D1485" s="275" t="s">
        <v>113</v>
      </c>
      <c r="E1485" s="275" t="s">
        <v>113</v>
      </c>
      <c r="F1485" s="275" t="s">
        <v>113</v>
      </c>
      <c r="G1485" s="275" t="s">
        <v>113</v>
      </c>
      <c r="H1485" s="275" t="s">
        <v>113</v>
      </c>
    </row>
    <row r="1486" spans="1:8" ht="12.95" customHeight="1" x14ac:dyDescent="0.25">
      <c r="A1486" s="271" t="s">
        <v>891</v>
      </c>
      <c r="B1486" s="276" t="s">
        <v>890</v>
      </c>
      <c r="C1486" s="275">
        <v>7</v>
      </c>
      <c r="D1486" s="277">
        <v>2</v>
      </c>
      <c r="E1486" s="275">
        <v>9</v>
      </c>
      <c r="F1486" s="275">
        <v>9</v>
      </c>
      <c r="G1486" s="275" t="s">
        <v>113</v>
      </c>
      <c r="H1486" s="275" t="s">
        <v>113</v>
      </c>
    </row>
    <row r="1487" spans="1:8" ht="12.95" customHeight="1" x14ac:dyDescent="0.25">
      <c r="A1487" s="271" t="s">
        <v>371</v>
      </c>
      <c r="B1487" s="276" t="s">
        <v>889</v>
      </c>
      <c r="C1487" s="275">
        <v>228</v>
      </c>
      <c r="D1487" s="275">
        <v>104</v>
      </c>
      <c r="E1487" s="275">
        <v>332</v>
      </c>
      <c r="F1487" s="275">
        <v>309</v>
      </c>
      <c r="G1487" s="275">
        <v>11</v>
      </c>
      <c r="H1487" s="275">
        <v>12</v>
      </c>
    </row>
    <row r="1488" spans="1:8" ht="12.95" customHeight="1" x14ac:dyDescent="0.25">
      <c r="A1488" s="271" t="s">
        <v>888</v>
      </c>
      <c r="B1488" s="276" t="s">
        <v>887</v>
      </c>
      <c r="C1488" s="277">
        <v>1</v>
      </c>
      <c r="D1488" s="275" t="s">
        <v>113</v>
      </c>
      <c r="E1488" s="277">
        <v>1</v>
      </c>
      <c r="F1488" s="277">
        <v>1</v>
      </c>
      <c r="G1488" s="275" t="s">
        <v>113</v>
      </c>
      <c r="H1488" s="275" t="s">
        <v>113</v>
      </c>
    </row>
    <row r="1489" spans="1:8" ht="12.95" customHeight="1" x14ac:dyDescent="0.25">
      <c r="A1489" s="271" t="s">
        <v>367</v>
      </c>
      <c r="B1489" s="276" t="s">
        <v>886</v>
      </c>
      <c r="C1489" s="275">
        <v>1</v>
      </c>
      <c r="D1489" s="275" t="s">
        <v>113</v>
      </c>
      <c r="E1489" s="275">
        <v>1</v>
      </c>
      <c r="F1489" s="275">
        <v>1</v>
      </c>
      <c r="G1489" s="275" t="s">
        <v>113</v>
      </c>
      <c r="H1489" s="275" t="s">
        <v>113</v>
      </c>
    </row>
    <row r="1490" spans="1:8" ht="12.95" customHeight="1" x14ac:dyDescent="0.25">
      <c r="A1490" s="271" t="s">
        <v>885</v>
      </c>
      <c r="B1490" s="276" t="s">
        <v>884</v>
      </c>
      <c r="C1490" s="275" t="s">
        <v>113</v>
      </c>
      <c r="D1490" s="275" t="s">
        <v>113</v>
      </c>
      <c r="E1490" s="275" t="s">
        <v>113</v>
      </c>
      <c r="F1490" s="275" t="s">
        <v>113</v>
      </c>
      <c r="G1490" s="275" t="s">
        <v>113</v>
      </c>
      <c r="H1490" s="275" t="s">
        <v>113</v>
      </c>
    </row>
    <row r="1491" spans="1:8" ht="12.95" customHeight="1" x14ac:dyDescent="0.25">
      <c r="A1491" s="271" t="s">
        <v>883</v>
      </c>
      <c r="B1491" s="276" t="s">
        <v>882</v>
      </c>
      <c r="C1491" s="275" t="s">
        <v>113</v>
      </c>
      <c r="D1491" s="275" t="s">
        <v>113</v>
      </c>
      <c r="E1491" s="275" t="s">
        <v>113</v>
      </c>
      <c r="F1491" s="275" t="s">
        <v>113</v>
      </c>
      <c r="G1491" s="275" t="s">
        <v>113</v>
      </c>
      <c r="H1491" s="275" t="s">
        <v>113</v>
      </c>
    </row>
    <row r="1492" spans="1:8" ht="12.95" customHeight="1" x14ac:dyDescent="0.25">
      <c r="A1492" s="271" t="s">
        <v>881</v>
      </c>
      <c r="B1492" s="276" t="s">
        <v>880</v>
      </c>
      <c r="C1492" s="275" t="s">
        <v>113</v>
      </c>
      <c r="D1492" s="275" t="s">
        <v>113</v>
      </c>
      <c r="E1492" s="275" t="s">
        <v>113</v>
      </c>
      <c r="F1492" s="275" t="s">
        <v>113</v>
      </c>
      <c r="G1492" s="275" t="s">
        <v>113</v>
      </c>
      <c r="H1492" s="275" t="s">
        <v>113</v>
      </c>
    </row>
    <row r="1493" spans="1:8" ht="12.95" customHeight="1" x14ac:dyDescent="0.25">
      <c r="A1493" s="271" t="s">
        <v>879</v>
      </c>
      <c r="B1493" s="276" t="s">
        <v>878</v>
      </c>
      <c r="C1493" s="275" t="s">
        <v>113</v>
      </c>
      <c r="D1493" s="275" t="s">
        <v>113</v>
      </c>
      <c r="E1493" s="275" t="s">
        <v>113</v>
      </c>
      <c r="F1493" s="275" t="s">
        <v>113</v>
      </c>
      <c r="G1493" s="275" t="s">
        <v>113</v>
      </c>
      <c r="H1493" s="275" t="s">
        <v>113</v>
      </c>
    </row>
    <row r="1494" spans="1:8" ht="12.95" customHeight="1" x14ac:dyDescent="0.25">
      <c r="A1494" s="271" t="s">
        <v>877</v>
      </c>
      <c r="B1494" s="276" t="s">
        <v>876</v>
      </c>
      <c r="C1494" s="275" t="s">
        <v>113</v>
      </c>
      <c r="D1494" s="275" t="s">
        <v>113</v>
      </c>
      <c r="E1494" s="275" t="s">
        <v>113</v>
      </c>
      <c r="F1494" s="275" t="s">
        <v>113</v>
      </c>
      <c r="G1494" s="275" t="s">
        <v>113</v>
      </c>
      <c r="H1494" s="275" t="s">
        <v>113</v>
      </c>
    </row>
    <row r="1495" spans="1:8" ht="12.95" customHeight="1" x14ac:dyDescent="0.25">
      <c r="A1495" s="271" t="s">
        <v>875</v>
      </c>
      <c r="B1495" s="276" t="s">
        <v>874</v>
      </c>
      <c r="C1495" s="275" t="s">
        <v>113</v>
      </c>
      <c r="D1495" s="275" t="s">
        <v>113</v>
      </c>
      <c r="E1495" s="275" t="s">
        <v>113</v>
      </c>
      <c r="F1495" s="275" t="s">
        <v>113</v>
      </c>
      <c r="G1495" s="275" t="s">
        <v>113</v>
      </c>
      <c r="H1495" s="275" t="s">
        <v>113</v>
      </c>
    </row>
    <row r="1496" spans="1:8" ht="24.95" customHeight="1" x14ac:dyDescent="0.25">
      <c r="A1496" s="271" t="s">
        <v>873</v>
      </c>
      <c r="B1496" s="276" t="s">
        <v>872</v>
      </c>
      <c r="C1496" s="275" t="s">
        <v>113</v>
      </c>
      <c r="D1496" s="277">
        <v>1</v>
      </c>
      <c r="E1496" s="277">
        <v>1</v>
      </c>
      <c r="F1496" s="277">
        <v>1</v>
      </c>
      <c r="G1496" s="275" t="s">
        <v>113</v>
      </c>
      <c r="H1496" s="275" t="s">
        <v>113</v>
      </c>
    </row>
    <row r="1497" spans="1:8" ht="24.95" customHeight="1" x14ac:dyDescent="0.25">
      <c r="A1497" s="271" t="s">
        <v>871</v>
      </c>
      <c r="B1497" s="276" t="s">
        <v>870</v>
      </c>
      <c r="C1497" s="275">
        <v>4</v>
      </c>
      <c r="D1497" s="275">
        <v>2</v>
      </c>
      <c r="E1497" s="275">
        <v>6</v>
      </c>
      <c r="F1497" s="275">
        <v>6</v>
      </c>
      <c r="G1497" s="275" t="s">
        <v>113</v>
      </c>
      <c r="H1497" s="275" t="s">
        <v>113</v>
      </c>
    </row>
    <row r="1498" spans="1:8" ht="24.95" customHeight="1" x14ac:dyDescent="0.25">
      <c r="A1498" s="271" t="s">
        <v>869</v>
      </c>
      <c r="B1498" s="276" t="s">
        <v>868</v>
      </c>
      <c r="C1498" s="275">
        <v>11</v>
      </c>
      <c r="D1498" s="275">
        <v>1</v>
      </c>
      <c r="E1498" s="275">
        <v>12</v>
      </c>
      <c r="F1498" s="275">
        <v>12</v>
      </c>
      <c r="G1498" s="275" t="s">
        <v>113</v>
      </c>
      <c r="H1498" s="275" t="s">
        <v>113</v>
      </c>
    </row>
    <row r="1499" spans="1:8" ht="12.95" customHeight="1" x14ac:dyDescent="0.25">
      <c r="A1499" s="271" t="s">
        <v>867</v>
      </c>
      <c r="B1499" s="276" t="s">
        <v>866</v>
      </c>
      <c r="C1499" s="275" t="s">
        <v>113</v>
      </c>
      <c r="D1499" s="275" t="s">
        <v>113</v>
      </c>
      <c r="E1499" s="275" t="s">
        <v>113</v>
      </c>
      <c r="F1499" s="275" t="s">
        <v>113</v>
      </c>
      <c r="G1499" s="275" t="s">
        <v>113</v>
      </c>
      <c r="H1499" s="275" t="s">
        <v>113</v>
      </c>
    </row>
    <row r="1500" spans="1:8" ht="24.95" customHeight="1" x14ac:dyDescent="0.25">
      <c r="A1500" s="271" t="s">
        <v>865</v>
      </c>
      <c r="B1500" s="276" t="s">
        <v>864</v>
      </c>
      <c r="C1500" s="275">
        <v>3</v>
      </c>
      <c r="D1500" s="275">
        <v>5</v>
      </c>
      <c r="E1500" s="275">
        <v>8</v>
      </c>
      <c r="F1500" s="275">
        <v>7</v>
      </c>
      <c r="G1500" s="275" t="s">
        <v>113</v>
      </c>
      <c r="H1500" s="277">
        <v>1</v>
      </c>
    </row>
    <row r="1501" spans="1:8" ht="12.95" customHeight="1" x14ac:dyDescent="0.25">
      <c r="A1501" s="271" t="s">
        <v>863</v>
      </c>
      <c r="B1501" s="276" t="s">
        <v>862</v>
      </c>
      <c r="C1501" s="275">
        <v>17</v>
      </c>
      <c r="D1501" s="277">
        <v>5</v>
      </c>
      <c r="E1501" s="275">
        <v>22</v>
      </c>
      <c r="F1501" s="275">
        <v>21</v>
      </c>
      <c r="G1501" s="275" t="s">
        <v>113</v>
      </c>
      <c r="H1501" s="275">
        <v>1</v>
      </c>
    </row>
    <row r="1502" spans="1:8" ht="24.95" customHeight="1" x14ac:dyDescent="0.25">
      <c r="A1502" s="271" t="s">
        <v>861</v>
      </c>
      <c r="B1502" s="276" t="s">
        <v>860</v>
      </c>
      <c r="C1502" s="275">
        <v>10</v>
      </c>
      <c r="D1502" s="275">
        <v>3</v>
      </c>
      <c r="E1502" s="275">
        <v>13</v>
      </c>
      <c r="F1502" s="275">
        <v>12</v>
      </c>
      <c r="G1502" s="275" t="s">
        <v>113</v>
      </c>
      <c r="H1502" s="277">
        <v>1</v>
      </c>
    </row>
    <row r="1503" spans="1:8" ht="12.95" customHeight="1" x14ac:dyDescent="0.25">
      <c r="A1503" s="271" t="s">
        <v>379</v>
      </c>
      <c r="B1503" s="276" t="s">
        <v>859</v>
      </c>
      <c r="C1503" s="275">
        <v>34</v>
      </c>
      <c r="D1503" s="275">
        <v>26</v>
      </c>
      <c r="E1503" s="275">
        <v>60</v>
      </c>
      <c r="F1503" s="275">
        <v>58</v>
      </c>
      <c r="G1503" s="275" t="s">
        <v>113</v>
      </c>
      <c r="H1503" s="275">
        <v>2</v>
      </c>
    </row>
    <row r="1504" spans="1:8" ht="12.95" customHeight="1" x14ac:dyDescent="0.25">
      <c r="A1504" s="271" t="s">
        <v>858</v>
      </c>
      <c r="B1504" s="276" t="s">
        <v>857</v>
      </c>
      <c r="C1504" s="275">
        <v>1</v>
      </c>
      <c r="D1504" s="275" t="s">
        <v>113</v>
      </c>
      <c r="E1504" s="275">
        <v>1</v>
      </c>
      <c r="F1504" s="275">
        <v>1</v>
      </c>
      <c r="G1504" s="275" t="s">
        <v>113</v>
      </c>
      <c r="H1504" s="275" t="s">
        <v>113</v>
      </c>
    </row>
    <row r="1505" spans="1:8" ht="12.95" customHeight="1" x14ac:dyDescent="0.25">
      <c r="A1505" s="271" t="s">
        <v>856</v>
      </c>
      <c r="B1505" s="276" t="s">
        <v>855</v>
      </c>
      <c r="C1505" s="275">
        <v>13</v>
      </c>
      <c r="D1505" s="275">
        <v>1</v>
      </c>
      <c r="E1505" s="275">
        <v>14</v>
      </c>
      <c r="F1505" s="275">
        <v>13</v>
      </c>
      <c r="G1505" s="277">
        <v>1</v>
      </c>
      <c r="H1505" s="275" t="s">
        <v>113</v>
      </c>
    </row>
    <row r="1506" spans="1:8" ht="12.95" customHeight="1" x14ac:dyDescent="0.25">
      <c r="A1506" s="271" t="s">
        <v>854</v>
      </c>
      <c r="B1506" s="276" t="s">
        <v>853</v>
      </c>
      <c r="C1506" s="275" t="s">
        <v>113</v>
      </c>
      <c r="D1506" s="275" t="s">
        <v>113</v>
      </c>
      <c r="E1506" s="275" t="s">
        <v>113</v>
      </c>
      <c r="F1506" s="275" t="s">
        <v>113</v>
      </c>
      <c r="G1506" s="275" t="s">
        <v>113</v>
      </c>
      <c r="H1506" s="275" t="s">
        <v>113</v>
      </c>
    </row>
    <row r="1507" spans="1:8" ht="12.95" customHeight="1" x14ac:dyDescent="0.25">
      <c r="A1507" s="271" t="s">
        <v>852</v>
      </c>
      <c r="B1507" s="276" t="s">
        <v>851</v>
      </c>
      <c r="C1507" s="275" t="s">
        <v>113</v>
      </c>
      <c r="D1507" s="275" t="s">
        <v>113</v>
      </c>
      <c r="E1507" s="275" t="s">
        <v>113</v>
      </c>
      <c r="F1507" s="275" t="s">
        <v>113</v>
      </c>
      <c r="G1507" s="275" t="s">
        <v>113</v>
      </c>
      <c r="H1507" s="275" t="s">
        <v>113</v>
      </c>
    </row>
    <row r="1508" spans="1:8" ht="12.95" customHeight="1" x14ac:dyDescent="0.25">
      <c r="A1508" s="271" t="s">
        <v>850</v>
      </c>
      <c r="B1508" s="276" t="s">
        <v>849</v>
      </c>
      <c r="C1508" s="275" t="s">
        <v>113</v>
      </c>
      <c r="D1508" s="275" t="s">
        <v>113</v>
      </c>
      <c r="E1508" s="275" t="s">
        <v>113</v>
      </c>
      <c r="F1508" s="275" t="s">
        <v>113</v>
      </c>
      <c r="G1508" s="275" t="s">
        <v>113</v>
      </c>
      <c r="H1508" s="275" t="s">
        <v>113</v>
      </c>
    </row>
    <row r="1509" spans="1:8" ht="12.95" customHeight="1" x14ac:dyDescent="0.25">
      <c r="A1509" s="271" t="s">
        <v>848</v>
      </c>
      <c r="B1509" s="276" t="s">
        <v>847</v>
      </c>
      <c r="C1509" s="275" t="s">
        <v>113</v>
      </c>
      <c r="D1509" s="275" t="s">
        <v>113</v>
      </c>
      <c r="E1509" s="275" t="s">
        <v>113</v>
      </c>
      <c r="F1509" s="275" t="s">
        <v>113</v>
      </c>
      <c r="G1509" s="275" t="s">
        <v>113</v>
      </c>
      <c r="H1509" s="275" t="s">
        <v>113</v>
      </c>
    </row>
    <row r="1510" spans="1:8" ht="12.95" customHeight="1" x14ac:dyDescent="0.25">
      <c r="A1510" s="271" t="s">
        <v>846</v>
      </c>
      <c r="B1510" s="276" t="s">
        <v>845</v>
      </c>
      <c r="C1510" s="275" t="s">
        <v>113</v>
      </c>
      <c r="D1510" s="275" t="s">
        <v>113</v>
      </c>
      <c r="E1510" s="275" t="s">
        <v>113</v>
      </c>
      <c r="F1510" s="275" t="s">
        <v>113</v>
      </c>
      <c r="G1510" s="275" t="s">
        <v>113</v>
      </c>
      <c r="H1510" s="275" t="s">
        <v>113</v>
      </c>
    </row>
    <row r="1511" spans="1:8" ht="12.95" customHeight="1" x14ac:dyDescent="0.25">
      <c r="A1511" s="271" t="s">
        <v>844</v>
      </c>
      <c r="B1511" s="276" t="s">
        <v>843</v>
      </c>
      <c r="C1511" s="275" t="s">
        <v>113</v>
      </c>
      <c r="D1511" s="275" t="s">
        <v>113</v>
      </c>
      <c r="E1511" s="275" t="s">
        <v>113</v>
      </c>
      <c r="F1511" s="275" t="s">
        <v>113</v>
      </c>
      <c r="G1511" s="275" t="s">
        <v>113</v>
      </c>
      <c r="H1511" s="275" t="s">
        <v>113</v>
      </c>
    </row>
    <row r="1512" spans="1:8" ht="12.95" customHeight="1" x14ac:dyDescent="0.25">
      <c r="A1512" s="271" t="s">
        <v>842</v>
      </c>
      <c r="B1512" s="276" t="s">
        <v>841</v>
      </c>
      <c r="C1512" s="275" t="s">
        <v>113</v>
      </c>
      <c r="D1512" s="275" t="s">
        <v>113</v>
      </c>
      <c r="E1512" s="275" t="s">
        <v>113</v>
      </c>
      <c r="F1512" s="275" t="s">
        <v>113</v>
      </c>
      <c r="G1512" s="275" t="s">
        <v>113</v>
      </c>
      <c r="H1512" s="275" t="s">
        <v>113</v>
      </c>
    </row>
    <row r="1513" spans="1:8" ht="12.95" customHeight="1" x14ac:dyDescent="0.25">
      <c r="A1513" s="271" t="s">
        <v>840</v>
      </c>
      <c r="B1513" s="276" t="s">
        <v>839</v>
      </c>
      <c r="C1513" s="275">
        <v>38</v>
      </c>
      <c r="D1513" s="275">
        <v>49</v>
      </c>
      <c r="E1513" s="275">
        <v>87</v>
      </c>
      <c r="F1513" s="275">
        <v>45</v>
      </c>
      <c r="G1513" s="275">
        <v>14</v>
      </c>
      <c r="H1513" s="275">
        <v>28</v>
      </c>
    </row>
    <row r="1514" spans="1:8" ht="12.95" customHeight="1" x14ac:dyDescent="0.25">
      <c r="A1514" s="271" t="s">
        <v>838</v>
      </c>
      <c r="B1514" s="276" t="s">
        <v>837</v>
      </c>
      <c r="C1514" s="275">
        <v>2</v>
      </c>
      <c r="D1514" s="275">
        <v>9</v>
      </c>
      <c r="E1514" s="275">
        <v>11</v>
      </c>
      <c r="F1514" s="275">
        <v>11</v>
      </c>
      <c r="G1514" s="275" t="s">
        <v>113</v>
      </c>
      <c r="H1514" s="275" t="s">
        <v>113</v>
      </c>
    </row>
    <row r="1515" spans="1:8" ht="12.95" customHeight="1" x14ac:dyDescent="0.25">
      <c r="A1515" s="271" t="s">
        <v>836</v>
      </c>
      <c r="B1515" s="276" t="s">
        <v>835</v>
      </c>
      <c r="C1515" s="275">
        <v>51</v>
      </c>
      <c r="D1515" s="275">
        <v>86</v>
      </c>
      <c r="E1515" s="275">
        <v>137</v>
      </c>
      <c r="F1515" s="275">
        <v>137</v>
      </c>
      <c r="G1515" s="275" t="s">
        <v>113</v>
      </c>
      <c r="H1515" s="275" t="s">
        <v>113</v>
      </c>
    </row>
    <row r="1516" spans="1:8" ht="12.95" customHeight="1" x14ac:dyDescent="0.25">
      <c r="A1516" s="271" t="s">
        <v>834</v>
      </c>
      <c r="B1516" s="276" t="s">
        <v>833</v>
      </c>
      <c r="C1516" s="275">
        <v>2</v>
      </c>
      <c r="D1516" s="275">
        <v>3</v>
      </c>
      <c r="E1516" s="275">
        <v>5</v>
      </c>
      <c r="F1516" s="275">
        <v>5</v>
      </c>
      <c r="G1516" s="275" t="s">
        <v>113</v>
      </c>
      <c r="H1516" s="275" t="s">
        <v>113</v>
      </c>
    </row>
    <row r="1517" spans="1:8" ht="12.95" customHeight="1" x14ac:dyDescent="0.25">
      <c r="A1517" s="271" t="s">
        <v>832</v>
      </c>
      <c r="B1517" s="276" t="s">
        <v>831</v>
      </c>
      <c r="C1517" s="275">
        <v>9</v>
      </c>
      <c r="D1517" s="275">
        <v>6</v>
      </c>
      <c r="E1517" s="275">
        <v>15</v>
      </c>
      <c r="F1517" s="275">
        <v>15</v>
      </c>
      <c r="G1517" s="275" t="s">
        <v>113</v>
      </c>
      <c r="H1517" s="275" t="s">
        <v>113</v>
      </c>
    </row>
    <row r="1518" spans="1:8" ht="24.95" customHeight="1" x14ac:dyDescent="0.25">
      <c r="A1518" s="271" t="s">
        <v>830</v>
      </c>
      <c r="B1518" s="276" t="s">
        <v>829</v>
      </c>
      <c r="C1518" s="275">
        <v>42</v>
      </c>
      <c r="D1518" s="275">
        <v>43</v>
      </c>
      <c r="E1518" s="275">
        <v>85</v>
      </c>
      <c r="F1518" s="275">
        <v>85</v>
      </c>
      <c r="G1518" s="275" t="s">
        <v>113</v>
      </c>
      <c r="H1518" s="275" t="s">
        <v>113</v>
      </c>
    </row>
    <row r="1519" spans="1:8" ht="12.95" customHeight="1" x14ac:dyDescent="0.25">
      <c r="A1519" s="271" t="s">
        <v>828</v>
      </c>
      <c r="B1519" s="276" t="s">
        <v>827</v>
      </c>
      <c r="C1519" s="275" t="s">
        <v>113</v>
      </c>
      <c r="D1519" s="277">
        <v>1</v>
      </c>
      <c r="E1519" s="277">
        <v>1</v>
      </c>
      <c r="F1519" s="277">
        <v>1</v>
      </c>
      <c r="G1519" s="275" t="s">
        <v>113</v>
      </c>
      <c r="H1519" s="275" t="s">
        <v>113</v>
      </c>
    </row>
    <row r="1520" spans="1:8" ht="24.95" customHeight="1" x14ac:dyDescent="0.25">
      <c r="A1520" s="271" t="s">
        <v>826</v>
      </c>
      <c r="B1520" s="276" t="s">
        <v>825</v>
      </c>
      <c r="C1520" s="275">
        <v>13</v>
      </c>
      <c r="D1520" s="275">
        <v>3</v>
      </c>
      <c r="E1520" s="275">
        <v>16</v>
      </c>
      <c r="F1520" s="275">
        <v>15</v>
      </c>
      <c r="G1520" s="275" t="s">
        <v>113</v>
      </c>
      <c r="H1520" s="275">
        <v>1</v>
      </c>
    </row>
    <row r="1521" spans="1:8" ht="12.95" customHeight="1" x14ac:dyDescent="0.25">
      <c r="A1521" s="271" t="s">
        <v>824</v>
      </c>
      <c r="B1521" s="276" t="s">
        <v>823</v>
      </c>
      <c r="C1521" s="275">
        <v>12</v>
      </c>
      <c r="D1521" s="275">
        <v>3</v>
      </c>
      <c r="E1521" s="275">
        <v>15</v>
      </c>
      <c r="F1521" s="275">
        <v>15</v>
      </c>
      <c r="G1521" s="275" t="s">
        <v>113</v>
      </c>
      <c r="H1521" s="275" t="s">
        <v>113</v>
      </c>
    </row>
    <row r="1522" spans="1:8" ht="12.95" customHeight="1" x14ac:dyDescent="0.25">
      <c r="A1522" s="271" t="s">
        <v>822</v>
      </c>
      <c r="B1522" s="276" t="s">
        <v>821</v>
      </c>
      <c r="C1522" s="275">
        <v>29</v>
      </c>
      <c r="D1522" s="275">
        <v>3</v>
      </c>
      <c r="E1522" s="275">
        <v>32</v>
      </c>
      <c r="F1522" s="275">
        <v>32</v>
      </c>
      <c r="G1522" s="275" t="s">
        <v>113</v>
      </c>
      <c r="H1522" s="275" t="s">
        <v>113</v>
      </c>
    </row>
    <row r="1523" spans="1:8" ht="12.95" customHeight="1" x14ac:dyDescent="0.25">
      <c r="A1523" s="271" t="s">
        <v>820</v>
      </c>
      <c r="B1523" s="276" t="s">
        <v>819</v>
      </c>
      <c r="C1523" s="275">
        <v>13</v>
      </c>
      <c r="D1523" s="275">
        <v>12</v>
      </c>
      <c r="E1523" s="275">
        <v>25</v>
      </c>
      <c r="F1523" s="275">
        <v>25</v>
      </c>
      <c r="G1523" s="275" t="s">
        <v>113</v>
      </c>
      <c r="H1523" s="275" t="s">
        <v>113</v>
      </c>
    </row>
    <row r="1524" spans="1:8" ht="12.95" customHeight="1" x14ac:dyDescent="0.25">
      <c r="A1524" s="271" t="s">
        <v>818</v>
      </c>
      <c r="B1524" s="276" t="s">
        <v>817</v>
      </c>
      <c r="C1524" s="275">
        <v>1380</v>
      </c>
      <c r="D1524" s="275">
        <v>231</v>
      </c>
      <c r="E1524" s="275">
        <v>1611</v>
      </c>
      <c r="F1524" s="275">
        <v>1601</v>
      </c>
      <c r="G1524" s="277">
        <v>1</v>
      </c>
      <c r="H1524" s="275">
        <v>9</v>
      </c>
    </row>
    <row r="1525" spans="1:8" ht="12.95" customHeight="1" x14ac:dyDescent="0.25">
      <c r="A1525" s="271" t="s">
        <v>816</v>
      </c>
      <c r="B1525" s="276" t="s">
        <v>815</v>
      </c>
      <c r="C1525" s="275">
        <v>28</v>
      </c>
      <c r="D1525" s="275">
        <v>24</v>
      </c>
      <c r="E1525" s="275">
        <v>52</v>
      </c>
      <c r="F1525" s="275">
        <v>52</v>
      </c>
      <c r="G1525" s="275" t="s">
        <v>113</v>
      </c>
      <c r="H1525" s="275" t="s">
        <v>113</v>
      </c>
    </row>
    <row r="1526" spans="1:8" ht="12.95" customHeight="1" x14ac:dyDescent="0.25">
      <c r="A1526" s="271" t="s">
        <v>814</v>
      </c>
      <c r="B1526" s="276" t="s">
        <v>813</v>
      </c>
      <c r="C1526" s="275">
        <v>16</v>
      </c>
      <c r="D1526" s="277">
        <v>1</v>
      </c>
      <c r="E1526" s="275">
        <v>17</v>
      </c>
      <c r="F1526" s="275">
        <v>17</v>
      </c>
      <c r="G1526" s="275" t="s">
        <v>113</v>
      </c>
      <c r="H1526" s="275" t="s">
        <v>113</v>
      </c>
    </row>
    <row r="1527" spans="1:8" ht="12.95" customHeight="1" x14ac:dyDescent="0.25">
      <c r="A1527" s="271" t="s">
        <v>812</v>
      </c>
      <c r="B1527" s="276" t="s">
        <v>811</v>
      </c>
      <c r="C1527" s="275">
        <v>9</v>
      </c>
      <c r="D1527" s="275" t="s">
        <v>113</v>
      </c>
      <c r="E1527" s="275">
        <v>9</v>
      </c>
      <c r="F1527" s="275">
        <v>9</v>
      </c>
      <c r="G1527" s="275" t="s">
        <v>113</v>
      </c>
      <c r="H1527" s="275" t="s">
        <v>113</v>
      </c>
    </row>
    <row r="1528" spans="1:8" ht="12.95" customHeight="1" x14ac:dyDescent="0.25">
      <c r="A1528" s="271" t="s">
        <v>810</v>
      </c>
      <c r="B1528" s="276" t="s">
        <v>809</v>
      </c>
      <c r="C1528" s="275">
        <v>57</v>
      </c>
      <c r="D1528" s="275" t="s">
        <v>113</v>
      </c>
      <c r="E1528" s="275">
        <v>57</v>
      </c>
      <c r="F1528" s="275">
        <v>57</v>
      </c>
      <c r="G1528" s="275" t="s">
        <v>113</v>
      </c>
      <c r="H1528" s="275" t="s">
        <v>113</v>
      </c>
    </row>
    <row r="1529" spans="1:8" ht="12.95" customHeight="1" x14ac:dyDescent="0.25">
      <c r="A1529" s="271" t="s">
        <v>808</v>
      </c>
      <c r="B1529" s="276" t="s">
        <v>807</v>
      </c>
      <c r="C1529" s="275">
        <v>4</v>
      </c>
      <c r="D1529" s="277">
        <v>3</v>
      </c>
      <c r="E1529" s="275">
        <v>7</v>
      </c>
      <c r="F1529" s="275">
        <v>7</v>
      </c>
      <c r="G1529" s="275" t="s">
        <v>113</v>
      </c>
      <c r="H1529" s="275" t="s">
        <v>113</v>
      </c>
    </row>
    <row r="1530" spans="1:8" ht="12.95" customHeight="1" x14ac:dyDescent="0.25">
      <c r="A1530" s="271" t="s">
        <v>806</v>
      </c>
      <c r="B1530" s="276" t="s">
        <v>805</v>
      </c>
      <c r="C1530" s="275">
        <v>4</v>
      </c>
      <c r="D1530" s="275">
        <v>4</v>
      </c>
      <c r="E1530" s="275">
        <v>8</v>
      </c>
      <c r="F1530" s="275">
        <v>8</v>
      </c>
      <c r="G1530" s="275" t="s">
        <v>113</v>
      </c>
      <c r="H1530" s="275" t="s">
        <v>113</v>
      </c>
    </row>
    <row r="1531" spans="1:8" ht="12.95" customHeight="1" x14ac:dyDescent="0.25">
      <c r="A1531" s="271" t="s">
        <v>804</v>
      </c>
      <c r="B1531" s="276" t="s">
        <v>803</v>
      </c>
      <c r="C1531" s="275" t="s">
        <v>113</v>
      </c>
      <c r="D1531" s="275" t="s">
        <v>113</v>
      </c>
      <c r="E1531" s="275" t="s">
        <v>113</v>
      </c>
      <c r="F1531" s="275" t="s">
        <v>113</v>
      </c>
      <c r="G1531" s="275" t="s">
        <v>113</v>
      </c>
      <c r="H1531" s="275" t="s">
        <v>113</v>
      </c>
    </row>
    <row r="1532" spans="1:8" ht="12.95" customHeight="1" x14ac:dyDescent="0.25">
      <c r="A1532" s="271" t="s">
        <v>802</v>
      </c>
      <c r="B1532" s="276" t="s">
        <v>801</v>
      </c>
      <c r="C1532" s="275">
        <v>72</v>
      </c>
      <c r="D1532" s="275">
        <v>14</v>
      </c>
      <c r="E1532" s="275">
        <v>86</v>
      </c>
      <c r="F1532" s="275">
        <v>84</v>
      </c>
      <c r="G1532" s="275" t="s">
        <v>113</v>
      </c>
      <c r="H1532" s="275">
        <v>2</v>
      </c>
    </row>
    <row r="1533" spans="1:8" ht="12.95" customHeight="1" x14ac:dyDescent="0.25">
      <c r="A1533" s="271" t="s">
        <v>800</v>
      </c>
      <c r="B1533" s="276" t="s">
        <v>799</v>
      </c>
      <c r="C1533" s="275" t="s">
        <v>113</v>
      </c>
      <c r="D1533" s="275" t="s">
        <v>113</v>
      </c>
      <c r="E1533" s="275" t="s">
        <v>113</v>
      </c>
      <c r="F1533" s="275" t="s">
        <v>113</v>
      </c>
      <c r="G1533" s="275" t="s">
        <v>113</v>
      </c>
      <c r="H1533" s="275" t="s">
        <v>113</v>
      </c>
    </row>
    <row r="1534" spans="1:8" ht="12.95" customHeight="1" x14ac:dyDescent="0.25">
      <c r="A1534" s="271" t="s">
        <v>798</v>
      </c>
      <c r="B1534" s="276" t="s">
        <v>797</v>
      </c>
      <c r="C1534" s="275">
        <v>97</v>
      </c>
      <c r="D1534" s="275">
        <v>52</v>
      </c>
      <c r="E1534" s="275">
        <v>149</v>
      </c>
      <c r="F1534" s="275">
        <v>147</v>
      </c>
      <c r="G1534" s="275" t="s">
        <v>113</v>
      </c>
      <c r="H1534" s="275">
        <v>2</v>
      </c>
    </row>
    <row r="1535" spans="1:8" ht="12.95" customHeight="1" x14ac:dyDescent="0.25">
      <c r="A1535" s="271" t="s">
        <v>796</v>
      </c>
      <c r="B1535" s="276" t="s">
        <v>795</v>
      </c>
      <c r="C1535" s="275">
        <v>78</v>
      </c>
      <c r="D1535" s="275">
        <v>35</v>
      </c>
      <c r="E1535" s="275">
        <v>113</v>
      </c>
      <c r="F1535" s="275">
        <v>111</v>
      </c>
      <c r="G1535" s="275" t="s">
        <v>113</v>
      </c>
      <c r="H1535" s="275">
        <v>2</v>
      </c>
    </row>
    <row r="1536" spans="1:8" ht="12.95" customHeight="1" x14ac:dyDescent="0.25">
      <c r="A1536" s="271" t="s">
        <v>794</v>
      </c>
      <c r="B1536" s="276" t="s">
        <v>793</v>
      </c>
      <c r="C1536" s="275">
        <v>2</v>
      </c>
      <c r="D1536" s="275">
        <v>1</v>
      </c>
      <c r="E1536" s="275">
        <v>3</v>
      </c>
      <c r="F1536" s="275">
        <v>3</v>
      </c>
      <c r="G1536" s="275" t="s">
        <v>113</v>
      </c>
      <c r="H1536" s="275" t="s">
        <v>113</v>
      </c>
    </row>
    <row r="1537" spans="1:8" ht="12.95" customHeight="1" x14ac:dyDescent="0.25">
      <c r="A1537" s="271" t="s">
        <v>792</v>
      </c>
      <c r="B1537" s="276" t="s">
        <v>791</v>
      </c>
      <c r="C1537" s="275">
        <v>25</v>
      </c>
      <c r="D1537" s="275">
        <v>12</v>
      </c>
      <c r="E1537" s="275">
        <v>37</v>
      </c>
      <c r="F1537" s="275">
        <v>35</v>
      </c>
      <c r="G1537" s="275" t="s">
        <v>113</v>
      </c>
      <c r="H1537" s="277">
        <v>2</v>
      </c>
    </row>
    <row r="1538" spans="1:8" ht="12.95" customHeight="1" x14ac:dyDescent="0.25">
      <c r="A1538" s="271" t="s">
        <v>790</v>
      </c>
      <c r="B1538" s="276" t="s">
        <v>789</v>
      </c>
      <c r="C1538" s="275" t="s">
        <v>113</v>
      </c>
      <c r="D1538" s="275">
        <v>1</v>
      </c>
      <c r="E1538" s="275">
        <v>1</v>
      </c>
      <c r="F1538" s="275">
        <v>1</v>
      </c>
      <c r="G1538" s="275" t="s">
        <v>113</v>
      </c>
      <c r="H1538" s="275" t="s">
        <v>113</v>
      </c>
    </row>
    <row r="1539" spans="1:8" ht="12.95" customHeight="1" x14ac:dyDescent="0.25">
      <c r="A1539" s="271" t="s">
        <v>788</v>
      </c>
      <c r="B1539" s="276" t="s">
        <v>787</v>
      </c>
      <c r="C1539" s="275" t="s">
        <v>113</v>
      </c>
      <c r="D1539" s="275" t="s">
        <v>113</v>
      </c>
      <c r="E1539" s="275" t="s">
        <v>113</v>
      </c>
      <c r="F1539" s="275" t="s">
        <v>113</v>
      </c>
      <c r="G1539" s="275" t="s">
        <v>113</v>
      </c>
      <c r="H1539" s="275" t="s">
        <v>113</v>
      </c>
    </row>
    <row r="1540" spans="1:8" ht="12.95" customHeight="1" x14ac:dyDescent="0.25">
      <c r="A1540" s="271" t="s">
        <v>786</v>
      </c>
      <c r="B1540" s="276" t="s">
        <v>785</v>
      </c>
      <c r="C1540" s="275" t="s">
        <v>113</v>
      </c>
      <c r="D1540" s="275" t="s">
        <v>113</v>
      </c>
      <c r="E1540" s="275" t="s">
        <v>113</v>
      </c>
      <c r="F1540" s="275" t="s">
        <v>113</v>
      </c>
      <c r="G1540" s="275" t="s">
        <v>113</v>
      </c>
      <c r="H1540" s="275" t="s">
        <v>113</v>
      </c>
    </row>
    <row r="1541" spans="1:8" ht="12.95" customHeight="1" x14ac:dyDescent="0.25">
      <c r="A1541" s="271" t="s">
        <v>784</v>
      </c>
      <c r="B1541" s="276" t="s">
        <v>783</v>
      </c>
      <c r="C1541" s="275" t="s">
        <v>113</v>
      </c>
      <c r="D1541" s="275" t="s">
        <v>113</v>
      </c>
      <c r="E1541" s="275" t="s">
        <v>113</v>
      </c>
      <c r="F1541" s="275" t="s">
        <v>113</v>
      </c>
      <c r="G1541" s="275" t="s">
        <v>113</v>
      </c>
      <c r="H1541" s="275" t="s">
        <v>113</v>
      </c>
    </row>
    <row r="1542" spans="1:8" ht="12.95" customHeight="1" x14ac:dyDescent="0.25">
      <c r="A1542" s="271" t="s">
        <v>782</v>
      </c>
      <c r="B1542" s="276" t="s">
        <v>781</v>
      </c>
      <c r="C1542" s="275" t="s">
        <v>113</v>
      </c>
      <c r="D1542" s="275" t="s">
        <v>113</v>
      </c>
      <c r="E1542" s="275" t="s">
        <v>113</v>
      </c>
      <c r="F1542" s="275" t="s">
        <v>113</v>
      </c>
      <c r="G1542" s="275" t="s">
        <v>113</v>
      </c>
      <c r="H1542" s="275" t="s">
        <v>113</v>
      </c>
    </row>
    <row r="1543" spans="1:8" ht="12.95" customHeight="1" x14ac:dyDescent="0.25">
      <c r="A1543" s="271" t="s">
        <v>780</v>
      </c>
      <c r="B1543" s="276" t="s">
        <v>779</v>
      </c>
      <c r="C1543" s="275" t="s">
        <v>113</v>
      </c>
      <c r="D1543" s="275" t="s">
        <v>113</v>
      </c>
      <c r="E1543" s="275" t="s">
        <v>113</v>
      </c>
      <c r="F1543" s="275" t="s">
        <v>113</v>
      </c>
      <c r="G1543" s="275" t="s">
        <v>113</v>
      </c>
      <c r="H1543" s="275" t="s">
        <v>113</v>
      </c>
    </row>
    <row r="1544" spans="1:8" ht="12.95" customHeight="1" x14ac:dyDescent="0.25">
      <c r="A1544" s="271" t="s">
        <v>778</v>
      </c>
      <c r="B1544" s="276" t="s">
        <v>777</v>
      </c>
      <c r="C1544" s="275" t="s">
        <v>113</v>
      </c>
      <c r="D1544" s="275" t="s">
        <v>113</v>
      </c>
      <c r="E1544" s="275" t="s">
        <v>113</v>
      </c>
      <c r="F1544" s="275" t="s">
        <v>113</v>
      </c>
      <c r="G1544" s="275" t="s">
        <v>113</v>
      </c>
      <c r="H1544" s="275" t="s">
        <v>113</v>
      </c>
    </row>
    <row r="1545" spans="1:8" ht="12.95" customHeight="1" x14ac:dyDescent="0.25">
      <c r="A1545" s="271" t="s">
        <v>776</v>
      </c>
      <c r="B1545" s="276" t="s">
        <v>775</v>
      </c>
      <c r="C1545" s="275">
        <v>3</v>
      </c>
      <c r="D1545" s="275">
        <v>7</v>
      </c>
      <c r="E1545" s="275">
        <v>10</v>
      </c>
      <c r="F1545" s="275">
        <v>10</v>
      </c>
      <c r="G1545" s="275" t="s">
        <v>113</v>
      </c>
      <c r="H1545" s="275" t="s">
        <v>113</v>
      </c>
    </row>
    <row r="1546" spans="1:8" ht="12.95" customHeight="1" x14ac:dyDescent="0.25">
      <c r="A1546" s="271" t="s">
        <v>774</v>
      </c>
      <c r="B1546" s="276" t="s">
        <v>773</v>
      </c>
      <c r="C1546" s="275" t="s">
        <v>113</v>
      </c>
      <c r="D1546" s="275" t="s">
        <v>113</v>
      </c>
      <c r="E1546" s="275" t="s">
        <v>113</v>
      </c>
      <c r="F1546" s="275" t="s">
        <v>113</v>
      </c>
      <c r="G1546" s="275" t="s">
        <v>113</v>
      </c>
      <c r="H1546" s="275" t="s">
        <v>113</v>
      </c>
    </row>
    <row r="1547" spans="1:8" ht="12.95" customHeight="1" x14ac:dyDescent="0.25">
      <c r="A1547" s="271" t="s">
        <v>772</v>
      </c>
      <c r="B1547" s="276" t="s">
        <v>771</v>
      </c>
      <c r="C1547" s="277">
        <v>3</v>
      </c>
      <c r="D1547" s="275">
        <v>1</v>
      </c>
      <c r="E1547" s="275">
        <v>4</v>
      </c>
      <c r="F1547" s="275">
        <v>4</v>
      </c>
      <c r="G1547" s="275" t="s">
        <v>113</v>
      </c>
      <c r="H1547" s="275" t="s">
        <v>113</v>
      </c>
    </row>
    <row r="1548" spans="1:8" ht="12.95" customHeight="1" x14ac:dyDescent="0.25">
      <c r="A1548" s="271" t="s">
        <v>770</v>
      </c>
      <c r="B1548" s="276" t="s">
        <v>769</v>
      </c>
      <c r="C1548" s="275" t="s">
        <v>113</v>
      </c>
      <c r="D1548" s="275" t="s">
        <v>113</v>
      </c>
      <c r="E1548" s="275" t="s">
        <v>113</v>
      </c>
      <c r="F1548" s="275" t="s">
        <v>113</v>
      </c>
      <c r="G1548" s="275" t="s">
        <v>113</v>
      </c>
      <c r="H1548" s="275" t="s">
        <v>113</v>
      </c>
    </row>
    <row r="1549" spans="1:8" ht="12.95" customHeight="1" x14ac:dyDescent="0.25">
      <c r="A1549" s="271" t="s">
        <v>768</v>
      </c>
      <c r="B1549" s="276" t="s">
        <v>767</v>
      </c>
      <c r="C1549" s="275">
        <v>2</v>
      </c>
      <c r="D1549" s="275">
        <v>4</v>
      </c>
      <c r="E1549" s="275">
        <v>6</v>
      </c>
      <c r="F1549" s="275">
        <v>6</v>
      </c>
      <c r="G1549" s="275" t="s">
        <v>113</v>
      </c>
      <c r="H1549" s="275" t="s">
        <v>113</v>
      </c>
    </row>
    <row r="1550" spans="1:8" ht="12.95" customHeight="1" x14ac:dyDescent="0.25">
      <c r="A1550" s="271" t="s">
        <v>766</v>
      </c>
      <c r="B1550" s="276" t="s">
        <v>765</v>
      </c>
      <c r="C1550" s="275" t="s">
        <v>113</v>
      </c>
      <c r="D1550" s="275" t="s">
        <v>113</v>
      </c>
      <c r="E1550" s="275" t="s">
        <v>113</v>
      </c>
      <c r="F1550" s="275" t="s">
        <v>113</v>
      </c>
      <c r="G1550" s="275" t="s">
        <v>113</v>
      </c>
      <c r="H1550" s="275" t="s">
        <v>113</v>
      </c>
    </row>
    <row r="1551" spans="1:8" ht="12.95" customHeight="1" x14ac:dyDescent="0.25">
      <c r="A1551" s="271" t="s">
        <v>764</v>
      </c>
      <c r="B1551" s="276" t="s">
        <v>763</v>
      </c>
      <c r="C1551" s="275">
        <v>1</v>
      </c>
      <c r="D1551" s="275" t="s">
        <v>113</v>
      </c>
      <c r="E1551" s="275">
        <v>1</v>
      </c>
      <c r="F1551" s="275">
        <v>1</v>
      </c>
      <c r="G1551" s="275" t="s">
        <v>113</v>
      </c>
      <c r="H1551" s="275" t="s">
        <v>113</v>
      </c>
    </row>
    <row r="1552" spans="1:8" ht="12.95" customHeight="1" x14ac:dyDescent="0.25">
      <c r="A1552" s="271" t="s">
        <v>762</v>
      </c>
      <c r="B1552" s="276" t="s">
        <v>761</v>
      </c>
      <c r="C1552" s="275" t="s">
        <v>113</v>
      </c>
      <c r="D1552" s="275" t="s">
        <v>113</v>
      </c>
      <c r="E1552" s="275" t="s">
        <v>113</v>
      </c>
      <c r="F1552" s="275" t="s">
        <v>113</v>
      </c>
      <c r="G1552" s="275" t="s">
        <v>113</v>
      </c>
      <c r="H1552" s="275" t="s">
        <v>113</v>
      </c>
    </row>
    <row r="1553" spans="1:8" ht="12.95" customHeight="1" x14ac:dyDescent="0.25">
      <c r="A1553" s="271" t="s">
        <v>760</v>
      </c>
      <c r="B1553" s="276" t="s">
        <v>759</v>
      </c>
      <c r="C1553" s="275">
        <v>36</v>
      </c>
      <c r="D1553" s="275">
        <v>15</v>
      </c>
      <c r="E1553" s="275">
        <v>51</v>
      </c>
      <c r="F1553" s="275">
        <v>50</v>
      </c>
      <c r="G1553" s="275" t="s">
        <v>113</v>
      </c>
      <c r="H1553" s="277">
        <v>1</v>
      </c>
    </row>
    <row r="1554" spans="1:8" ht="12.95" customHeight="1" x14ac:dyDescent="0.25">
      <c r="A1554" s="271" t="s">
        <v>758</v>
      </c>
      <c r="B1554" s="276" t="s">
        <v>757</v>
      </c>
      <c r="C1554" s="275">
        <v>18</v>
      </c>
      <c r="D1554" s="275">
        <v>5</v>
      </c>
      <c r="E1554" s="275">
        <v>23</v>
      </c>
      <c r="F1554" s="275">
        <v>23</v>
      </c>
      <c r="G1554" s="275" t="s">
        <v>113</v>
      </c>
      <c r="H1554" s="275" t="s">
        <v>113</v>
      </c>
    </row>
    <row r="1555" spans="1:8" ht="12.95" customHeight="1" x14ac:dyDescent="0.25">
      <c r="A1555" s="271" t="s">
        <v>756</v>
      </c>
      <c r="B1555" s="276" t="s">
        <v>755</v>
      </c>
      <c r="C1555" s="275" t="s">
        <v>113</v>
      </c>
      <c r="D1555" s="277">
        <v>1</v>
      </c>
      <c r="E1555" s="275">
        <v>1</v>
      </c>
      <c r="F1555" s="275">
        <v>1</v>
      </c>
      <c r="G1555" s="275" t="s">
        <v>113</v>
      </c>
      <c r="H1555" s="275" t="s">
        <v>113</v>
      </c>
    </row>
    <row r="1556" spans="1:8" ht="12.95" customHeight="1" x14ac:dyDescent="0.25">
      <c r="A1556" s="271" t="s">
        <v>754</v>
      </c>
      <c r="B1556" s="276" t="s">
        <v>753</v>
      </c>
      <c r="C1556" s="275" t="s">
        <v>113</v>
      </c>
      <c r="D1556" s="275" t="s">
        <v>113</v>
      </c>
      <c r="E1556" s="275" t="s">
        <v>113</v>
      </c>
      <c r="F1556" s="275" t="s">
        <v>113</v>
      </c>
      <c r="G1556" s="275" t="s">
        <v>113</v>
      </c>
      <c r="H1556" s="275" t="s">
        <v>113</v>
      </c>
    </row>
    <row r="1557" spans="1:8" ht="12.95" customHeight="1" x14ac:dyDescent="0.25">
      <c r="A1557" s="271" t="s">
        <v>752</v>
      </c>
      <c r="B1557" s="276" t="s">
        <v>751</v>
      </c>
      <c r="C1557" s="275" t="s">
        <v>113</v>
      </c>
      <c r="D1557" s="275" t="s">
        <v>113</v>
      </c>
      <c r="E1557" s="275" t="s">
        <v>113</v>
      </c>
      <c r="F1557" s="275" t="s">
        <v>113</v>
      </c>
      <c r="G1557" s="275" t="s">
        <v>113</v>
      </c>
      <c r="H1557" s="275" t="s">
        <v>113</v>
      </c>
    </row>
    <row r="1558" spans="1:8" ht="12.95" customHeight="1" x14ac:dyDescent="0.25">
      <c r="A1558" s="271" t="s">
        <v>750</v>
      </c>
      <c r="B1558" s="276" t="s">
        <v>749</v>
      </c>
      <c r="C1558" s="275">
        <v>32</v>
      </c>
      <c r="D1558" s="275">
        <v>22</v>
      </c>
      <c r="E1558" s="275">
        <v>54</v>
      </c>
      <c r="F1558" s="275">
        <v>51</v>
      </c>
      <c r="G1558" s="275" t="s">
        <v>113</v>
      </c>
      <c r="H1558" s="277">
        <v>3</v>
      </c>
    </row>
    <row r="1559" spans="1:8" ht="12.95" customHeight="1" x14ac:dyDescent="0.25">
      <c r="A1559" s="271" t="s">
        <v>748</v>
      </c>
      <c r="B1559" s="276" t="s">
        <v>747</v>
      </c>
      <c r="C1559" s="275" t="s">
        <v>113</v>
      </c>
      <c r="D1559" s="275" t="s">
        <v>113</v>
      </c>
      <c r="E1559" s="275" t="s">
        <v>113</v>
      </c>
      <c r="F1559" s="275" t="s">
        <v>113</v>
      </c>
      <c r="G1559" s="275" t="s">
        <v>113</v>
      </c>
      <c r="H1559" s="275" t="s">
        <v>113</v>
      </c>
    </row>
    <row r="1560" spans="1:8" ht="12.95" customHeight="1" x14ac:dyDescent="0.25">
      <c r="A1560" s="271" t="s">
        <v>746</v>
      </c>
      <c r="B1560" s="276" t="s">
        <v>745</v>
      </c>
      <c r="C1560" s="275" t="s">
        <v>113</v>
      </c>
      <c r="D1560" s="275" t="s">
        <v>113</v>
      </c>
      <c r="E1560" s="275" t="s">
        <v>113</v>
      </c>
      <c r="F1560" s="275" t="s">
        <v>113</v>
      </c>
      <c r="G1560" s="275" t="s">
        <v>113</v>
      </c>
      <c r="H1560" s="275" t="s">
        <v>113</v>
      </c>
    </row>
    <row r="1561" spans="1:8" ht="12.95" customHeight="1" x14ac:dyDescent="0.25">
      <c r="A1561" s="271" t="s">
        <v>744</v>
      </c>
      <c r="B1561" s="276" t="s">
        <v>743</v>
      </c>
      <c r="C1561" s="275" t="s">
        <v>113</v>
      </c>
      <c r="D1561" s="275" t="s">
        <v>113</v>
      </c>
      <c r="E1561" s="275" t="s">
        <v>113</v>
      </c>
      <c r="F1561" s="275" t="s">
        <v>113</v>
      </c>
      <c r="G1561" s="275" t="s">
        <v>113</v>
      </c>
      <c r="H1561" s="275" t="s">
        <v>113</v>
      </c>
    </row>
    <row r="1562" spans="1:8" ht="12.95" customHeight="1" x14ac:dyDescent="0.25">
      <c r="A1562" s="271" t="s">
        <v>742</v>
      </c>
      <c r="B1562" s="276" t="s">
        <v>741</v>
      </c>
      <c r="C1562" s="275" t="s">
        <v>113</v>
      </c>
      <c r="D1562" s="275" t="s">
        <v>113</v>
      </c>
      <c r="E1562" s="275" t="s">
        <v>113</v>
      </c>
      <c r="F1562" s="275" t="s">
        <v>113</v>
      </c>
      <c r="G1562" s="275" t="s">
        <v>113</v>
      </c>
      <c r="H1562" s="275" t="s">
        <v>113</v>
      </c>
    </row>
    <row r="1563" spans="1:8" ht="12.95" customHeight="1" x14ac:dyDescent="0.25">
      <c r="A1563" s="271" t="s">
        <v>740</v>
      </c>
      <c r="B1563" s="276" t="s">
        <v>739</v>
      </c>
      <c r="C1563" s="275">
        <v>1</v>
      </c>
      <c r="D1563" s="275">
        <v>1</v>
      </c>
      <c r="E1563" s="275">
        <v>2</v>
      </c>
      <c r="F1563" s="275">
        <v>2</v>
      </c>
      <c r="G1563" s="275" t="s">
        <v>113</v>
      </c>
      <c r="H1563" s="275" t="s">
        <v>113</v>
      </c>
    </row>
    <row r="1564" spans="1:8" ht="24.95" customHeight="1" x14ac:dyDescent="0.25">
      <c r="A1564" s="271" t="s">
        <v>738</v>
      </c>
      <c r="B1564" s="276" t="s">
        <v>737</v>
      </c>
      <c r="C1564" s="275" t="s">
        <v>113</v>
      </c>
      <c r="D1564" s="277">
        <v>1</v>
      </c>
      <c r="E1564" s="277">
        <v>1</v>
      </c>
      <c r="F1564" s="277">
        <v>1</v>
      </c>
      <c r="G1564" s="275" t="s">
        <v>113</v>
      </c>
      <c r="H1564" s="275" t="s">
        <v>113</v>
      </c>
    </row>
    <row r="1565" spans="1:8" ht="24.95" customHeight="1" x14ac:dyDescent="0.25">
      <c r="A1565" s="271" t="s">
        <v>736</v>
      </c>
      <c r="B1565" s="276" t="s">
        <v>735</v>
      </c>
      <c r="C1565" s="275">
        <v>5</v>
      </c>
      <c r="D1565" s="275">
        <v>3</v>
      </c>
      <c r="E1565" s="275">
        <v>8</v>
      </c>
      <c r="F1565" s="275">
        <v>8</v>
      </c>
      <c r="G1565" s="275" t="s">
        <v>113</v>
      </c>
      <c r="H1565" s="275" t="s">
        <v>113</v>
      </c>
    </row>
    <row r="1566" spans="1:8" ht="24.95" customHeight="1" x14ac:dyDescent="0.25">
      <c r="A1566" s="271" t="s">
        <v>734</v>
      </c>
      <c r="B1566" s="276" t="s">
        <v>733</v>
      </c>
      <c r="C1566" s="275" t="s">
        <v>113</v>
      </c>
      <c r="D1566" s="275" t="s">
        <v>113</v>
      </c>
      <c r="E1566" s="275" t="s">
        <v>113</v>
      </c>
      <c r="F1566" s="275" t="s">
        <v>113</v>
      </c>
      <c r="G1566" s="275" t="s">
        <v>113</v>
      </c>
      <c r="H1566" s="275" t="s">
        <v>113</v>
      </c>
    </row>
    <row r="1567" spans="1:8" ht="24.95" customHeight="1" x14ac:dyDescent="0.25">
      <c r="A1567" s="271" t="s">
        <v>732</v>
      </c>
      <c r="B1567" s="276" t="s">
        <v>731</v>
      </c>
      <c r="C1567" s="275" t="s">
        <v>113</v>
      </c>
      <c r="D1567" s="277">
        <v>1</v>
      </c>
      <c r="E1567" s="275">
        <v>1</v>
      </c>
      <c r="F1567" s="275">
        <v>1</v>
      </c>
      <c r="G1567" s="275" t="s">
        <v>113</v>
      </c>
      <c r="H1567" s="275" t="s">
        <v>113</v>
      </c>
    </row>
    <row r="1568" spans="1:8" ht="24.95" customHeight="1" x14ac:dyDescent="0.25">
      <c r="A1568" s="271" t="s">
        <v>730</v>
      </c>
      <c r="B1568" s="276" t="s">
        <v>729</v>
      </c>
      <c r="C1568" s="275">
        <v>10</v>
      </c>
      <c r="D1568" s="275">
        <v>10</v>
      </c>
      <c r="E1568" s="275">
        <v>20</v>
      </c>
      <c r="F1568" s="275">
        <v>20</v>
      </c>
      <c r="G1568" s="275" t="s">
        <v>113</v>
      </c>
      <c r="H1568" s="275" t="s">
        <v>113</v>
      </c>
    </row>
    <row r="1569" spans="1:8" ht="12.95" customHeight="1" x14ac:dyDescent="0.25">
      <c r="A1569" s="271" t="s">
        <v>728</v>
      </c>
      <c r="B1569" s="276" t="s">
        <v>727</v>
      </c>
      <c r="C1569" s="275">
        <v>3</v>
      </c>
      <c r="D1569" s="275" t="s">
        <v>113</v>
      </c>
      <c r="E1569" s="275">
        <v>3</v>
      </c>
      <c r="F1569" s="275">
        <v>3</v>
      </c>
      <c r="G1569" s="275" t="s">
        <v>113</v>
      </c>
      <c r="H1569" s="275" t="s">
        <v>113</v>
      </c>
    </row>
    <row r="1570" spans="1:8" ht="24.95" customHeight="1" x14ac:dyDescent="0.25">
      <c r="A1570" s="271" t="s">
        <v>726</v>
      </c>
      <c r="B1570" s="276" t="s">
        <v>725</v>
      </c>
      <c r="C1570" s="275">
        <v>2</v>
      </c>
      <c r="D1570" s="275" t="s">
        <v>113</v>
      </c>
      <c r="E1570" s="275">
        <v>2</v>
      </c>
      <c r="F1570" s="275">
        <v>2</v>
      </c>
      <c r="G1570" s="275" t="s">
        <v>113</v>
      </c>
      <c r="H1570" s="275" t="s">
        <v>113</v>
      </c>
    </row>
    <row r="1571" spans="1:8" ht="12.95" customHeight="1" x14ac:dyDescent="0.25">
      <c r="A1571" s="271" t="s">
        <v>724</v>
      </c>
      <c r="B1571" s="276" t="s">
        <v>723</v>
      </c>
      <c r="C1571" s="275">
        <v>4</v>
      </c>
      <c r="D1571" s="275" t="s">
        <v>113</v>
      </c>
      <c r="E1571" s="275">
        <v>4</v>
      </c>
      <c r="F1571" s="275">
        <v>4</v>
      </c>
      <c r="G1571" s="275" t="s">
        <v>113</v>
      </c>
      <c r="H1571" s="275" t="s">
        <v>113</v>
      </c>
    </row>
    <row r="1572" spans="1:8" ht="12.95" customHeight="1" x14ac:dyDescent="0.25">
      <c r="A1572" s="271" t="s">
        <v>722</v>
      </c>
      <c r="B1572" s="276" t="s">
        <v>721</v>
      </c>
      <c r="C1572" s="275">
        <v>1</v>
      </c>
      <c r="D1572" s="275" t="s">
        <v>113</v>
      </c>
      <c r="E1572" s="275">
        <v>1</v>
      </c>
      <c r="F1572" s="275">
        <v>1</v>
      </c>
      <c r="G1572" s="275" t="s">
        <v>113</v>
      </c>
      <c r="H1572" s="275" t="s">
        <v>113</v>
      </c>
    </row>
    <row r="1573" spans="1:8" ht="24.95" customHeight="1" x14ac:dyDescent="0.25">
      <c r="A1573" s="271" t="s">
        <v>720</v>
      </c>
      <c r="B1573" s="276" t="s">
        <v>719</v>
      </c>
      <c r="C1573" s="275">
        <v>3</v>
      </c>
      <c r="D1573" s="275">
        <v>3</v>
      </c>
      <c r="E1573" s="275">
        <v>6</v>
      </c>
      <c r="F1573" s="275">
        <v>6</v>
      </c>
      <c r="G1573" s="275" t="s">
        <v>113</v>
      </c>
      <c r="H1573" s="275" t="s">
        <v>113</v>
      </c>
    </row>
    <row r="1574" spans="1:8" ht="12.95" customHeight="1" x14ac:dyDescent="0.25">
      <c r="A1574" s="271" t="s">
        <v>718</v>
      </c>
      <c r="B1574" s="276" t="s">
        <v>717</v>
      </c>
      <c r="C1574" s="275">
        <v>2</v>
      </c>
      <c r="D1574" s="275" t="s">
        <v>113</v>
      </c>
      <c r="E1574" s="275">
        <v>2</v>
      </c>
      <c r="F1574" s="275">
        <v>2</v>
      </c>
      <c r="G1574" s="275" t="s">
        <v>113</v>
      </c>
      <c r="H1574" s="275" t="s">
        <v>113</v>
      </c>
    </row>
    <row r="1575" spans="1:8" ht="12.95" customHeight="1" x14ac:dyDescent="0.25">
      <c r="A1575" s="271" t="s">
        <v>716</v>
      </c>
      <c r="B1575" s="276" t="s">
        <v>715</v>
      </c>
      <c r="C1575" s="275">
        <v>18</v>
      </c>
      <c r="D1575" s="275">
        <v>7</v>
      </c>
      <c r="E1575" s="275">
        <v>25</v>
      </c>
      <c r="F1575" s="275">
        <v>25</v>
      </c>
      <c r="G1575" s="275" t="s">
        <v>113</v>
      </c>
      <c r="H1575" s="275" t="s">
        <v>113</v>
      </c>
    </row>
    <row r="1576" spans="1:8" ht="12.95" customHeight="1" x14ac:dyDescent="0.25">
      <c r="A1576" s="271" t="s">
        <v>714</v>
      </c>
      <c r="B1576" s="276" t="s">
        <v>713</v>
      </c>
      <c r="C1576" s="275" t="s">
        <v>113</v>
      </c>
      <c r="D1576" s="275" t="s">
        <v>113</v>
      </c>
      <c r="E1576" s="275" t="s">
        <v>113</v>
      </c>
      <c r="F1576" s="275" t="s">
        <v>113</v>
      </c>
      <c r="G1576" s="275" t="s">
        <v>113</v>
      </c>
      <c r="H1576" s="275" t="s">
        <v>113</v>
      </c>
    </row>
    <row r="1577" spans="1:8" ht="24.95" customHeight="1" x14ac:dyDescent="0.25">
      <c r="A1577" s="271" t="s">
        <v>712</v>
      </c>
      <c r="B1577" s="276" t="s">
        <v>711</v>
      </c>
      <c r="C1577" s="275" t="s">
        <v>113</v>
      </c>
      <c r="D1577" s="275" t="s">
        <v>113</v>
      </c>
      <c r="E1577" s="275" t="s">
        <v>113</v>
      </c>
      <c r="F1577" s="275" t="s">
        <v>113</v>
      </c>
      <c r="G1577" s="275" t="s">
        <v>113</v>
      </c>
      <c r="H1577" s="275" t="s">
        <v>113</v>
      </c>
    </row>
    <row r="1578" spans="1:8" ht="12.95" customHeight="1" x14ac:dyDescent="0.25">
      <c r="A1578" s="271" t="s">
        <v>710</v>
      </c>
      <c r="B1578" s="276" t="s">
        <v>709</v>
      </c>
      <c r="C1578" s="277">
        <v>1</v>
      </c>
      <c r="D1578" s="275" t="s">
        <v>113</v>
      </c>
      <c r="E1578" s="277">
        <v>1</v>
      </c>
      <c r="F1578" s="277">
        <v>1</v>
      </c>
      <c r="G1578" s="275" t="s">
        <v>113</v>
      </c>
      <c r="H1578" s="275" t="s">
        <v>113</v>
      </c>
    </row>
    <row r="1579" spans="1:8" ht="12.95" customHeight="1" x14ac:dyDescent="0.25">
      <c r="A1579" s="271" t="s">
        <v>708</v>
      </c>
      <c r="B1579" s="276" t="s">
        <v>707</v>
      </c>
      <c r="C1579" s="275" t="s">
        <v>113</v>
      </c>
      <c r="D1579" s="275" t="s">
        <v>113</v>
      </c>
      <c r="E1579" s="275" t="s">
        <v>113</v>
      </c>
      <c r="F1579" s="275" t="s">
        <v>113</v>
      </c>
      <c r="G1579" s="275" t="s">
        <v>113</v>
      </c>
      <c r="H1579" s="275" t="s">
        <v>113</v>
      </c>
    </row>
    <row r="1580" spans="1:8" ht="12.95" customHeight="1" x14ac:dyDescent="0.25">
      <c r="A1580" s="271" t="s">
        <v>706</v>
      </c>
      <c r="B1580" s="276" t="s">
        <v>705</v>
      </c>
      <c r="C1580" s="275">
        <v>3</v>
      </c>
      <c r="D1580" s="275">
        <v>4</v>
      </c>
      <c r="E1580" s="275">
        <v>7</v>
      </c>
      <c r="F1580" s="275">
        <v>6</v>
      </c>
      <c r="G1580" s="275" t="s">
        <v>113</v>
      </c>
      <c r="H1580" s="277">
        <v>1</v>
      </c>
    </row>
    <row r="1581" spans="1:8" ht="12.95" customHeight="1" x14ac:dyDescent="0.25">
      <c r="A1581" s="271" t="s">
        <v>704</v>
      </c>
      <c r="B1581" s="276" t="s">
        <v>703</v>
      </c>
      <c r="C1581" s="275" t="s">
        <v>113</v>
      </c>
      <c r="D1581" s="275" t="s">
        <v>113</v>
      </c>
      <c r="E1581" s="275" t="s">
        <v>113</v>
      </c>
      <c r="F1581" s="275" t="s">
        <v>113</v>
      </c>
      <c r="G1581" s="275" t="s">
        <v>113</v>
      </c>
      <c r="H1581" s="275" t="s">
        <v>113</v>
      </c>
    </row>
    <row r="1582" spans="1:8" ht="12.95" customHeight="1" x14ac:dyDescent="0.25">
      <c r="A1582" s="271" t="s">
        <v>702</v>
      </c>
      <c r="B1582" s="276" t="s">
        <v>701</v>
      </c>
      <c r="C1582" s="275">
        <v>2</v>
      </c>
      <c r="D1582" s="275" t="s">
        <v>113</v>
      </c>
      <c r="E1582" s="275">
        <v>2</v>
      </c>
      <c r="F1582" s="275">
        <v>2</v>
      </c>
      <c r="G1582" s="275" t="s">
        <v>113</v>
      </c>
      <c r="H1582" s="275" t="s">
        <v>113</v>
      </c>
    </row>
    <row r="1583" spans="1:8" ht="12.95" customHeight="1" x14ac:dyDescent="0.25">
      <c r="A1583" s="271" t="s">
        <v>700</v>
      </c>
      <c r="B1583" s="276" t="s">
        <v>699</v>
      </c>
      <c r="C1583" s="275">
        <v>2</v>
      </c>
      <c r="D1583" s="275" t="s">
        <v>113</v>
      </c>
      <c r="E1583" s="275">
        <v>2</v>
      </c>
      <c r="F1583" s="275">
        <v>2</v>
      </c>
      <c r="G1583" s="275" t="s">
        <v>113</v>
      </c>
      <c r="H1583" s="275" t="s">
        <v>113</v>
      </c>
    </row>
    <row r="1584" spans="1:8" ht="12.95" customHeight="1" x14ac:dyDescent="0.25">
      <c r="A1584" s="271" t="s">
        <v>698</v>
      </c>
      <c r="B1584" s="276" t="s">
        <v>697</v>
      </c>
      <c r="C1584" s="275">
        <v>7</v>
      </c>
      <c r="D1584" s="275">
        <v>7</v>
      </c>
      <c r="E1584" s="275">
        <v>14</v>
      </c>
      <c r="F1584" s="275">
        <v>14</v>
      </c>
      <c r="G1584" s="275" t="s">
        <v>113</v>
      </c>
      <c r="H1584" s="275" t="s">
        <v>113</v>
      </c>
    </row>
    <row r="1585" spans="1:8" ht="24.95" customHeight="1" x14ac:dyDescent="0.25">
      <c r="A1585" s="271" t="s">
        <v>696</v>
      </c>
      <c r="B1585" s="276" t="s">
        <v>695</v>
      </c>
      <c r="C1585" s="275">
        <v>6</v>
      </c>
      <c r="D1585" s="275">
        <v>1</v>
      </c>
      <c r="E1585" s="275">
        <v>7</v>
      </c>
      <c r="F1585" s="275">
        <v>7</v>
      </c>
      <c r="G1585" s="275" t="s">
        <v>113</v>
      </c>
      <c r="H1585" s="275" t="s">
        <v>113</v>
      </c>
    </row>
    <row r="1586" spans="1:8" ht="12.95" customHeight="1" x14ac:dyDescent="0.25">
      <c r="A1586" s="271" t="s">
        <v>694</v>
      </c>
      <c r="B1586" s="276" t="s">
        <v>693</v>
      </c>
      <c r="C1586" s="275" t="s">
        <v>113</v>
      </c>
      <c r="D1586" s="275" t="s">
        <v>113</v>
      </c>
      <c r="E1586" s="275" t="s">
        <v>113</v>
      </c>
      <c r="F1586" s="275" t="s">
        <v>113</v>
      </c>
      <c r="G1586" s="275" t="s">
        <v>113</v>
      </c>
      <c r="H1586" s="275" t="s">
        <v>113</v>
      </c>
    </row>
    <row r="1587" spans="1:8" ht="12.95" customHeight="1" x14ac:dyDescent="0.25">
      <c r="A1587" s="271" t="s">
        <v>692</v>
      </c>
      <c r="B1587" s="276" t="s">
        <v>691</v>
      </c>
      <c r="C1587" s="275">
        <v>1</v>
      </c>
      <c r="D1587" s="275">
        <v>1</v>
      </c>
      <c r="E1587" s="275">
        <v>2</v>
      </c>
      <c r="F1587" s="275">
        <v>2</v>
      </c>
      <c r="G1587" s="275" t="s">
        <v>113</v>
      </c>
      <c r="H1587" s="275" t="s">
        <v>113</v>
      </c>
    </row>
    <row r="1588" spans="1:8" ht="12.95" customHeight="1" x14ac:dyDescent="0.25">
      <c r="A1588" s="271" t="s">
        <v>690</v>
      </c>
      <c r="B1588" s="276" t="s">
        <v>689</v>
      </c>
      <c r="C1588" s="275">
        <v>11</v>
      </c>
      <c r="D1588" s="275">
        <v>5</v>
      </c>
      <c r="E1588" s="275">
        <v>16</v>
      </c>
      <c r="F1588" s="275">
        <v>16</v>
      </c>
      <c r="G1588" s="275" t="s">
        <v>113</v>
      </c>
      <c r="H1588" s="275" t="s">
        <v>113</v>
      </c>
    </row>
    <row r="1589" spans="1:8" ht="12.95" customHeight="1" x14ac:dyDescent="0.25">
      <c r="A1589" s="271" t="s">
        <v>688</v>
      </c>
      <c r="B1589" s="276" t="s">
        <v>687</v>
      </c>
      <c r="C1589" s="277">
        <v>2</v>
      </c>
      <c r="D1589" s="275" t="s">
        <v>113</v>
      </c>
      <c r="E1589" s="277">
        <v>2</v>
      </c>
      <c r="F1589" s="277">
        <v>2</v>
      </c>
      <c r="G1589" s="275" t="s">
        <v>113</v>
      </c>
      <c r="H1589" s="275" t="s">
        <v>113</v>
      </c>
    </row>
    <row r="1590" spans="1:8" ht="12.95" customHeight="1" x14ac:dyDescent="0.25">
      <c r="A1590" s="271" t="s">
        <v>686</v>
      </c>
      <c r="B1590" s="276" t="s">
        <v>685</v>
      </c>
      <c r="C1590" s="277">
        <v>1</v>
      </c>
      <c r="D1590" s="275" t="s">
        <v>113</v>
      </c>
      <c r="E1590" s="277">
        <v>1</v>
      </c>
      <c r="F1590" s="277">
        <v>1</v>
      </c>
      <c r="G1590" s="275" t="s">
        <v>113</v>
      </c>
      <c r="H1590" s="275" t="s">
        <v>113</v>
      </c>
    </row>
    <row r="1591" spans="1:8" ht="12.95" customHeight="1" x14ac:dyDescent="0.25">
      <c r="A1591" s="271" t="s">
        <v>684</v>
      </c>
      <c r="B1591" s="276" t="s">
        <v>683</v>
      </c>
      <c r="C1591" s="275" t="s">
        <v>113</v>
      </c>
      <c r="D1591" s="275" t="s">
        <v>113</v>
      </c>
      <c r="E1591" s="275" t="s">
        <v>113</v>
      </c>
      <c r="F1591" s="275" t="s">
        <v>113</v>
      </c>
      <c r="G1591" s="275" t="s">
        <v>113</v>
      </c>
      <c r="H1591" s="275" t="s">
        <v>113</v>
      </c>
    </row>
    <row r="1592" spans="1:8" ht="12.95" customHeight="1" x14ac:dyDescent="0.25">
      <c r="A1592" s="271" t="s">
        <v>682</v>
      </c>
      <c r="B1592" s="276" t="s">
        <v>681</v>
      </c>
      <c r="C1592" s="275" t="s">
        <v>113</v>
      </c>
      <c r="D1592" s="275" t="s">
        <v>113</v>
      </c>
      <c r="E1592" s="275" t="s">
        <v>113</v>
      </c>
      <c r="F1592" s="275" t="s">
        <v>113</v>
      </c>
      <c r="G1592" s="275" t="s">
        <v>113</v>
      </c>
      <c r="H1592" s="275" t="s">
        <v>113</v>
      </c>
    </row>
    <row r="1593" spans="1:8" ht="12.95" customHeight="1" x14ac:dyDescent="0.25">
      <c r="A1593" s="271" t="s">
        <v>680</v>
      </c>
      <c r="B1593" s="276" t="s">
        <v>679</v>
      </c>
      <c r="C1593" s="275" t="s">
        <v>113</v>
      </c>
      <c r="D1593" s="275" t="s">
        <v>113</v>
      </c>
      <c r="E1593" s="275" t="s">
        <v>113</v>
      </c>
      <c r="F1593" s="275" t="s">
        <v>113</v>
      </c>
      <c r="G1593" s="275" t="s">
        <v>113</v>
      </c>
      <c r="H1593" s="275" t="s">
        <v>113</v>
      </c>
    </row>
    <row r="1594" spans="1:8" ht="12.95" customHeight="1" x14ac:dyDescent="0.25">
      <c r="A1594" s="271" t="s">
        <v>678</v>
      </c>
      <c r="B1594" s="276" t="s">
        <v>677</v>
      </c>
      <c r="C1594" s="275" t="s">
        <v>113</v>
      </c>
      <c r="D1594" s="275" t="s">
        <v>113</v>
      </c>
      <c r="E1594" s="275" t="s">
        <v>113</v>
      </c>
      <c r="F1594" s="275" t="s">
        <v>113</v>
      </c>
      <c r="G1594" s="275" t="s">
        <v>113</v>
      </c>
      <c r="H1594" s="275" t="s">
        <v>113</v>
      </c>
    </row>
    <row r="1595" spans="1:8" ht="12.95" customHeight="1" x14ac:dyDescent="0.25">
      <c r="A1595" s="271" t="s">
        <v>676</v>
      </c>
      <c r="B1595" s="276" t="s">
        <v>675</v>
      </c>
      <c r="C1595" s="275" t="s">
        <v>113</v>
      </c>
      <c r="D1595" s="275" t="s">
        <v>113</v>
      </c>
      <c r="E1595" s="275" t="s">
        <v>113</v>
      </c>
      <c r="F1595" s="275" t="s">
        <v>113</v>
      </c>
      <c r="G1595" s="275" t="s">
        <v>113</v>
      </c>
      <c r="H1595" s="275" t="s">
        <v>113</v>
      </c>
    </row>
    <row r="1596" spans="1:8" ht="12.95" customHeight="1" x14ac:dyDescent="0.25">
      <c r="A1596" s="271" t="s">
        <v>674</v>
      </c>
      <c r="B1596" s="276" t="s">
        <v>673</v>
      </c>
      <c r="C1596" s="275" t="s">
        <v>113</v>
      </c>
      <c r="D1596" s="277">
        <v>1</v>
      </c>
      <c r="E1596" s="277">
        <v>1</v>
      </c>
      <c r="F1596" s="277">
        <v>1</v>
      </c>
      <c r="G1596" s="275" t="s">
        <v>113</v>
      </c>
      <c r="H1596" s="275" t="s">
        <v>113</v>
      </c>
    </row>
    <row r="1597" spans="1:8" ht="12.95" customHeight="1" x14ac:dyDescent="0.25">
      <c r="A1597" s="271" t="s">
        <v>672</v>
      </c>
      <c r="B1597" s="276" t="s">
        <v>671</v>
      </c>
      <c r="C1597" s="275" t="s">
        <v>113</v>
      </c>
      <c r="D1597" s="275" t="s">
        <v>113</v>
      </c>
      <c r="E1597" s="275" t="s">
        <v>113</v>
      </c>
      <c r="F1597" s="275" t="s">
        <v>113</v>
      </c>
      <c r="G1597" s="275" t="s">
        <v>113</v>
      </c>
      <c r="H1597" s="275" t="s">
        <v>113</v>
      </c>
    </row>
    <row r="1598" spans="1:8" ht="12.95" customHeight="1" x14ac:dyDescent="0.25">
      <c r="A1598" s="271" t="s">
        <v>670</v>
      </c>
      <c r="B1598" s="276" t="s">
        <v>669</v>
      </c>
      <c r="C1598" s="275" t="s">
        <v>113</v>
      </c>
      <c r="D1598" s="275" t="s">
        <v>113</v>
      </c>
      <c r="E1598" s="275" t="s">
        <v>113</v>
      </c>
      <c r="F1598" s="275" t="s">
        <v>113</v>
      </c>
      <c r="G1598" s="275" t="s">
        <v>113</v>
      </c>
      <c r="H1598" s="275" t="s">
        <v>113</v>
      </c>
    </row>
    <row r="1599" spans="1:8" ht="12.95" customHeight="1" x14ac:dyDescent="0.25">
      <c r="A1599" s="271" t="s">
        <v>668</v>
      </c>
      <c r="B1599" s="276" t="s">
        <v>667</v>
      </c>
      <c r="C1599" s="275" t="s">
        <v>113</v>
      </c>
      <c r="D1599" s="275" t="s">
        <v>113</v>
      </c>
      <c r="E1599" s="275" t="s">
        <v>113</v>
      </c>
      <c r="F1599" s="275" t="s">
        <v>113</v>
      </c>
      <c r="G1599" s="275" t="s">
        <v>113</v>
      </c>
      <c r="H1599" s="275" t="s">
        <v>113</v>
      </c>
    </row>
    <row r="1600" spans="1:8" ht="12.95" customHeight="1" x14ac:dyDescent="0.25">
      <c r="A1600" s="271" t="s">
        <v>666</v>
      </c>
      <c r="B1600" s="276" t="s">
        <v>665</v>
      </c>
      <c r="C1600" s="275" t="s">
        <v>113</v>
      </c>
      <c r="D1600" s="275" t="s">
        <v>113</v>
      </c>
      <c r="E1600" s="275" t="s">
        <v>113</v>
      </c>
      <c r="F1600" s="275" t="s">
        <v>113</v>
      </c>
      <c r="G1600" s="275" t="s">
        <v>113</v>
      </c>
      <c r="H1600" s="275" t="s">
        <v>113</v>
      </c>
    </row>
    <row r="1601" spans="1:8" ht="12.95" customHeight="1" x14ac:dyDescent="0.25">
      <c r="A1601" s="271" t="s">
        <v>664</v>
      </c>
      <c r="B1601" s="276" t="s">
        <v>663</v>
      </c>
      <c r="C1601" s="275" t="s">
        <v>113</v>
      </c>
      <c r="D1601" s="275" t="s">
        <v>113</v>
      </c>
      <c r="E1601" s="275" t="s">
        <v>113</v>
      </c>
      <c r="F1601" s="275" t="s">
        <v>113</v>
      </c>
      <c r="G1601" s="275" t="s">
        <v>113</v>
      </c>
      <c r="H1601" s="275" t="s">
        <v>113</v>
      </c>
    </row>
    <row r="1602" spans="1:8" ht="12.95" customHeight="1" x14ac:dyDescent="0.25">
      <c r="A1602" s="271" t="s">
        <v>662</v>
      </c>
      <c r="B1602" s="276" t="s">
        <v>661</v>
      </c>
      <c r="C1602" s="275" t="s">
        <v>113</v>
      </c>
      <c r="D1602" s="275" t="s">
        <v>113</v>
      </c>
      <c r="E1602" s="275" t="s">
        <v>113</v>
      </c>
      <c r="F1602" s="275" t="s">
        <v>113</v>
      </c>
      <c r="G1602" s="275" t="s">
        <v>113</v>
      </c>
      <c r="H1602" s="275" t="s">
        <v>113</v>
      </c>
    </row>
    <row r="1603" spans="1:8" ht="12.95" customHeight="1" x14ac:dyDescent="0.25">
      <c r="A1603" s="271" t="s">
        <v>660</v>
      </c>
      <c r="B1603" s="276" t="s">
        <v>659</v>
      </c>
      <c r="C1603" s="275" t="s">
        <v>113</v>
      </c>
      <c r="D1603" s="275" t="s">
        <v>113</v>
      </c>
      <c r="E1603" s="275" t="s">
        <v>113</v>
      </c>
      <c r="F1603" s="275" t="s">
        <v>113</v>
      </c>
      <c r="G1603" s="275" t="s">
        <v>113</v>
      </c>
      <c r="H1603" s="275" t="s">
        <v>113</v>
      </c>
    </row>
    <row r="1604" spans="1:8" ht="12.95" customHeight="1" x14ac:dyDescent="0.25">
      <c r="A1604" s="271" t="s">
        <v>658</v>
      </c>
      <c r="B1604" s="276" t="s">
        <v>657</v>
      </c>
      <c r="C1604" s="275" t="s">
        <v>113</v>
      </c>
      <c r="D1604" s="275" t="s">
        <v>113</v>
      </c>
      <c r="E1604" s="275" t="s">
        <v>113</v>
      </c>
      <c r="F1604" s="275" t="s">
        <v>113</v>
      </c>
      <c r="G1604" s="275" t="s">
        <v>113</v>
      </c>
      <c r="H1604" s="275" t="s">
        <v>113</v>
      </c>
    </row>
    <row r="1605" spans="1:8" ht="12.95" customHeight="1" x14ac:dyDescent="0.25">
      <c r="A1605" s="271" t="s">
        <v>656</v>
      </c>
      <c r="B1605" s="276" t="s">
        <v>655</v>
      </c>
      <c r="C1605" s="275" t="s">
        <v>113</v>
      </c>
      <c r="D1605" s="275" t="s">
        <v>113</v>
      </c>
      <c r="E1605" s="275" t="s">
        <v>113</v>
      </c>
      <c r="F1605" s="275" t="s">
        <v>113</v>
      </c>
      <c r="G1605" s="275" t="s">
        <v>113</v>
      </c>
      <c r="H1605" s="275" t="s">
        <v>113</v>
      </c>
    </row>
    <row r="1606" spans="1:8" ht="12.95" customHeight="1" x14ac:dyDescent="0.25">
      <c r="A1606" s="271" t="s">
        <v>654</v>
      </c>
      <c r="B1606" s="276" t="s">
        <v>653</v>
      </c>
      <c r="C1606" s="275" t="s">
        <v>113</v>
      </c>
      <c r="D1606" s="275" t="s">
        <v>113</v>
      </c>
      <c r="E1606" s="275" t="s">
        <v>113</v>
      </c>
      <c r="F1606" s="275" t="s">
        <v>113</v>
      </c>
      <c r="G1606" s="275" t="s">
        <v>113</v>
      </c>
      <c r="H1606" s="275" t="s">
        <v>113</v>
      </c>
    </row>
    <row r="1607" spans="1:8" ht="12.95" customHeight="1" x14ac:dyDescent="0.25">
      <c r="A1607" s="271" t="s">
        <v>652</v>
      </c>
      <c r="B1607" s="276" t="s">
        <v>651</v>
      </c>
      <c r="C1607" s="275" t="s">
        <v>113</v>
      </c>
      <c r="D1607" s="275" t="s">
        <v>113</v>
      </c>
      <c r="E1607" s="275" t="s">
        <v>113</v>
      </c>
      <c r="F1607" s="275" t="s">
        <v>113</v>
      </c>
      <c r="G1607" s="275" t="s">
        <v>113</v>
      </c>
      <c r="H1607" s="275" t="s">
        <v>113</v>
      </c>
    </row>
    <row r="1608" spans="1:8" ht="12.95" customHeight="1" x14ac:dyDescent="0.25">
      <c r="A1608" s="271" t="s">
        <v>650</v>
      </c>
      <c r="B1608" s="276" t="s">
        <v>649</v>
      </c>
      <c r="C1608" s="275" t="s">
        <v>113</v>
      </c>
      <c r="D1608" s="275" t="s">
        <v>113</v>
      </c>
      <c r="E1608" s="275" t="s">
        <v>113</v>
      </c>
      <c r="F1608" s="275" t="s">
        <v>113</v>
      </c>
      <c r="G1608" s="275" t="s">
        <v>113</v>
      </c>
      <c r="H1608" s="275" t="s">
        <v>113</v>
      </c>
    </row>
    <row r="1609" spans="1:8" ht="12.95" customHeight="1" x14ac:dyDescent="0.25">
      <c r="A1609" s="271" t="s">
        <v>648</v>
      </c>
      <c r="B1609" s="276" t="s">
        <v>647</v>
      </c>
      <c r="C1609" s="275" t="s">
        <v>113</v>
      </c>
      <c r="D1609" s="275" t="s">
        <v>113</v>
      </c>
      <c r="E1609" s="275" t="s">
        <v>113</v>
      </c>
      <c r="F1609" s="275" t="s">
        <v>113</v>
      </c>
      <c r="G1609" s="275" t="s">
        <v>113</v>
      </c>
      <c r="H1609" s="275" t="s">
        <v>113</v>
      </c>
    </row>
    <row r="1610" spans="1:8" ht="12.95" customHeight="1" x14ac:dyDescent="0.25">
      <c r="A1610" s="271" t="s">
        <v>646</v>
      </c>
      <c r="B1610" s="276" t="s">
        <v>645</v>
      </c>
      <c r="C1610" s="275" t="s">
        <v>113</v>
      </c>
      <c r="D1610" s="275" t="s">
        <v>113</v>
      </c>
      <c r="E1610" s="275" t="s">
        <v>113</v>
      </c>
      <c r="F1610" s="275" t="s">
        <v>113</v>
      </c>
      <c r="G1610" s="275" t="s">
        <v>113</v>
      </c>
      <c r="H1610" s="275" t="s">
        <v>113</v>
      </c>
    </row>
    <row r="1611" spans="1:8" ht="12.95" customHeight="1" x14ac:dyDescent="0.25">
      <c r="A1611" s="271" t="s">
        <v>644</v>
      </c>
      <c r="B1611" s="276" t="s">
        <v>643</v>
      </c>
      <c r="C1611" s="275">
        <v>7</v>
      </c>
      <c r="D1611" s="275">
        <v>5</v>
      </c>
      <c r="E1611" s="275">
        <v>12</v>
      </c>
      <c r="F1611" s="275">
        <v>11</v>
      </c>
      <c r="G1611" s="275" t="s">
        <v>113</v>
      </c>
      <c r="H1611" s="277">
        <v>1</v>
      </c>
    </row>
    <row r="1612" spans="1:8" ht="12.95" customHeight="1" x14ac:dyDescent="0.25">
      <c r="A1612" s="271" t="s">
        <v>642</v>
      </c>
      <c r="B1612" s="276" t="s">
        <v>641</v>
      </c>
      <c r="C1612" s="277">
        <v>1</v>
      </c>
      <c r="D1612" s="275" t="s">
        <v>113</v>
      </c>
      <c r="E1612" s="277">
        <v>1</v>
      </c>
      <c r="F1612" s="277">
        <v>1</v>
      </c>
      <c r="G1612" s="275" t="s">
        <v>113</v>
      </c>
      <c r="H1612" s="275" t="s">
        <v>113</v>
      </c>
    </row>
    <row r="1613" spans="1:8" s="279" customFormat="1" ht="12.95" customHeight="1" x14ac:dyDescent="0.25">
      <c r="A1613" s="271" t="s">
        <v>640</v>
      </c>
      <c r="B1613" s="276" t="s">
        <v>639</v>
      </c>
      <c r="C1613" s="275" t="s">
        <v>113</v>
      </c>
      <c r="D1613" s="275" t="s">
        <v>113</v>
      </c>
      <c r="E1613" s="275" t="s">
        <v>113</v>
      </c>
      <c r="F1613" s="275" t="s">
        <v>113</v>
      </c>
      <c r="G1613" s="275" t="s">
        <v>113</v>
      </c>
      <c r="H1613" s="275" t="s">
        <v>113</v>
      </c>
    </row>
    <row r="1614" spans="1:8" ht="12.95" customHeight="1" x14ac:dyDescent="0.25">
      <c r="A1614" s="271" t="s">
        <v>638</v>
      </c>
      <c r="B1614" s="276" t="s">
        <v>637</v>
      </c>
      <c r="C1614" s="275" t="s">
        <v>113</v>
      </c>
      <c r="D1614" s="275" t="s">
        <v>113</v>
      </c>
      <c r="E1614" s="275" t="s">
        <v>113</v>
      </c>
      <c r="F1614" s="275" t="s">
        <v>113</v>
      </c>
      <c r="G1614" s="275" t="s">
        <v>113</v>
      </c>
      <c r="H1614" s="275" t="s">
        <v>113</v>
      </c>
    </row>
    <row r="1615" spans="1:8" ht="12.95" customHeight="1" x14ac:dyDescent="0.25">
      <c r="A1615" s="271" t="s">
        <v>636</v>
      </c>
      <c r="B1615" s="278" t="s">
        <v>635</v>
      </c>
      <c r="C1615" s="275" t="s">
        <v>113</v>
      </c>
      <c r="D1615" s="275" t="s">
        <v>113</v>
      </c>
      <c r="E1615" s="275" t="s">
        <v>113</v>
      </c>
      <c r="F1615" s="275" t="s">
        <v>113</v>
      </c>
      <c r="G1615" s="275" t="s">
        <v>113</v>
      </c>
      <c r="H1615" s="275" t="s">
        <v>113</v>
      </c>
    </row>
    <row r="1616" spans="1:8" ht="12.95" customHeight="1" x14ac:dyDescent="0.25">
      <c r="A1616" s="271" t="s">
        <v>634</v>
      </c>
      <c r="B1616" s="276" t="s">
        <v>633</v>
      </c>
      <c r="C1616" s="275" t="s">
        <v>113</v>
      </c>
      <c r="D1616" s="275">
        <v>2</v>
      </c>
      <c r="E1616" s="275">
        <v>2</v>
      </c>
      <c r="F1616" s="275">
        <v>2</v>
      </c>
      <c r="G1616" s="275" t="s">
        <v>113</v>
      </c>
      <c r="H1616" s="275" t="s">
        <v>113</v>
      </c>
    </row>
    <row r="1617" spans="1:8" ht="12.95" customHeight="1" x14ac:dyDescent="0.25">
      <c r="A1617" s="271" t="s">
        <v>632</v>
      </c>
      <c r="B1617" s="276" t="s">
        <v>631</v>
      </c>
      <c r="C1617" s="275" t="s">
        <v>113</v>
      </c>
      <c r="D1617" s="275" t="s">
        <v>113</v>
      </c>
      <c r="E1617" s="275" t="s">
        <v>113</v>
      </c>
      <c r="F1617" s="275" t="s">
        <v>113</v>
      </c>
      <c r="G1617" s="275" t="s">
        <v>113</v>
      </c>
      <c r="H1617" s="275" t="s">
        <v>113</v>
      </c>
    </row>
    <row r="1618" spans="1:8" ht="12.95" customHeight="1" x14ac:dyDescent="0.25">
      <c r="A1618" s="271" t="s">
        <v>630</v>
      </c>
      <c r="B1618" s="276" t="s">
        <v>629</v>
      </c>
      <c r="C1618" s="277">
        <v>1</v>
      </c>
      <c r="D1618" s="277">
        <v>1</v>
      </c>
      <c r="E1618" s="277">
        <v>2</v>
      </c>
      <c r="F1618" s="277">
        <v>2</v>
      </c>
      <c r="G1618" s="275" t="s">
        <v>113</v>
      </c>
      <c r="H1618" s="275" t="s">
        <v>113</v>
      </c>
    </row>
    <row r="1619" spans="1:8" ht="12.95" customHeight="1" x14ac:dyDescent="0.25">
      <c r="A1619" s="271" t="s">
        <v>628</v>
      </c>
      <c r="B1619" s="276" t="s">
        <v>627</v>
      </c>
      <c r="C1619" s="275" t="s">
        <v>113</v>
      </c>
      <c r="D1619" s="275" t="s">
        <v>113</v>
      </c>
      <c r="E1619" s="275" t="s">
        <v>113</v>
      </c>
      <c r="F1619" s="275" t="s">
        <v>113</v>
      </c>
      <c r="G1619" s="275" t="s">
        <v>113</v>
      </c>
      <c r="H1619" s="275" t="s">
        <v>113</v>
      </c>
    </row>
    <row r="1620" spans="1:8" ht="12.95" customHeight="1" x14ac:dyDescent="0.25">
      <c r="A1620" s="271" t="s">
        <v>626</v>
      </c>
      <c r="B1620" s="276" t="s">
        <v>625</v>
      </c>
      <c r="C1620" s="275" t="s">
        <v>113</v>
      </c>
      <c r="D1620" s="275" t="s">
        <v>113</v>
      </c>
      <c r="E1620" s="275" t="s">
        <v>113</v>
      </c>
      <c r="F1620" s="275" t="s">
        <v>113</v>
      </c>
      <c r="G1620" s="275" t="s">
        <v>113</v>
      </c>
      <c r="H1620" s="275" t="s">
        <v>113</v>
      </c>
    </row>
    <row r="1621" spans="1:8" ht="12.95" customHeight="1" x14ac:dyDescent="0.25">
      <c r="A1621" s="271" t="s">
        <v>624</v>
      </c>
      <c r="B1621" s="276" t="s">
        <v>623</v>
      </c>
      <c r="C1621" s="275" t="s">
        <v>113</v>
      </c>
      <c r="D1621" s="275" t="s">
        <v>113</v>
      </c>
      <c r="E1621" s="275" t="s">
        <v>113</v>
      </c>
      <c r="F1621" s="275" t="s">
        <v>113</v>
      </c>
      <c r="G1621" s="275" t="s">
        <v>113</v>
      </c>
      <c r="H1621" s="275" t="s">
        <v>113</v>
      </c>
    </row>
    <row r="1622" spans="1:8" ht="12.95" customHeight="1" x14ac:dyDescent="0.25">
      <c r="A1622" s="271" t="s">
        <v>622</v>
      </c>
      <c r="B1622" s="276" t="s">
        <v>621</v>
      </c>
      <c r="C1622" s="275" t="s">
        <v>113</v>
      </c>
      <c r="D1622" s="275" t="s">
        <v>113</v>
      </c>
      <c r="E1622" s="275" t="s">
        <v>113</v>
      </c>
      <c r="F1622" s="275" t="s">
        <v>113</v>
      </c>
      <c r="G1622" s="275" t="s">
        <v>113</v>
      </c>
      <c r="H1622" s="275" t="s">
        <v>113</v>
      </c>
    </row>
    <row r="1623" spans="1:8" ht="12.95" customHeight="1" x14ac:dyDescent="0.25">
      <c r="A1623" s="271" t="s">
        <v>620</v>
      </c>
      <c r="B1623" s="276" t="s">
        <v>619</v>
      </c>
      <c r="C1623" s="275" t="s">
        <v>113</v>
      </c>
      <c r="D1623" s="275" t="s">
        <v>113</v>
      </c>
      <c r="E1623" s="275" t="s">
        <v>113</v>
      </c>
      <c r="F1623" s="275" t="s">
        <v>113</v>
      </c>
      <c r="G1623" s="275" t="s">
        <v>113</v>
      </c>
      <c r="H1623" s="275" t="s">
        <v>113</v>
      </c>
    </row>
    <row r="1624" spans="1:8" ht="12.95" customHeight="1" x14ac:dyDescent="0.25">
      <c r="A1624" s="271" t="s">
        <v>618</v>
      </c>
      <c r="B1624" s="276" t="s">
        <v>617</v>
      </c>
      <c r="C1624" s="275" t="s">
        <v>113</v>
      </c>
      <c r="D1624" s="275" t="s">
        <v>113</v>
      </c>
      <c r="E1624" s="275" t="s">
        <v>113</v>
      </c>
      <c r="F1624" s="275" t="s">
        <v>113</v>
      </c>
      <c r="G1624" s="275" t="s">
        <v>113</v>
      </c>
      <c r="H1624" s="275" t="s">
        <v>113</v>
      </c>
    </row>
    <row r="1625" spans="1:8" ht="12.95" customHeight="1" x14ac:dyDescent="0.25">
      <c r="A1625" s="271" t="s">
        <v>616</v>
      </c>
      <c r="B1625" s="276" t="s">
        <v>615</v>
      </c>
      <c r="C1625" s="275" t="s">
        <v>113</v>
      </c>
      <c r="D1625" s="275" t="s">
        <v>113</v>
      </c>
      <c r="E1625" s="275" t="s">
        <v>113</v>
      </c>
      <c r="F1625" s="275" t="s">
        <v>113</v>
      </c>
      <c r="G1625" s="275" t="s">
        <v>113</v>
      </c>
      <c r="H1625" s="275" t="s">
        <v>113</v>
      </c>
    </row>
    <row r="1626" spans="1:8" ht="12.95" customHeight="1" x14ac:dyDescent="0.25">
      <c r="A1626" s="271" t="s">
        <v>614</v>
      </c>
      <c r="B1626" s="276" t="s">
        <v>613</v>
      </c>
      <c r="C1626" s="275" t="s">
        <v>113</v>
      </c>
      <c r="D1626" s="275" t="s">
        <v>113</v>
      </c>
      <c r="E1626" s="275" t="s">
        <v>113</v>
      </c>
      <c r="F1626" s="275" t="s">
        <v>113</v>
      </c>
      <c r="G1626" s="275" t="s">
        <v>113</v>
      </c>
      <c r="H1626" s="275" t="s">
        <v>113</v>
      </c>
    </row>
    <row r="1627" spans="1:8" ht="12.95" customHeight="1" x14ac:dyDescent="0.25">
      <c r="A1627" s="271" t="s">
        <v>612</v>
      </c>
      <c r="B1627" s="276" t="s">
        <v>611</v>
      </c>
      <c r="C1627" s="275" t="s">
        <v>113</v>
      </c>
      <c r="D1627" s="275" t="s">
        <v>113</v>
      </c>
      <c r="E1627" s="275" t="s">
        <v>113</v>
      </c>
      <c r="F1627" s="275" t="s">
        <v>113</v>
      </c>
      <c r="G1627" s="275" t="s">
        <v>113</v>
      </c>
      <c r="H1627" s="275" t="s">
        <v>113</v>
      </c>
    </row>
    <row r="1628" spans="1:8" ht="12.95" customHeight="1" x14ac:dyDescent="0.25">
      <c r="A1628" s="271" t="s">
        <v>610</v>
      </c>
      <c r="B1628" s="276" t="s">
        <v>609</v>
      </c>
      <c r="C1628" s="275" t="s">
        <v>113</v>
      </c>
      <c r="D1628" s="275" t="s">
        <v>113</v>
      </c>
      <c r="E1628" s="275" t="s">
        <v>113</v>
      </c>
      <c r="F1628" s="275" t="s">
        <v>113</v>
      </c>
      <c r="G1628" s="275" t="s">
        <v>113</v>
      </c>
      <c r="H1628" s="275" t="s">
        <v>113</v>
      </c>
    </row>
    <row r="1629" spans="1:8" ht="12.95" customHeight="1" x14ac:dyDescent="0.25">
      <c r="A1629" s="271" t="s">
        <v>608</v>
      </c>
      <c r="B1629" s="276" t="s">
        <v>607</v>
      </c>
      <c r="C1629" s="275" t="s">
        <v>113</v>
      </c>
      <c r="D1629" s="275" t="s">
        <v>113</v>
      </c>
      <c r="E1629" s="275" t="s">
        <v>113</v>
      </c>
      <c r="F1629" s="275" t="s">
        <v>113</v>
      </c>
      <c r="G1629" s="275" t="s">
        <v>113</v>
      </c>
      <c r="H1629" s="275" t="s">
        <v>113</v>
      </c>
    </row>
    <row r="1630" spans="1:8" ht="12.95" customHeight="1" x14ac:dyDescent="0.25">
      <c r="A1630" s="271" t="s">
        <v>606</v>
      </c>
      <c r="B1630" s="276" t="s">
        <v>605</v>
      </c>
      <c r="C1630" s="275" t="s">
        <v>113</v>
      </c>
      <c r="D1630" s="275" t="s">
        <v>113</v>
      </c>
      <c r="E1630" s="275" t="s">
        <v>113</v>
      </c>
      <c r="F1630" s="275" t="s">
        <v>113</v>
      </c>
      <c r="G1630" s="275" t="s">
        <v>113</v>
      </c>
      <c r="H1630" s="275" t="s">
        <v>113</v>
      </c>
    </row>
    <row r="1631" spans="1:8" ht="12.95" customHeight="1" x14ac:dyDescent="0.25">
      <c r="A1631" s="271" t="s">
        <v>604</v>
      </c>
      <c r="B1631" s="276" t="s">
        <v>603</v>
      </c>
      <c r="C1631" s="275" t="s">
        <v>113</v>
      </c>
      <c r="D1631" s="275" t="s">
        <v>113</v>
      </c>
      <c r="E1631" s="275" t="s">
        <v>113</v>
      </c>
      <c r="F1631" s="275" t="s">
        <v>113</v>
      </c>
      <c r="G1631" s="275" t="s">
        <v>113</v>
      </c>
      <c r="H1631" s="275" t="s">
        <v>113</v>
      </c>
    </row>
    <row r="1632" spans="1:8" ht="12.95" customHeight="1" x14ac:dyDescent="0.25">
      <c r="A1632" s="271" t="s">
        <v>602</v>
      </c>
      <c r="B1632" s="276" t="s">
        <v>601</v>
      </c>
      <c r="C1632" s="275" t="s">
        <v>113</v>
      </c>
      <c r="D1632" s="275" t="s">
        <v>113</v>
      </c>
      <c r="E1632" s="275" t="s">
        <v>113</v>
      </c>
      <c r="F1632" s="275" t="s">
        <v>113</v>
      </c>
      <c r="G1632" s="275" t="s">
        <v>113</v>
      </c>
      <c r="H1632" s="275" t="s">
        <v>113</v>
      </c>
    </row>
    <row r="1633" spans="1:8" ht="12.95" customHeight="1" x14ac:dyDescent="0.25">
      <c r="A1633" s="271" t="s">
        <v>600</v>
      </c>
      <c r="B1633" s="276" t="s">
        <v>599</v>
      </c>
      <c r="C1633" s="275" t="s">
        <v>113</v>
      </c>
      <c r="D1633" s="275" t="s">
        <v>113</v>
      </c>
      <c r="E1633" s="275" t="s">
        <v>113</v>
      </c>
      <c r="F1633" s="275" t="s">
        <v>113</v>
      </c>
      <c r="G1633" s="275" t="s">
        <v>113</v>
      </c>
      <c r="H1633" s="275" t="s">
        <v>113</v>
      </c>
    </row>
    <row r="1634" spans="1:8" ht="24.95" customHeight="1" x14ac:dyDescent="0.25">
      <c r="A1634" s="271" t="s">
        <v>598</v>
      </c>
      <c r="B1634" s="276" t="s">
        <v>597</v>
      </c>
      <c r="C1634" s="277">
        <v>5</v>
      </c>
      <c r="D1634" s="277">
        <v>3</v>
      </c>
      <c r="E1634" s="277">
        <v>8</v>
      </c>
      <c r="F1634" s="277">
        <v>4</v>
      </c>
      <c r="G1634" s="277">
        <v>1</v>
      </c>
      <c r="H1634" s="277">
        <v>3</v>
      </c>
    </row>
    <row r="1635" spans="1:8" ht="12.95" customHeight="1" x14ac:dyDescent="0.25">
      <c r="A1635" s="271" t="s">
        <v>596</v>
      </c>
      <c r="B1635" s="276" t="s">
        <v>595</v>
      </c>
      <c r="C1635" s="277">
        <v>11</v>
      </c>
      <c r="D1635" s="275">
        <v>18</v>
      </c>
      <c r="E1635" s="275">
        <v>29</v>
      </c>
      <c r="F1635" s="275">
        <v>2</v>
      </c>
      <c r="G1635" s="277">
        <v>14</v>
      </c>
      <c r="H1635" s="277">
        <v>13</v>
      </c>
    </row>
    <row r="1636" spans="1:8" ht="12.95" customHeight="1" x14ac:dyDescent="0.25">
      <c r="A1636" s="271" t="s">
        <v>594</v>
      </c>
      <c r="B1636" s="276" t="s">
        <v>593</v>
      </c>
      <c r="C1636" s="275">
        <v>1</v>
      </c>
      <c r="D1636" s="275" t="s">
        <v>113</v>
      </c>
      <c r="E1636" s="275">
        <v>1</v>
      </c>
      <c r="F1636" s="275">
        <v>1</v>
      </c>
      <c r="G1636" s="275" t="s">
        <v>113</v>
      </c>
      <c r="H1636" s="275" t="s">
        <v>113</v>
      </c>
    </row>
    <row r="1637" spans="1:8" ht="12.95" customHeight="1" x14ac:dyDescent="0.25">
      <c r="B1637" s="273" t="s">
        <v>347</v>
      </c>
      <c r="C1637" s="272">
        <v>4696</v>
      </c>
      <c r="D1637" s="272">
        <v>2377</v>
      </c>
      <c r="E1637" s="272">
        <v>7073</v>
      </c>
      <c r="F1637" s="272">
        <v>6078</v>
      </c>
      <c r="G1637" s="272">
        <v>316</v>
      </c>
      <c r="H1637" s="272">
        <v>679</v>
      </c>
    </row>
    <row r="1638" spans="1:8" ht="12.95" customHeight="1" x14ac:dyDescent="0.25">
      <c r="A1638" s="274"/>
      <c r="B1638" s="273" t="s">
        <v>18</v>
      </c>
      <c r="C1638" s="272">
        <v>65137</v>
      </c>
      <c r="D1638" s="272">
        <v>65319</v>
      </c>
      <c r="E1638" s="272">
        <v>130456</v>
      </c>
      <c r="F1638" s="272">
        <v>48439</v>
      </c>
      <c r="G1638" s="272">
        <v>33037</v>
      </c>
      <c r="H1638" s="272">
        <v>48980</v>
      </c>
    </row>
  </sheetData>
  <mergeCells count="7">
    <mergeCell ref="E2:E4"/>
    <mergeCell ref="F2:H2"/>
    <mergeCell ref="F4:H4"/>
    <mergeCell ref="A2:A4"/>
    <mergeCell ref="B2:B4"/>
    <mergeCell ref="C2:C4"/>
    <mergeCell ref="D2:D4"/>
  </mergeCells>
  <printOptions horizontalCentered="1"/>
  <pageMargins left="0.78740157480314965" right="0.78740157480314965" top="0.98425196850393704" bottom="1.0629921259842521" header="0" footer="0"/>
  <pageSetup paperSize="9" scale="80" orientation="portrait" verticalDpi="300" r:id="rId1"/>
  <headerFooter alignWithMargins="0"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087F-4A73-4E32-9C7D-CC5504F1B1FB}">
  <dimension ref="A1:I48"/>
  <sheetViews>
    <sheetView zoomScaleNormal="100" workbookViewId="0"/>
  </sheetViews>
  <sheetFormatPr defaultRowHeight="12.75" x14ac:dyDescent="0.2"/>
  <cols>
    <col min="1" max="1" width="35.7109375" style="1" customWidth="1"/>
    <col min="2" max="8" width="6" style="1" customWidth="1"/>
    <col min="9" max="9" width="6.7109375" style="1" customWidth="1"/>
    <col min="10" max="16384" width="9.140625" style="1"/>
  </cols>
  <sheetData>
    <row r="1" spans="1:9" ht="12" customHeight="1" thickBot="1" x14ac:dyDescent="0.25">
      <c r="A1" s="9" t="s">
        <v>3737</v>
      </c>
    </row>
    <row r="2" spans="1:9" ht="15" customHeight="1" x14ac:dyDescent="0.2">
      <c r="A2" s="461" t="s">
        <v>3736</v>
      </c>
      <c r="B2" s="298" t="s">
        <v>3735</v>
      </c>
      <c r="C2" s="189" t="s">
        <v>3734</v>
      </c>
      <c r="D2" s="189" t="s">
        <v>3733</v>
      </c>
      <c r="E2" s="189" t="s">
        <v>3732</v>
      </c>
      <c r="F2" s="189" t="s">
        <v>3731</v>
      </c>
      <c r="G2" s="189" t="s">
        <v>300</v>
      </c>
      <c r="H2" s="189" t="s">
        <v>257</v>
      </c>
      <c r="I2" s="80" t="s">
        <v>18</v>
      </c>
    </row>
    <row r="3" spans="1:9" ht="15" customHeight="1" x14ac:dyDescent="0.2">
      <c r="A3" s="462"/>
      <c r="B3" s="464" t="s">
        <v>42</v>
      </c>
      <c r="C3" s="550"/>
      <c r="D3" s="550"/>
      <c r="E3" s="550"/>
      <c r="F3" s="550"/>
      <c r="G3" s="550"/>
      <c r="H3" s="550"/>
      <c r="I3" s="550"/>
    </row>
    <row r="4" spans="1:9" ht="20.100000000000001" customHeight="1" x14ac:dyDescent="0.2">
      <c r="A4" s="467" t="s">
        <v>68</v>
      </c>
      <c r="B4" s="467"/>
      <c r="C4" s="467"/>
      <c r="D4" s="467"/>
      <c r="E4" s="467"/>
      <c r="F4" s="467"/>
      <c r="G4" s="467"/>
      <c r="H4" s="467"/>
      <c r="I4" s="467"/>
    </row>
    <row r="5" spans="1:9" s="112" customFormat="1" ht="12.95" customHeight="1" x14ac:dyDescent="0.25">
      <c r="A5" s="112" t="s">
        <v>3730</v>
      </c>
      <c r="B5" s="19" t="s">
        <v>113</v>
      </c>
      <c r="C5" s="19">
        <v>5</v>
      </c>
      <c r="D5" s="19">
        <v>11</v>
      </c>
      <c r="E5" s="19">
        <v>43</v>
      </c>
      <c r="F5" s="19">
        <v>74</v>
      </c>
      <c r="G5" s="19">
        <v>99</v>
      </c>
      <c r="H5" s="19">
        <v>203</v>
      </c>
      <c r="I5" s="19">
        <v>435</v>
      </c>
    </row>
    <row r="6" spans="1:9" s="112" customFormat="1" ht="12.95" customHeight="1" x14ac:dyDescent="0.25">
      <c r="A6" s="112" t="s">
        <v>182</v>
      </c>
      <c r="B6" s="19"/>
      <c r="C6" s="19"/>
      <c r="D6" s="19"/>
      <c r="E6" s="19"/>
      <c r="F6" s="19"/>
      <c r="G6" s="19"/>
      <c r="H6" s="296"/>
      <c r="I6" s="19"/>
    </row>
    <row r="7" spans="1:9" s="112" customFormat="1" ht="12.95" customHeight="1" x14ac:dyDescent="0.25">
      <c r="A7" s="295" t="s">
        <v>3729</v>
      </c>
      <c r="B7" s="19" t="s">
        <v>113</v>
      </c>
      <c r="C7" s="19">
        <v>3</v>
      </c>
      <c r="D7" s="19">
        <v>4</v>
      </c>
      <c r="E7" s="19">
        <v>8</v>
      </c>
      <c r="F7" s="19">
        <v>9</v>
      </c>
      <c r="G7" s="19">
        <v>9</v>
      </c>
      <c r="H7" s="19">
        <v>4</v>
      </c>
      <c r="I7" s="19">
        <v>37</v>
      </c>
    </row>
    <row r="8" spans="1:9" s="112" customFormat="1" ht="12.95" customHeight="1" x14ac:dyDescent="0.25">
      <c r="A8" s="295" t="s">
        <v>3728</v>
      </c>
      <c r="B8" s="19" t="s">
        <v>113</v>
      </c>
      <c r="C8" s="19" t="s">
        <v>113</v>
      </c>
      <c r="D8" s="19">
        <v>3</v>
      </c>
      <c r="E8" s="19">
        <v>9</v>
      </c>
      <c r="F8" s="19">
        <v>13</v>
      </c>
      <c r="G8" s="19">
        <v>4</v>
      </c>
      <c r="H8" s="19">
        <v>10</v>
      </c>
      <c r="I8" s="19">
        <v>39</v>
      </c>
    </row>
    <row r="9" spans="1:9" s="112" customFormat="1" ht="12.95" customHeight="1" x14ac:dyDescent="0.25">
      <c r="A9" s="295" t="s">
        <v>3727</v>
      </c>
      <c r="B9" s="19" t="s">
        <v>113</v>
      </c>
      <c r="C9" s="19" t="s">
        <v>113</v>
      </c>
      <c r="D9" s="19" t="s">
        <v>113</v>
      </c>
      <c r="E9" s="19" t="s">
        <v>113</v>
      </c>
      <c r="F9" s="19">
        <v>1</v>
      </c>
      <c r="G9" s="19" t="s">
        <v>113</v>
      </c>
      <c r="H9" s="19">
        <v>5</v>
      </c>
      <c r="I9" s="19">
        <v>6</v>
      </c>
    </row>
    <row r="10" spans="1:9" s="112" customFormat="1" ht="12.95" customHeight="1" x14ac:dyDescent="0.25">
      <c r="A10" s="295" t="s">
        <v>3726</v>
      </c>
      <c r="B10" s="19" t="s">
        <v>113</v>
      </c>
      <c r="C10" s="19">
        <v>1</v>
      </c>
      <c r="D10" s="19">
        <v>4</v>
      </c>
      <c r="E10" s="19">
        <v>26</v>
      </c>
      <c r="F10" s="19">
        <v>49</v>
      </c>
      <c r="G10" s="19">
        <v>82</v>
      </c>
      <c r="H10" s="19">
        <v>181</v>
      </c>
      <c r="I10" s="19">
        <v>343</v>
      </c>
    </row>
    <row r="11" spans="1:9" s="112" customFormat="1" ht="12.95" customHeight="1" x14ac:dyDescent="0.25">
      <c r="A11" s="295" t="s">
        <v>3725</v>
      </c>
      <c r="B11" s="19" t="s">
        <v>113</v>
      </c>
      <c r="C11" s="19">
        <v>1</v>
      </c>
      <c r="D11" s="19" t="s">
        <v>113</v>
      </c>
      <c r="E11" s="19" t="s">
        <v>113</v>
      </c>
      <c r="F11" s="19">
        <v>2</v>
      </c>
      <c r="G11" s="19">
        <v>4</v>
      </c>
      <c r="H11" s="19">
        <v>3</v>
      </c>
      <c r="I11" s="19">
        <v>10</v>
      </c>
    </row>
    <row r="12" spans="1:9" s="112" customFormat="1" ht="12.95" customHeight="1" x14ac:dyDescent="0.25">
      <c r="A12" s="294" t="s">
        <v>3724</v>
      </c>
      <c r="B12" s="19">
        <v>7</v>
      </c>
      <c r="C12" s="19">
        <v>58</v>
      </c>
      <c r="D12" s="19">
        <v>49</v>
      </c>
      <c r="E12" s="19">
        <v>67</v>
      </c>
      <c r="F12" s="19">
        <v>58</v>
      </c>
      <c r="G12" s="19">
        <v>23</v>
      </c>
      <c r="H12" s="19">
        <v>26</v>
      </c>
      <c r="I12" s="19">
        <v>288</v>
      </c>
    </row>
    <row r="13" spans="1:9" s="112" customFormat="1" ht="12.95" customHeight="1" x14ac:dyDescent="0.25">
      <c r="A13" s="112" t="s">
        <v>3723</v>
      </c>
      <c r="B13" s="19">
        <v>1</v>
      </c>
      <c r="C13" s="19">
        <v>5</v>
      </c>
      <c r="D13" s="19">
        <v>7</v>
      </c>
      <c r="E13" s="19">
        <v>13</v>
      </c>
      <c r="F13" s="19">
        <v>8</v>
      </c>
      <c r="G13" s="19">
        <v>11</v>
      </c>
      <c r="H13" s="19">
        <v>11</v>
      </c>
      <c r="I13" s="19">
        <v>56</v>
      </c>
    </row>
    <row r="14" spans="1:9" s="112" customFormat="1" ht="12.95" customHeight="1" x14ac:dyDescent="0.25">
      <c r="A14" s="112" t="s">
        <v>3722</v>
      </c>
      <c r="B14" s="19">
        <v>3</v>
      </c>
      <c r="C14" s="19">
        <v>32</v>
      </c>
      <c r="D14" s="19">
        <v>24</v>
      </c>
      <c r="E14" s="19">
        <v>21</v>
      </c>
      <c r="F14" s="19">
        <v>11</v>
      </c>
      <c r="G14" s="19">
        <v>10</v>
      </c>
      <c r="H14" s="19">
        <v>7</v>
      </c>
      <c r="I14" s="19">
        <v>108</v>
      </c>
    </row>
    <row r="15" spans="1:9" s="112" customFormat="1" ht="12.95" customHeight="1" x14ac:dyDescent="0.25">
      <c r="A15" s="112" t="s">
        <v>3721</v>
      </c>
      <c r="B15" s="19" t="s">
        <v>113</v>
      </c>
      <c r="C15" s="19">
        <v>19</v>
      </c>
      <c r="D15" s="19">
        <v>34</v>
      </c>
      <c r="E15" s="19">
        <v>71</v>
      </c>
      <c r="F15" s="19">
        <v>59</v>
      </c>
      <c r="G15" s="19">
        <v>19</v>
      </c>
      <c r="H15" s="19">
        <v>20</v>
      </c>
      <c r="I15" s="19">
        <v>222</v>
      </c>
    </row>
    <row r="16" spans="1:9" s="112" customFormat="1" ht="12.95" customHeight="1" x14ac:dyDescent="0.25">
      <c r="A16" s="112" t="s">
        <v>3720</v>
      </c>
      <c r="B16" s="19" t="s">
        <v>113</v>
      </c>
      <c r="C16" s="19">
        <v>13</v>
      </c>
      <c r="D16" s="19">
        <v>6</v>
      </c>
      <c r="E16" s="19">
        <v>4</v>
      </c>
      <c r="F16" s="19">
        <v>2</v>
      </c>
      <c r="G16" s="19">
        <v>1</v>
      </c>
      <c r="H16" s="19" t="s">
        <v>113</v>
      </c>
      <c r="I16" s="19">
        <v>26</v>
      </c>
    </row>
    <row r="17" spans="1:9" s="112" customFormat="1" ht="12.95" customHeight="1" x14ac:dyDescent="0.25">
      <c r="A17" s="112" t="s">
        <v>3719</v>
      </c>
      <c r="B17" s="19">
        <v>21</v>
      </c>
      <c r="C17" s="19">
        <v>328</v>
      </c>
      <c r="D17" s="19">
        <v>211</v>
      </c>
      <c r="E17" s="19">
        <v>296</v>
      </c>
      <c r="F17" s="19">
        <v>239</v>
      </c>
      <c r="G17" s="19">
        <v>196</v>
      </c>
      <c r="H17" s="19">
        <v>144</v>
      </c>
      <c r="I17" s="19">
        <v>1435</v>
      </c>
    </row>
    <row r="18" spans="1:9" s="112" customFormat="1" ht="12.95" customHeight="1" x14ac:dyDescent="0.25">
      <c r="A18" s="115" t="s">
        <v>18</v>
      </c>
      <c r="B18" s="31">
        <v>32</v>
      </c>
      <c r="C18" s="31">
        <v>460</v>
      </c>
      <c r="D18" s="31">
        <v>342</v>
      </c>
      <c r="E18" s="31">
        <v>515</v>
      </c>
      <c r="F18" s="31">
        <v>451</v>
      </c>
      <c r="G18" s="31">
        <v>359</v>
      </c>
      <c r="H18" s="31">
        <v>411</v>
      </c>
      <c r="I18" s="31">
        <v>2570</v>
      </c>
    </row>
    <row r="19" spans="1:9" s="136" customFormat="1" ht="20.100000000000001" customHeight="1" x14ac:dyDescent="0.25">
      <c r="A19" s="549" t="s">
        <v>67</v>
      </c>
      <c r="B19" s="549"/>
      <c r="C19" s="549"/>
      <c r="D19" s="549"/>
      <c r="E19" s="549"/>
      <c r="F19" s="549"/>
      <c r="G19" s="549"/>
      <c r="H19" s="549"/>
      <c r="I19" s="549"/>
    </row>
    <row r="20" spans="1:9" s="112" customFormat="1" ht="12.95" customHeight="1" x14ac:dyDescent="0.25">
      <c r="A20" s="112" t="s">
        <v>3730</v>
      </c>
      <c r="B20" s="19" t="s">
        <v>113</v>
      </c>
      <c r="C20" s="19">
        <v>1</v>
      </c>
      <c r="D20" s="19">
        <v>1</v>
      </c>
      <c r="E20" s="19">
        <v>8</v>
      </c>
      <c r="F20" s="19">
        <v>31</v>
      </c>
      <c r="G20" s="19">
        <v>144</v>
      </c>
      <c r="H20" s="19">
        <v>594</v>
      </c>
      <c r="I20" s="19">
        <v>779</v>
      </c>
    </row>
    <row r="21" spans="1:9" s="112" customFormat="1" ht="12.95" customHeight="1" x14ac:dyDescent="0.25">
      <c r="A21" s="112" t="s">
        <v>182</v>
      </c>
      <c r="B21" s="296"/>
      <c r="C21" s="296"/>
      <c r="D21" s="296"/>
      <c r="E21" s="296"/>
      <c r="F21" s="296"/>
      <c r="G21" s="296"/>
      <c r="H21" s="296"/>
      <c r="I21" s="296"/>
    </row>
    <row r="22" spans="1:9" s="112" customFormat="1" ht="12.95" customHeight="1" x14ac:dyDescent="0.25">
      <c r="A22" s="295" t="s">
        <v>3729</v>
      </c>
      <c r="B22" s="19" t="s">
        <v>113</v>
      </c>
      <c r="C22" s="19" t="s">
        <v>113</v>
      </c>
      <c r="D22" s="19" t="s">
        <v>113</v>
      </c>
      <c r="E22" s="19">
        <v>2</v>
      </c>
      <c r="F22" s="19">
        <v>1</v>
      </c>
      <c r="G22" s="19">
        <v>2</v>
      </c>
      <c r="H22" s="19">
        <v>10</v>
      </c>
      <c r="I22" s="19">
        <v>15</v>
      </c>
    </row>
    <row r="23" spans="1:9" s="112" customFormat="1" ht="12.95" customHeight="1" x14ac:dyDescent="0.25">
      <c r="A23" s="295" t="s">
        <v>3728</v>
      </c>
      <c r="B23" s="19" t="s">
        <v>113</v>
      </c>
      <c r="C23" s="19" t="s">
        <v>113</v>
      </c>
      <c r="D23" s="19" t="s">
        <v>113</v>
      </c>
      <c r="E23" s="19">
        <v>1</v>
      </c>
      <c r="F23" s="19">
        <v>1</v>
      </c>
      <c r="G23" s="19">
        <v>11</v>
      </c>
      <c r="H23" s="19">
        <v>28</v>
      </c>
      <c r="I23" s="19">
        <v>41</v>
      </c>
    </row>
    <row r="24" spans="1:9" s="112" customFormat="1" ht="12.95" customHeight="1" x14ac:dyDescent="0.25">
      <c r="A24" s="295" t="s">
        <v>3727</v>
      </c>
      <c r="B24" s="19" t="s">
        <v>113</v>
      </c>
      <c r="C24" s="19" t="s">
        <v>113</v>
      </c>
      <c r="D24" s="19" t="s">
        <v>113</v>
      </c>
      <c r="E24" s="19" t="s">
        <v>113</v>
      </c>
      <c r="F24" s="19">
        <v>1</v>
      </c>
      <c r="G24" s="19">
        <v>4</v>
      </c>
      <c r="H24" s="19">
        <v>14</v>
      </c>
      <c r="I24" s="19">
        <v>19</v>
      </c>
    </row>
    <row r="25" spans="1:9" s="112" customFormat="1" ht="12.95" customHeight="1" x14ac:dyDescent="0.25">
      <c r="A25" s="295" t="s">
        <v>3726</v>
      </c>
      <c r="B25" s="19" t="s">
        <v>113</v>
      </c>
      <c r="C25" s="19" t="s">
        <v>113</v>
      </c>
      <c r="D25" s="19">
        <v>1</v>
      </c>
      <c r="E25" s="19">
        <v>5</v>
      </c>
      <c r="F25" s="19">
        <v>26</v>
      </c>
      <c r="G25" s="19">
        <v>125</v>
      </c>
      <c r="H25" s="19">
        <v>528</v>
      </c>
      <c r="I25" s="19">
        <v>685</v>
      </c>
    </row>
    <row r="26" spans="1:9" s="112" customFormat="1" ht="12.95" customHeight="1" x14ac:dyDescent="0.25">
      <c r="A26" s="295" t="s">
        <v>3725</v>
      </c>
      <c r="B26" s="19" t="s">
        <v>113</v>
      </c>
      <c r="C26" s="19">
        <v>1</v>
      </c>
      <c r="D26" s="19" t="s">
        <v>113</v>
      </c>
      <c r="E26" s="19" t="s">
        <v>113</v>
      </c>
      <c r="F26" s="19">
        <v>2</v>
      </c>
      <c r="G26" s="19">
        <v>2</v>
      </c>
      <c r="H26" s="19">
        <v>14</v>
      </c>
      <c r="I26" s="19">
        <v>19</v>
      </c>
    </row>
    <row r="27" spans="1:9" s="112" customFormat="1" ht="12.95" customHeight="1" x14ac:dyDescent="0.25">
      <c r="A27" s="294" t="s">
        <v>3724</v>
      </c>
      <c r="B27" s="19">
        <v>8</v>
      </c>
      <c r="C27" s="19">
        <v>14</v>
      </c>
      <c r="D27" s="19">
        <v>11</v>
      </c>
      <c r="E27" s="19">
        <v>29</v>
      </c>
      <c r="F27" s="19">
        <v>26</v>
      </c>
      <c r="G27" s="19">
        <v>30</v>
      </c>
      <c r="H27" s="19">
        <v>33</v>
      </c>
      <c r="I27" s="19">
        <v>151</v>
      </c>
    </row>
    <row r="28" spans="1:9" s="112" customFormat="1" ht="12.95" customHeight="1" x14ac:dyDescent="0.25">
      <c r="A28" s="112" t="s">
        <v>3723</v>
      </c>
      <c r="B28" s="19" t="s">
        <v>113</v>
      </c>
      <c r="C28" s="19">
        <v>2</v>
      </c>
      <c r="D28" s="19">
        <v>2</v>
      </c>
      <c r="E28" s="19">
        <v>5</v>
      </c>
      <c r="F28" s="19">
        <v>5</v>
      </c>
      <c r="G28" s="19">
        <v>8</v>
      </c>
      <c r="H28" s="19">
        <v>8</v>
      </c>
      <c r="I28" s="19">
        <v>30</v>
      </c>
    </row>
    <row r="29" spans="1:9" s="112" customFormat="1" ht="12.95" customHeight="1" x14ac:dyDescent="0.25">
      <c r="A29" s="112" t="s">
        <v>3722</v>
      </c>
      <c r="B29" s="19" t="s">
        <v>113</v>
      </c>
      <c r="C29" s="19">
        <v>10</v>
      </c>
      <c r="D29" s="19">
        <v>4</v>
      </c>
      <c r="E29" s="19">
        <v>10</v>
      </c>
      <c r="F29" s="19">
        <v>8</v>
      </c>
      <c r="G29" s="19">
        <v>9</v>
      </c>
      <c r="H29" s="19">
        <v>13</v>
      </c>
      <c r="I29" s="19">
        <v>54</v>
      </c>
    </row>
    <row r="30" spans="1:9" s="112" customFormat="1" ht="12.95" customHeight="1" x14ac:dyDescent="0.25">
      <c r="A30" s="112" t="s">
        <v>3721</v>
      </c>
      <c r="B30" s="19" t="s">
        <v>113</v>
      </c>
      <c r="C30" s="19">
        <v>5</v>
      </c>
      <c r="D30" s="19">
        <v>11</v>
      </c>
      <c r="E30" s="19">
        <v>13</v>
      </c>
      <c r="F30" s="19">
        <v>17</v>
      </c>
      <c r="G30" s="19">
        <v>18</v>
      </c>
      <c r="H30" s="19">
        <v>37</v>
      </c>
      <c r="I30" s="19">
        <v>101</v>
      </c>
    </row>
    <row r="31" spans="1:9" s="112" customFormat="1" ht="12.95" customHeight="1" x14ac:dyDescent="0.25">
      <c r="A31" s="112" t="s">
        <v>3720</v>
      </c>
      <c r="B31" s="19">
        <v>2</v>
      </c>
      <c r="C31" s="19">
        <v>5</v>
      </c>
      <c r="D31" s="19">
        <v>1</v>
      </c>
      <c r="E31" s="19" t="s">
        <v>113</v>
      </c>
      <c r="F31" s="19">
        <v>4</v>
      </c>
      <c r="G31" s="19" t="s">
        <v>113</v>
      </c>
      <c r="H31" s="19">
        <v>2</v>
      </c>
      <c r="I31" s="19">
        <v>14</v>
      </c>
    </row>
    <row r="32" spans="1:9" s="112" customFormat="1" ht="12.95" customHeight="1" x14ac:dyDescent="0.25">
      <c r="A32" s="112" t="s">
        <v>3719</v>
      </c>
      <c r="B32" s="19">
        <v>12</v>
      </c>
      <c r="C32" s="19">
        <v>60</v>
      </c>
      <c r="D32" s="19">
        <v>38</v>
      </c>
      <c r="E32" s="19">
        <v>76</v>
      </c>
      <c r="F32" s="19">
        <v>79</v>
      </c>
      <c r="G32" s="19">
        <v>137</v>
      </c>
      <c r="H32" s="19">
        <v>200</v>
      </c>
      <c r="I32" s="19">
        <v>602</v>
      </c>
    </row>
    <row r="33" spans="1:9" s="112" customFormat="1" ht="12.95" customHeight="1" x14ac:dyDescent="0.25">
      <c r="A33" s="115" t="s">
        <v>18</v>
      </c>
      <c r="B33" s="31">
        <v>22</v>
      </c>
      <c r="C33" s="31">
        <v>97</v>
      </c>
      <c r="D33" s="31">
        <v>68</v>
      </c>
      <c r="E33" s="31">
        <v>141</v>
      </c>
      <c r="F33" s="31">
        <v>170</v>
      </c>
      <c r="G33" s="31">
        <v>346</v>
      </c>
      <c r="H33" s="31">
        <v>887</v>
      </c>
      <c r="I33" s="31">
        <v>1731</v>
      </c>
    </row>
    <row r="34" spans="1:9" s="297" customFormat="1" ht="20.100000000000001" customHeight="1" x14ac:dyDescent="0.25">
      <c r="A34" s="549" t="s">
        <v>18</v>
      </c>
      <c r="B34" s="549"/>
      <c r="C34" s="549"/>
      <c r="D34" s="549"/>
      <c r="E34" s="549"/>
      <c r="F34" s="549"/>
      <c r="G34" s="549"/>
      <c r="H34" s="549"/>
      <c r="I34" s="549"/>
    </row>
    <row r="35" spans="1:9" s="112" customFormat="1" ht="12.95" customHeight="1" x14ac:dyDescent="0.25">
      <c r="A35" s="112" t="s">
        <v>3730</v>
      </c>
      <c r="B35" s="19" t="s">
        <v>113</v>
      </c>
      <c r="C35" s="19">
        <v>6</v>
      </c>
      <c r="D35" s="19">
        <v>12</v>
      </c>
      <c r="E35" s="19">
        <v>51</v>
      </c>
      <c r="F35" s="19">
        <v>105</v>
      </c>
      <c r="G35" s="19">
        <v>243</v>
      </c>
      <c r="H35" s="19">
        <v>797</v>
      </c>
      <c r="I35" s="19">
        <v>1214</v>
      </c>
    </row>
    <row r="36" spans="1:9" s="112" customFormat="1" ht="12.95" customHeight="1" x14ac:dyDescent="0.25">
      <c r="A36" s="112" t="s">
        <v>182</v>
      </c>
      <c r="B36" s="19"/>
      <c r="C36" s="19"/>
      <c r="D36" s="19"/>
      <c r="E36" s="19"/>
      <c r="F36" s="19"/>
      <c r="G36" s="19"/>
      <c r="H36" s="296"/>
      <c r="I36" s="19"/>
    </row>
    <row r="37" spans="1:9" s="112" customFormat="1" ht="12.95" customHeight="1" x14ac:dyDescent="0.25">
      <c r="A37" s="295" t="s">
        <v>3729</v>
      </c>
      <c r="B37" s="19" t="s">
        <v>113</v>
      </c>
      <c r="C37" s="19">
        <v>3</v>
      </c>
      <c r="D37" s="19">
        <v>4</v>
      </c>
      <c r="E37" s="19">
        <v>10</v>
      </c>
      <c r="F37" s="19">
        <v>10</v>
      </c>
      <c r="G37" s="19">
        <v>11</v>
      </c>
      <c r="H37" s="19">
        <v>14</v>
      </c>
      <c r="I37" s="19">
        <v>52</v>
      </c>
    </row>
    <row r="38" spans="1:9" s="112" customFormat="1" ht="12.95" customHeight="1" x14ac:dyDescent="0.25">
      <c r="A38" s="295" t="s">
        <v>3728</v>
      </c>
      <c r="B38" s="19" t="s">
        <v>113</v>
      </c>
      <c r="C38" s="19" t="s">
        <v>113</v>
      </c>
      <c r="D38" s="19">
        <v>3</v>
      </c>
      <c r="E38" s="19">
        <v>10</v>
      </c>
      <c r="F38" s="19">
        <v>14</v>
      </c>
      <c r="G38" s="19">
        <v>15</v>
      </c>
      <c r="H38" s="19">
        <v>38</v>
      </c>
      <c r="I38" s="19">
        <v>80</v>
      </c>
    </row>
    <row r="39" spans="1:9" s="112" customFormat="1" ht="12.95" customHeight="1" x14ac:dyDescent="0.25">
      <c r="A39" s="295" t="s">
        <v>3727</v>
      </c>
      <c r="B39" s="19" t="s">
        <v>113</v>
      </c>
      <c r="C39" s="19" t="s">
        <v>113</v>
      </c>
      <c r="D39" s="19" t="s">
        <v>113</v>
      </c>
      <c r="E39" s="19" t="s">
        <v>113</v>
      </c>
      <c r="F39" s="19">
        <v>2</v>
      </c>
      <c r="G39" s="19">
        <v>4</v>
      </c>
      <c r="H39" s="19">
        <v>19</v>
      </c>
      <c r="I39" s="19">
        <v>25</v>
      </c>
    </row>
    <row r="40" spans="1:9" s="112" customFormat="1" ht="12.95" customHeight="1" x14ac:dyDescent="0.25">
      <c r="A40" s="295" t="s">
        <v>3726</v>
      </c>
      <c r="B40" s="19" t="s">
        <v>113</v>
      </c>
      <c r="C40" s="19">
        <v>1</v>
      </c>
      <c r="D40" s="19">
        <v>5</v>
      </c>
      <c r="E40" s="19">
        <v>31</v>
      </c>
      <c r="F40" s="19">
        <v>75</v>
      </c>
      <c r="G40" s="19">
        <v>207</v>
      </c>
      <c r="H40" s="19">
        <v>709</v>
      </c>
      <c r="I40" s="19">
        <v>1028</v>
      </c>
    </row>
    <row r="41" spans="1:9" s="112" customFormat="1" ht="12.95" customHeight="1" x14ac:dyDescent="0.25">
      <c r="A41" s="295" t="s">
        <v>3725</v>
      </c>
      <c r="B41" s="19" t="s">
        <v>113</v>
      </c>
      <c r="C41" s="19">
        <v>2</v>
      </c>
      <c r="D41" s="19" t="s">
        <v>113</v>
      </c>
      <c r="E41" s="19" t="s">
        <v>113</v>
      </c>
      <c r="F41" s="19">
        <v>4</v>
      </c>
      <c r="G41" s="19">
        <v>6</v>
      </c>
      <c r="H41" s="19">
        <v>17</v>
      </c>
      <c r="I41" s="19">
        <v>29</v>
      </c>
    </row>
    <row r="42" spans="1:9" s="112" customFormat="1" ht="12.95" customHeight="1" x14ac:dyDescent="0.25">
      <c r="A42" s="294" t="s">
        <v>3724</v>
      </c>
      <c r="B42" s="19">
        <v>15</v>
      </c>
      <c r="C42" s="19">
        <v>72</v>
      </c>
      <c r="D42" s="19">
        <v>60</v>
      </c>
      <c r="E42" s="19">
        <v>96</v>
      </c>
      <c r="F42" s="19">
        <v>84</v>
      </c>
      <c r="G42" s="19">
        <v>53</v>
      </c>
      <c r="H42" s="19">
        <v>59</v>
      </c>
      <c r="I42" s="19">
        <v>439</v>
      </c>
    </row>
    <row r="43" spans="1:9" s="112" customFormat="1" ht="12.95" customHeight="1" x14ac:dyDescent="0.25">
      <c r="A43" s="112" t="s">
        <v>3723</v>
      </c>
      <c r="B43" s="19">
        <v>1</v>
      </c>
      <c r="C43" s="19">
        <v>7</v>
      </c>
      <c r="D43" s="19">
        <v>9</v>
      </c>
      <c r="E43" s="19">
        <v>18</v>
      </c>
      <c r="F43" s="19">
        <v>13</v>
      </c>
      <c r="G43" s="19">
        <v>19</v>
      </c>
      <c r="H43" s="19">
        <v>19</v>
      </c>
      <c r="I43" s="19">
        <v>86</v>
      </c>
    </row>
    <row r="44" spans="1:9" s="112" customFormat="1" ht="12.95" customHeight="1" x14ac:dyDescent="0.25">
      <c r="A44" s="112" t="s">
        <v>3722</v>
      </c>
      <c r="B44" s="19">
        <v>3</v>
      </c>
      <c r="C44" s="19">
        <v>42</v>
      </c>
      <c r="D44" s="19">
        <v>28</v>
      </c>
      <c r="E44" s="19">
        <v>31</v>
      </c>
      <c r="F44" s="19">
        <v>19</v>
      </c>
      <c r="G44" s="19">
        <v>19</v>
      </c>
      <c r="H44" s="19">
        <v>20</v>
      </c>
      <c r="I44" s="19">
        <v>162</v>
      </c>
    </row>
    <row r="45" spans="1:9" s="112" customFormat="1" ht="12.95" customHeight="1" x14ac:dyDescent="0.25">
      <c r="A45" s="112" t="s">
        <v>3721</v>
      </c>
      <c r="B45" s="19" t="s">
        <v>113</v>
      </c>
      <c r="C45" s="19">
        <v>24</v>
      </c>
      <c r="D45" s="19">
        <v>45</v>
      </c>
      <c r="E45" s="19">
        <v>84</v>
      </c>
      <c r="F45" s="19">
        <v>76</v>
      </c>
      <c r="G45" s="19">
        <v>37</v>
      </c>
      <c r="H45" s="19">
        <v>57</v>
      </c>
      <c r="I45" s="19">
        <v>323</v>
      </c>
    </row>
    <row r="46" spans="1:9" s="112" customFormat="1" ht="12.95" customHeight="1" x14ac:dyDescent="0.25">
      <c r="A46" s="112" t="s">
        <v>3720</v>
      </c>
      <c r="B46" s="19">
        <v>2</v>
      </c>
      <c r="C46" s="19">
        <v>18</v>
      </c>
      <c r="D46" s="19">
        <v>7</v>
      </c>
      <c r="E46" s="19">
        <v>4</v>
      </c>
      <c r="F46" s="19">
        <v>6</v>
      </c>
      <c r="G46" s="19">
        <v>1</v>
      </c>
      <c r="H46" s="19">
        <v>2</v>
      </c>
      <c r="I46" s="19">
        <v>40</v>
      </c>
    </row>
    <row r="47" spans="1:9" s="112" customFormat="1" ht="12.95" customHeight="1" x14ac:dyDescent="0.25">
      <c r="A47" s="112" t="s">
        <v>3719</v>
      </c>
      <c r="B47" s="19">
        <v>33</v>
      </c>
      <c r="C47" s="19">
        <v>388</v>
      </c>
      <c r="D47" s="19">
        <v>249</v>
      </c>
      <c r="E47" s="19">
        <v>372</v>
      </c>
      <c r="F47" s="19">
        <v>318</v>
      </c>
      <c r="G47" s="19">
        <v>333</v>
      </c>
      <c r="H47" s="19">
        <v>344</v>
      </c>
      <c r="I47" s="19">
        <v>2037</v>
      </c>
    </row>
    <row r="48" spans="1:9" s="112" customFormat="1" ht="12.95" customHeight="1" x14ac:dyDescent="0.25">
      <c r="A48" s="115" t="s">
        <v>18</v>
      </c>
      <c r="B48" s="31">
        <v>54</v>
      </c>
      <c r="C48" s="31">
        <v>557</v>
      </c>
      <c r="D48" s="31">
        <v>410</v>
      </c>
      <c r="E48" s="31">
        <v>656</v>
      </c>
      <c r="F48" s="31">
        <v>621</v>
      </c>
      <c r="G48" s="31">
        <v>705</v>
      </c>
      <c r="H48" s="31">
        <v>1298</v>
      </c>
      <c r="I48" s="31">
        <v>4301</v>
      </c>
    </row>
  </sheetData>
  <mergeCells count="5">
    <mergeCell ref="A34:I34"/>
    <mergeCell ref="A2:A3"/>
    <mergeCell ref="B3:I3"/>
    <mergeCell ref="A4:I4"/>
    <mergeCell ref="A19:I19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06A36-200A-450B-B91A-55F25F21F736}">
  <dimension ref="A1:I48"/>
  <sheetViews>
    <sheetView zoomScaleNormal="100" workbookViewId="0"/>
  </sheetViews>
  <sheetFormatPr defaultRowHeight="12.75" x14ac:dyDescent="0.2"/>
  <cols>
    <col min="1" max="1" width="35.7109375" style="1" customWidth="1"/>
    <col min="2" max="8" width="6" style="1" customWidth="1"/>
    <col min="9" max="9" width="6.7109375" style="1" customWidth="1"/>
    <col min="10" max="16384" width="9.140625" style="1"/>
  </cols>
  <sheetData>
    <row r="1" spans="1:9" ht="12" customHeight="1" thickBot="1" x14ac:dyDescent="0.25">
      <c r="A1" s="9" t="s">
        <v>3738</v>
      </c>
    </row>
    <row r="2" spans="1:9" ht="15" customHeight="1" x14ac:dyDescent="0.2">
      <c r="A2" s="461" t="s">
        <v>3736</v>
      </c>
      <c r="B2" s="298" t="s">
        <v>3735</v>
      </c>
      <c r="C2" s="189" t="s">
        <v>3734</v>
      </c>
      <c r="D2" s="189" t="s">
        <v>3733</v>
      </c>
      <c r="E2" s="189" t="s">
        <v>3732</v>
      </c>
      <c r="F2" s="189" t="s">
        <v>3731</v>
      </c>
      <c r="G2" s="189" t="s">
        <v>300</v>
      </c>
      <c r="H2" s="189" t="s">
        <v>257</v>
      </c>
      <c r="I2" s="80" t="s">
        <v>18</v>
      </c>
    </row>
    <row r="3" spans="1:9" ht="15" customHeight="1" x14ac:dyDescent="0.2">
      <c r="A3" s="462"/>
      <c r="B3" s="464" t="s">
        <v>42</v>
      </c>
      <c r="C3" s="550"/>
      <c r="D3" s="550"/>
      <c r="E3" s="550"/>
      <c r="F3" s="550"/>
      <c r="G3" s="550"/>
      <c r="H3" s="550"/>
      <c r="I3" s="550"/>
    </row>
    <row r="4" spans="1:9" ht="20.100000000000001" customHeight="1" x14ac:dyDescent="0.2">
      <c r="A4" s="467" t="s">
        <v>68</v>
      </c>
      <c r="B4" s="467"/>
      <c r="C4" s="467"/>
      <c r="D4" s="467"/>
      <c r="E4" s="467"/>
      <c r="F4" s="467"/>
      <c r="G4" s="467"/>
      <c r="H4" s="467"/>
      <c r="I4" s="467"/>
    </row>
    <row r="5" spans="1:9" s="112" customFormat="1" ht="12.95" customHeight="1" x14ac:dyDescent="0.25">
      <c r="A5" s="112" t="s">
        <v>3730</v>
      </c>
      <c r="B5" s="87" t="s">
        <v>113</v>
      </c>
      <c r="C5" s="87">
        <v>0.27658232749560235</v>
      </c>
      <c r="D5" s="87">
        <v>1.7192523440442755</v>
      </c>
      <c r="E5" s="87">
        <v>6.3982334923715944</v>
      </c>
      <c r="F5" s="87">
        <v>15.291009609572997</v>
      </c>
      <c r="G5" s="87">
        <v>36.04843598944764</v>
      </c>
      <c r="H5" s="87">
        <v>169.82615824786254</v>
      </c>
      <c r="I5" s="87">
        <v>9.1571226468168305</v>
      </c>
    </row>
    <row r="6" spans="1:9" s="112" customFormat="1" ht="12.95" customHeight="1" x14ac:dyDescent="0.25">
      <c r="A6" s="112" t="s">
        <v>182</v>
      </c>
      <c r="B6" s="87"/>
      <c r="C6" s="87"/>
      <c r="D6" s="87"/>
      <c r="E6" s="87"/>
      <c r="F6" s="87"/>
      <c r="G6" s="87"/>
      <c r="H6" s="87"/>
      <c r="I6" s="87"/>
    </row>
    <row r="7" spans="1:9" s="112" customFormat="1" ht="12.95" customHeight="1" x14ac:dyDescent="0.25">
      <c r="A7" s="176" t="s">
        <v>3729</v>
      </c>
      <c r="B7" s="87" t="s">
        <v>113</v>
      </c>
      <c r="C7" s="87">
        <v>0.1659493964973614</v>
      </c>
      <c r="D7" s="87">
        <v>0.62518267056155474</v>
      </c>
      <c r="E7" s="87">
        <v>1.1903690218365759</v>
      </c>
      <c r="F7" s="87">
        <v>1.8597173849480675</v>
      </c>
      <c r="G7" s="87">
        <v>3.2771305444952401</v>
      </c>
      <c r="H7" s="87">
        <v>3.3463282413371926</v>
      </c>
      <c r="I7" s="87">
        <v>0.77888169639591431</v>
      </c>
    </row>
    <row r="8" spans="1:9" s="112" customFormat="1" ht="12.95" customHeight="1" x14ac:dyDescent="0.25">
      <c r="A8" s="295" t="s">
        <v>3728</v>
      </c>
      <c r="B8" s="87" t="s">
        <v>113</v>
      </c>
      <c r="C8" s="87" t="s">
        <v>113</v>
      </c>
      <c r="D8" s="87">
        <v>0.46888700292116603</v>
      </c>
      <c r="E8" s="87">
        <v>1.3391651495661476</v>
      </c>
      <c r="F8" s="87">
        <v>2.6862584449249862</v>
      </c>
      <c r="G8" s="87">
        <v>1.4565024642201065</v>
      </c>
      <c r="H8" s="87">
        <v>8.3658206033429821</v>
      </c>
      <c r="I8" s="87">
        <v>0.82098340971461248</v>
      </c>
    </row>
    <row r="9" spans="1:9" s="112" customFormat="1" ht="12.95" customHeight="1" x14ac:dyDescent="0.25">
      <c r="A9" s="295" t="s">
        <v>3727</v>
      </c>
      <c r="B9" s="87" t="s">
        <v>113</v>
      </c>
      <c r="C9" s="87" t="s">
        <v>113</v>
      </c>
      <c r="D9" s="87" t="s">
        <v>113</v>
      </c>
      <c r="E9" s="87" t="s">
        <v>113</v>
      </c>
      <c r="F9" s="87">
        <v>0.20663526499422968</v>
      </c>
      <c r="G9" s="87" t="s">
        <v>113</v>
      </c>
      <c r="H9" s="87">
        <v>4.182910301671491</v>
      </c>
      <c r="I9" s="87">
        <v>0.12630513995609424</v>
      </c>
    </row>
    <row r="10" spans="1:9" s="112" customFormat="1" ht="12.95" customHeight="1" x14ac:dyDescent="0.25">
      <c r="A10" s="295" t="s">
        <v>3726</v>
      </c>
      <c r="B10" s="87" t="s">
        <v>113</v>
      </c>
      <c r="C10" s="87">
        <v>5.5316465499120469E-2</v>
      </c>
      <c r="D10" s="87">
        <v>0.62518267056155474</v>
      </c>
      <c r="E10" s="87">
        <v>3.8686993209688709</v>
      </c>
      <c r="F10" s="87">
        <v>10.125127984717256</v>
      </c>
      <c r="G10" s="87">
        <v>29.858300516512184</v>
      </c>
      <c r="H10" s="87">
        <v>151.42135292050796</v>
      </c>
      <c r="I10" s="87">
        <v>7.2204438341567201</v>
      </c>
    </row>
    <row r="11" spans="1:9" s="112" customFormat="1" ht="12.95" customHeight="1" x14ac:dyDescent="0.25">
      <c r="A11" s="295" t="s">
        <v>3725</v>
      </c>
      <c r="B11" s="87" t="s">
        <v>113</v>
      </c>
      <c r="C11" s="87">
        <v>5.5316465499120469E-2</v>
      </c>
      <c r="D11" s="87" t="s">
        <v>113</v>
      </c>
      <c r="E11" s="87" t="s">
        <v>113</v>
      </c>
      <c r="F11" s="87">
        <v>0.41327052998845937</v>
      </c>
      <c r="G11" s="87">
        <v>1.4565024642201065</v>
      </c>
      <c r="H11" s="87">
        <v>2.5097461810028947</v>
      </c>
      <c r="I11" s="87">
        <v>0.21050856659349038</v>
      </c>
    </row>
    <row r="12" spans="1:9" s="112" customFormat="1" ht="12.95" customHeight="1" x14ac:dyDescent="0.25">
      <c r="A12" s="294" t="s">
        <v>3724</v>
      </c>
      <c r="B12" s="87">
        <v>0.9300619952752851</v>
      </c>
      <c r="C12" s="87">
        <v>3.208354998948987</v>
      </c>
      <c r="D12" s="87">
        <v>7.6584877143790449</v>
      </c>
      <c r="E12" s="87">
        <v>9.9693405578813223</v>
      </c>
      <c r="F12" s="87">
        <v>11.984845369665322</v>
      </c>
      <c r="G12" s="87">
        <v>8.3748891692656127</v>
      </c>
      <c r="H12" s="87">
        <v>21.751133568691753</v>
      </c>
      <c r="I12" s="87">
        <v>6.0626467178925232</v>
      </c>
    </row>
    <row r="13" spans="1:9" s="112" customFormat="1" ht="12.95" customHeight="1" x14ac:dyDescent="0.25">
      <c r="A13" s="112" t="s">
        <v>3723</v>
      </c>
      <c r="B13" s="87">
        <v>0.13286599932504073</v>
      </c>
      <c r="C13" s="87">
        <v>0.27658232749560235</v>
      </c>
      <c r="D13" s="87">
        <v>1.0940696734827207</v>
      </c>
      <c r="E13" s="87">
        <v>1.9343496604844355</v>
      </c>
      <c r="F13" s="87">
        <v>1.6530821199538375</v>
      </c>
      <c r="G13" s="87">
        <v>4.0053817766052928</v>
      </c>
      <c r="H13" s="87">
        <v>9.2024026636772795</v>
      </c>
      <c r="I13" s="87">
        <v>1.1788479729235462</v>
      </c>
    </row>
    <row r="14" spans="1:9" s="112" customFormat="1" ht="12.95" customHeight="1" x14ac:dyDescent="0.25">
      <c r="A14" s="112" t="s">
        <v>3722</v>
      </c>
      <c r="B14" s="87">
        <v>0.39859799797512219</v>
      </c>
      <c r="C14" s="87">
        <v>1.770126895971855</v>
      </c>
      <c r="D14" s="87">
        <v>3.7510960233693282</v>
      </c>
      <c r="E14" s="87">
        <v>3.1247186823210114</v>
      </c>
      <c r="F14" s="87">
        <v>2.2729879149365266</v>
      </c>
      <c r="G14" s="87">
        <v>3.6412561605502667</v>
      </c>
      <c r="H14" s="87">
        <v>5.8560744223400869</v>
      </c>
      <c r="I14" s="87">
        <v>2.2734925192096962</v>
      </c>
    </row>
    <row r="15" spans="1:9" s="112" customFormat="1" ht="12.95" customHeight="1" x14ac:dyDescent="0.25">
      <c r="A15" s="112" t="s">
        <v>3721</v>
      </c>
      <c r="B15" s="87" t="s">
        <v>113</v>
      </c>
      <c r="C15" s="87">
        <v>1.0510128444832889</v>
      </c>
      <c r="D15" s="87">
        <v>5.3140526997732156</v>
      </c>
      <c r="E15" s="87">
        <v>10.564525068799609</v>
      </c>
      <c r="F15" s="87">
        <v>12.191480634659554</v>
      </c>
      <c r="G15" s="87">
        <v>6.9183867050455063</v>
      </c>
      <c r="H15" s="87">
        <v>16.731641206685964</v>
      </c>
      <c r="I15" s="87">
        <v>4.6732901783754865</v>
      </c>
    </row>
    <row r="16" spans="1:9" s="112" customFormat="1" ht="12.95" customHeight="1" x14ac:dyDescent="0.25">
      <c r="A16" s="112" t="s">
        <v>3720</v>
      </c>
      <c r="B16" s="87" t="s">
        <v>113</v>
      </c>
      <c r="C16" s="87">
        <v>0.71911405148856611</v>
      </c>
      <c r="D16" s="87">
        <v>0.93777400584233206</v>
      </c>
      <c r="E16" s="87">
        <v>0.59518451091828795</v>
      </c>
      <c r="F16" s="87">
        <v>0.41327052998845937</v>
      </c>
      <c r="G16" s="87">
        <v>0.36412561605502664</v>
      </c>
      <c r="H16" s="87" t="s">
        <v>113</v>
      </c>
      <c r="I16" s="87">
        <v>0.54732227314307502</v>
      </c>
    </row>
    <row r="17" spans="1:9" s="112" customFormat="1" ht="12.95" customHeight="1" x14ac:dyDescent="0.25">
      <c r="A17" s="112" t="s">
        <v>3719</v>
      </c>
      <c r="B17" s="87">
        <v>2.7901859858258553</v>
      </c>
      <c r="C17" s="87">
        <v>18.143800683711511</v>
      </c>
      <c r="D17" s="87">
        <v>32.978385872122011</v>
      </c>
      <c r="E17" s="87">
        <v>44.043653807953305</v>
      </c>
      <c r="F17" s="87">
        <v>49.3858283336209</v>
      </c>
      <c r="G17" s="87">
        <v>71.368620746785226</v>
      </c>
      <c r="H17" s="87">
        <v>120.46781668813894</v>
      </c>
      <c r="I17" s="87">
        <v>30.207979306165868</v>
      </c>
    </row>
    <row r="18" spans="1:9" s="112" customFormat="1" ht="12.95" customHeight="1" x14ac:dyDescent="0.25">
      <c r="A18" s="115" t="s">
        <v>18</v>
      </c>
      <c r="B18" s="103">
        <v>4.2517119784013033</v>
      </c>
      <c r="C18" s="103">
        <v>25.445574129595414</v>
      </c>
      <c r="D18" s="103">
        <v>53.453118333012924</v>
      </c>
      <c r="E18" s="103">
        <v>76.630005780729562</v>
      </c>
      <c r="F18" s="103">
        <v>93.192504512397591</v>
      </c>
      <c r="G18" s="103">
        <v>130.72109616375457</v>
      </c>
      <c r="H18" s="103">
        <v>343.83522679739656</v>
      </c>
      <c r="I18" s="103">
        <v>54.100701614527026</v>
      </c>
    </row>
    <row r="19" spans="1:9" s="136" customFormat="1" ht="20.100000000000001" customHeight="1" x14ac:dyDescent="0.25">
      <c r="A19" s="549" t="s">
        <v>67</v>
      </c>
      <c r="B19" s="549"/>
      <c r="C19" s="549"/>
      <c r="D19" s="549"/>
      <c r="E19" s="549"/>
      <c r="F19" s="549"/>
      <c r="G19" s="549"/>
      <c r="H19" s="549"/>
      <c r="I19" s="549"/>
    </row>
    <row r="20" spans="1:9" s="112" customFormat="1" ht="12.95" customHeight="1" x14ac:dyDescent="0.25">
      <c r="A20" s="112" t="s">
        <v>3730</v>
      </c>
      <c r="B20" s="87" t="s">
        <v>113</v>
      </c>
      <c r="C20" s="87">
        <v>5.762614290649553E-2</v>
      </c>
      <c r="D20" s="87">
        <v>0.15503311119672383</v>
      </c>
      <c r="E20" s="87">
        <v>1.0491872077849691</v>
      </c>
      <c r="F20" s="87">
        <v>4.8735510028903297</v>
      </c>
      <c r="G20" s="87">
        <v>30.24504789849426</v>
      </c>
      <c r="H20" s="87">
        <v>212.00051394063988</v>
      </c>
      <c r="I20" s="87">
        <v>14.839162244523296</v>
      </c>
    </row>
    <row r="21" spans="1:9" s="112" customFormat="1" ht="12.95" customHeight="1" x14ac:dyDescent="0.25">
      <c r="A21" s="112" t="s">
        <v>182</v>
      </c>
      <c r="B21" s="87"/>
      <c r="C21" s="87"/>
      <c r="D21" s="87"/>
      <c r="E21" s="87"/>
      <c r="F21" s="87"/>
      <c r="G21" s="87"/>
      <c r="H21" s="87"/>
      <c r="I21" s="87"/>
    </row>
    <row r="22" spans="1:9" s="112" customFormat="1" ht="12.95" customHeight="1" x14ac:dyDescent="0.25">
      <c r="A22" s="295" t="s">
        <v>3729</v>
      </c>
      <c r="B22" s="87" t="s">
        <v>113</v>
      </c>
      <c r="C22" s="87" t="s">
        <v>113</v>
      </c>
      <c r="D22" s="87" t="s">
        <v>113</v>
      </c>
      <c r="E22" s="87">
        <v>0.26229680194624228</v>
      </c>
      <c r="F22" s="87">
        <v>0.1572113226738816</v>
      </c>
      <c r="G22" s="87">
        <v>0.42007010970130915</v>
      </c>
      <c r="H22" s="87">
        <v>3.5690322212228929</v>
      </c>
      <c r="I22" s="87">
        <v>0.28573483140930606</v>
      </c>
    </row>
    <row r="23" spans="1:9" s="112" customFormat="1" ht="12.95" customHeight="1" x14ac:dyDescent="0.25">
      <c r="A23" s="295" t="s">
        <v>3728</v>
      </c>
      <c r="B23" s="87" t="s">
        <v>113</v>
      </c>
      <c r="C23" s="87" t="s">
        <v>113</v>
      </c>
      <c r="D23" s="87" t="s">
        <v>113</v>
      </c>
      <c r="E23" s="87">
        <v>0.13114840097312114</v>
      </c>
      <c r="F23" s="87">
        <v>0.1572113226738816</v>
      </c>
      <c r="G23" s="87">
        <v>2.3103856033572003</v>
      </c>
      <c r="H23" s="87">
        <v>9.9932902194241002</v>
      </c>
      <c r="I23" s="87">
        <v>0.78100853918543678</v>
      </c>
    </row>
    <row r="24" spans="1:9" s="112" customFormat="1" ht="12.95" customHeight="1" x14ac:dyDescent="0.25">
      <c r="A24" s="295" t="s">
        <v>3727</v>
      </c>
      <c r="B24" s="87" t="s">
        <v>113</v>
      </c>
      <c r="C24" s="87" t="s">
        <v>113</v>
      </c>
      <c r="D24" s="87" t="s">
        <v>113</v>
      </c>
      <c r="E24" s="87" t="s">
        <v>113</v>
      </c>
      <c r="F24" s="87">
        <v>0.1572113226738816</v>
      </c>
      <c r="G24" s="87">
        <v>0.84014021940261829</v>
      </c>
      <c r="H24" s="87">
        <v>4.9966451097120501</v>
      </c>
      <c r="I24" s="87">
        <v>0.36193078645178772</v>
      </c>
    </row>
    <row r="25" spans="1:9" s="112" customFormat="1" ht="12.95" customHeight="1" x14ac:dyDescent="0.25">
      <c r="A25" s="295" t="s">
        <v>3726</v>
      </c>
      <c r="B25" s="87" t="s">
        <v>113</v>
      </c>
      <c r="C25" s="87" t="s">
        <v>113</v>
      </c>
      <c r="D25" s="87">
        <v>0.15503311119672383</v>
      </c>
      <c r="E25" s="87">
        <v>0.65574200486560563</v>
      </c>
      <c r="F25" s="87">
        <v>4.0874943895209226</v>
      </c>
      <c r="G25" s="87">
        <v>26.254381856331822</v>
      </c>
      <c r="H25" s="87">
        <v>188.44490128056876</v>
      </c>
      <c r="I25" s="87">
        <v>13.048557301024978</v>
      </c>
    </row>
    <row r="26" spans="1:9" s="112" customFormat="1" ht="12.95" customHeight="1" x14ac:dyDescent="0.25">
      <c r="A26" s="295" t="s">
        <v>3725</v>
      </c>
      <c r="B26" s="87" t="s">
        <v>113</v>
      </c>
      <c r="C26" s="87">
        <v>5.762614290649553E-2</v>
      </c>
      <c r="D26" s="87" t="s">
        <v>113</v>
      </c>
      <c r="E26" s="87" t="s">
        <v>113</v>
      </c>
      <c r="F26" s="87">
        <v>0.31442264534776321</v>
      </c>
      <c r="G26" s="87">
        <v>0.42007010970130915</v>
      </c>
      <c r="H26" s="87">
        <v>4.9966451097120501</v>
      </c>
      <c r="I26" s="87">
        <v>0.36193078645178772</v>
      </c>
    </row>
    <row r="27" spans="1:9" s="112" customFormat="1" ht="12.95" customHeight="1" x14ac:dyDescent="0.25">
      <c r="A27" s="294" t="s">
        <v>3724</v>
      </c>
      <c r="B27" s="87">
        <v>1.1198286662140693</v>
      </c>
      <c r="C27" s="87">
        <v>0.8067660006909374</v>
      </c>
      <c r="D27" s="87">
        <v>1.7053642231639621</v>
      </c>
      <c r="E27" s="87">
        <v>3.803303628220513</v>
      </c>
      <c r="F27" s="87">
        <v>4.0874943895209226</v>
      </c>
      <c r="G27" s="87">
        <v>6.301051645519637</v>
      </c>
      <c r="H27" s="87">
        <v>11.777806330035547</v>
      </c>
      <c r="I27" s="87">
        <v>2.8763973028536816</v>
      </c>
    </row>
    <row r="28" spans="1:9" s="112" customFormat="1" ht="12.95" customHeight="1" x14ac:dyDescent="0.25">
      <c r="A28" s="112" t="s">
        <v>3723</v>
      </c>
      <c r="B28" s="87" t="s">
        <v>113</v>
      </c>
      <c r="C28" s="87">
        <v>0.11525228581299106</v>
      </c>
      <c r="D28" s="87">
        <v>0.31006622239344767</v>
      </c>
      <c r="E28" s="87">
        <v>0.65574200486560563</v>
      </c>
      <c r="F28" s="87">
        <v>0.78605661336940802</v>
      </c>
      <c r="G28" s="87">
        <v>1.6802804388052366</v>
      </c>
      <c r="H28" s="87">
        <v>2.8552257769783145</v>
      </c>
      <c r="I28" s="87">
        <v>0.57146966281861211</v>
      </c>
    </row>
    <row r="29" spans="1:9" s="112" customFormat="1" ht="12.95" customHeight="1" x14ac:dyDescent="0.25">
      <c r="A29" s="112" t="s">
        <v>3722</v>
      </c>
      <c r="B29" s="87" t="s">
        <v>113</v>
      </c>
      <c r="C29" s="87">
        <v>0.57626142906495537</v>
      </c>
      <c r="D29" s="87">
        <v>0.62013244478689533</v>
      </c>
      <c r="E29" s="87">
        <v>1.3114840097312113</v>
      </c>
      <c r="F29" s="87">
        <v>1.2576905813910528</v>
      </c>
      <c r="G29" s="87">
        <v>1.8903154936558912</v>
      </c>
      <c r="H29" s="87">
        <v>4.6397418875897616</v>
      </c>
      <c r="I29" s="87">
        <v>1.0286453930735018</v>
      </c>
    </row>
    <row r="30" spans="1:9" s="112" customFormat="1" ht="12.95" customHeight="1" x14ac:dyDescent="0.25">
      <c r="A30" s="112" t="s">
        <v>3721</v>
      </c>
      <c r="B30" s="87" t="s">
        <v>113</v>
      </c>
      <c r="C30" s="87">
        <v>0.28813071453247768</v>
      </c>
      <c r="D30" s="87">
        <v>1.7053642231639621</v>
      </c>
      <c r="E30" s="87">
        <v>1.7049292126505746</v>
      </c>
      <c r="F30" s="87">
        <v>2.6725924854559877</v>
      </c>
      <c r="G30" s="87">
        <v>3.7806309873117825</v>
      </c>
      <c r="H30" s="87">
        <v>13.205419218524703</v>
      </c>
      <c r="I30" s="87">
        <v>1.9239478648226611</v>
      </c>
    </row>
    <row r="31" spans="1:9" s="112" customFormat="1" ht="12.95" customHeight="1" x14ac:dyDescent="0.25">
      <c r="A31" s="112" t="s">
        <v>3720</v>
      </c>
      <c r="B31" s="87">
        <v>0.27995716655351732</v>
      </c>
      <c r="C31" s="87">
        <v>0.28813071453247768</v>
      </c>
      <c r="D31" s="87">
        <v>0.15503311119672383</v>
      </c>
      <c r="E31" s="87" t="s">
        <v>113</v>
      </c>
      <c r="F31" s="87">
        <v>0.62884529069552642</v>
      </c>
      <c r="G31" s="87" t="s">
        <v>113</v>
      </c>
      <c r="H31" s="87">
        <v>0.71380644424457862</v>
      </c>
      <c r="I31" s="87">
        <v>0.26668584264868567</v>
      </c>
    </row>
    <row r="32" spans="1:9" s="112" customFormat="1" ht="12.95" customHeight="1" x14ac:dyDescent="0.25">
      <c r="A32" s="112" t="s">
        <v>3719</v>
      </c>
      <c r="B32" s="87">
        <v>1.6797429993211039</v>
      </c>
      <c r="C32" s="87">
        <v>3.457568574389732</v>
      </c>
      <c r="D32" s="87">
        <v>5.8912582254755055</v>
      </c>
      <c r="E32" s="87">
        <v>9.9672784739572062</v>
      </c>
      <c r="F32" s="87">
        <v>12.419694491236648</v>
      </c>
      <c r="G32" s="87">
        <v>28.774802514539676</v>
      </c>
      <c r="H32" s="87">
        <v>71.380644424457856</v>
      </c>
      <c r="I32" s="87">
        <v>11.467491233893485</v>
      </c>
    </row>
    <row r="33" spans="1:9" s="112" customFormat="1" ht="12.95" customHeight="1" x14ac:dyDescent="0.25">
      <c r="A33" s="115" t="s">
        <v>18</v>
      </c>
      <c r="B33" s="103">
        <v>3.0795288320886907</v>
      </c>
      <c r="C33" s="103">
        <v>5.589735861930067</v>
      </c>
      <c r="D33" s="103">
        <v>10.542251561377221</v>
      </c>
      <c r="E33" s="103">
        <v>18.491924537210082</v>
      </c>
      <c r="F33" s="103">
        <v>26.725924854559874</v>
      </c>
      <c r="G33" s="103">
        <v>72.672128978326484</v>
      </c>
      <c r="H33" s="103">
        <v>316.57315802247064</v>
      </c>
      <c r="I33" s="103">
        <v>32.97379954463392</v>
      </c>
    </row>
    <row r="34" spans="1:9" s="297" customFormat="1" ht="20.100000000000001" customHeight="1" x14ac:dyDescent="0.25">
      <c r="A34" s="549" t="s">
        <v>18</v>
      </c>
      <c r="B34" s="549"/>
      <c r="C34" s="549"/>
      <c r="D34" s="549"/>
      <c r="E34" s="549"/>
      <c r="F34" s="549"/>
      <c r="G34" s="549"/>
      <c r="H34" s="549"/>
      <c r="I34" s="549"/>
    </row>
    <row r="35" spans="1:9" s="112" customFormat="1" ht="12.95" customHeight="1" x14ac:dyDescent="0.25">
      <c r="A35" s="112" t="s">
        <v>3730</v>
      </c>
      <c r="B35" s="87" t="s">
        <v>113</v>
      </c>
      <c r="C35" s="87">
        <v>0.16934306322126916</v>
      </c>
      <c r="D35" s="87">
        <v>0.93397097607360935</v>
      </c>
      <c r="E35" s="87">
        <v>3.5551081850789323</v>
      </c>
      <c r="F35" s="87">
        <v>9.3747405205748766</v>
      </c>
      <c r="G35" s="87">
        <v>32.367998838481689</v>
      </c>
      <c r="H35" s="87">
        <v>199.38857505966646</v>
      </c>
      <c r="I35" s="87">
        <v>12.13997207806422</v>
      </c>
    </row>
    <row r="36" spans="1:9" s="112" customFormat="1" ht="12.95" customHeight="1" x14ac:dyDescent="0.25">
      <c r="A36" s="112" t="s">
        <v>182</v>
      </c>
      <c r="B36" s="87"/>
      <c r="C36" s="87"/>
      <c r="D36" s="87"/>
      <c r="E36" s="87"/>
      <c r="F36" s="87"/>
      <c r="G36" s="87"/>
      <c r="H36" s="87"/>
      <c r="I36" s="87"/>
    </row>
    <row r="37" spans="1:9" s="112" customFormat="1" ht="12.95" customHeight="1" x14ac:dyDescent="0.25">
      <c r="A37" s="295" t="s">
        <v>3729</v>
      </c>
      <c r="B37" s="87" t="s">
        <v>113</v>
      </c>
      <c r="C37" s="87">
        <v>8.4671531610634579E-2</v>
      </c>
      <c r="D37" s="87">
        <v>0.31132365869120315</v>
      </c>
      <c r="E37" s="87">
        <v>0.69708003628998672</v>
      </c>
      <c r="F37" s="87">
        <v>0.89283243053094064</v>
      </c>
      <c r="G37" s="87">
        <v>1.4652180544168665</v>
      </c>
      <c r="H37" s="87">
        <v>3.5024341917632751</v>
      </c>
      <c r="I37" s="87">
        <v>0.51999880400275078</v>
      </c>
    </row>
    <row r="38" spans="1:9" s="112" customFormat="1" ht="12.95" customHeight="1" x14ac:dyDescent="0.25">
      <c r="A38" s="295" t="s">
        <v>3728</v>
      </c>
      <c r="B38" s="87" t="s">
        <v>113</v>
      </c>
      <c r="C38" s="87" t="s">
        <v>113</v>
      </c>
      <c r="D38" s="87">
        <v>0.23349274401840234</v>
      </c>
      <c r="E38" s="87">
        <v>0.69708003628998672</v>
      </c>
      <c r="F38" s="87">
        <v>1.2499654027433169</v>
      </c>
      <c r="G38" s="87">
        <v>1.9980246196593634</v>
      </c>
      <c r="H38" s="87">
        <v>9.5066070919288901</v>
      </c>
      <c r="I38" s="87">
        <v>0.79999816000423196</v>
      </c>
    </row>
    <row r="39" spans="1:9" s="112" customFormat="1" ht="12.95" customHeight="1" x14ac:dyDescent="0.25">
      <c r="A39" s="295" t="s">
        <v>3727</v>
      </c>
      <c r="B39" s="87" t="s">
        <v>113</v>
      </c>
      <c r="C39" s="87" t="s">
        <v>113</v>
      </c>
      <c r="D39" s="87" t="s">
        <v>113</v>
      </c>
      <c r="E39" s="87" t="s">
        <v>113</v>
      </c>
      <c r="F39" s="87">
        <v>0.17856648610618814</v>
      </c>
      <c r="G39" s="87">
        <v>0.53280656524249692</v>
      </c>
      <c r="H39" s="87">
        <v>4.753303545964445</v>
      </c>
      <c r="I39" s="87">
        <v>0.2499994250013225</v>
      </c>
    </row>
    <row r="40" spans="1:9" s="112" customFormat="1" ht="12.95" customHeight="1" x14ac:dyDescent="0.25">
      <c r="A40" s="295" t="s">
        <v>3726</v>
      </c>
      <c r="B40" s="87" t="s">
        <v>113</v>
      </c>
      <c r="C40" s="87">
        <v>2.8223843870211526E-2</v>
      </c>
      <c r="D40" s="87">
        <v>0.38915457336400389</v>
      </c>
      <c r="E40" s="87">
        <v>2.1609481124989585</v>
      </c>
      <c r="F40" s="87">
        <v>6.6962432289820546</v>
      </c>
      <c r="G40" s="87">
        <v>27.572739751299217</v>
      </c>
      <c r="H40" s="87">
        <v>177.37327442572587</v>
      </c>
      <c r="I40" s="87">
        <v>10.279976356054382</v>
      </c>
    </row>
    <row r="41" spans="1:9" s="112" customFormat="1" ht="12.95" customHeight="1" x14ac:dyDescent="0.25">
      <c r="A41" s="295" t="s">
        <v>3725</v>
      </c>
      <c r="B41" s="87" t="s">
        <v>113</v>
      </c>
      <c r="C41" s="87">
        <v>5.6447687740423053E-2</v>
      </c>
      <c r="D41" s="87" t="s">
        <v>113</v>
      </c>
      <c r="E41" s="87" t="s">
        <v>113</v>
      </c>
      <c r="F41" s="87">
        <v>0.35713297221237628</v>
      </c>
      <c r="G41" s="87">
        <v>0.79920984786374527</v>
      </c>
      <c r="H41" s="87">
        <v>4.2529558042839772</v>
      </c>
      <c r="I41" s="87">
        <v>0.28999933300153408</v>
      </c>
    </row>
    <row r="42" spans="1:9" s="112" customFormat="1" ht="12.95" customHeight="1" x14ac:dyDescent="0.25">
      <c r="A42" s="294" t="s">
        <v>3724</v>
      </c>
      <c r="B42" s="87">
        <v>1.0224718871354632</v>
      </c>
      <c r="C42" s="87">
        <v>2.03211675865523</v>
      </c>
      <c r="D42" s="87">
        <v>4.6698548803680469</v>
      </c>
      <c r="E42" s="87">
        <v>6.691968348383873</v>
      </c>
      <c r="F42" s="87">
        <v>7.4997924164599015</v>
      </c>
      <c r="G42" s="87">
        <v>7.059686989463084</v>
      </c>
      <c r="H42" s="87">
        <v>14.760258379573804</v>
      </c>
      <c r="I42" s="87">
        <v>4.3899899030232232</v>
      </c>
    </row>
    <row r="43" spans="1:9" s="112" customFormat="1" ht="12.95" customHeight="1" x14ac:dyDescent="0.25">
      <c r="A43" s="112" t="s">
        <v>3723</v>
      </c>
      <c r="B43" s="87">
        <v>6.8164792475697553E-2</v>
      </c>
      <c r="C43" s="87">
        <v>0.19756690709148067</v>
      </c>
      <c r="D43" s="87">
        <v>0.70047823205520698</v>
      </c>
      <c r="E43" s="87">
        <v>1.2547440653219759</v>
      </c>
      <c r="F43" s="87">
        <v>1.1606821596902228</v>
      </c>
      <c r="G43" s="87">
        <v>2.5308311849018601</v>
      </c>
      <c r="H43" s="87">
        <v>4.753303545964445</v>
      </c>
      <c r="I43" s="87">
        <v>0.85999802200454945</v>
      </c>
    </row>
    <row r="44" spans="1:9" s="112" customFormat="1" ht="12.95" customHeight="1" x14ac:dyDescent="0.25">
      <c r="A44" s="112" t="s">
        <v>3722</v>
      </c>
      <c r="B44" s="87">
        <v>0.20449437742709264</v>
      </c>
      <c r="C44" s="87">
        <v>1.1854014425488841</v>
      </c>
      <c r="D44" s="87">
        <v>2.1792656108384216</v>
      </c>
      <c r="E44" s="87">
        <v>2.1609481124989585</v>
      </c>
      <c r="F44" s="87">
        <v>1.6963816180087874</v>
      </c>
      <c r="G44" s="87">
        <v>2.5308311849018601</v>
      </c>
      <c r="H44" s="87">
        <v>5.0034774168046789</v>
      </c>
      <c r="I44" s="87">
        <v>1.6199962740085696</v>
      </c>
    </row>
    <row r="45" spans="1:9" s="112" customFormat="1" ht="12.95" customHeight="1" x14ac:dyDescent="0.25">
      <c r="A45" s="112" t="s">
        <v>3721</v>
      </c>
      <c r="B45" s="87" t="s">
        <v>113</v>
      </c>
      <c r="C45" s="87">
        <v>0.67737225288507663</v>
      </c>
      <c r="D45" s="87">
        <v>3.5023911602760354</v>
      </c>
      <c r="E45" s="87">
        <v>5.8554723048358879</v>
      </c>
      <c r="F45" s="87">
        <v>6.7855264720351496</v>
      </c>
      <c r="G45" s="87">
        <v>4.9284607284930964</v>
      </c>
      <c r="H45" s="87">
        <v>14.259910637893336</v>
      </c>
      <c r="I45" s="87">
        <v>3.2299925710170867</v>
      </c>
    </row>
    <row r="46" spans="1:9" s="112" customFormat="1" ht="12.95" customHeight="1" x14ac:dyDescent="0.25">
      <c r="A46" s="112" t="s">
        <v>3720</v>
      </c>
      <c r="B46" s="87">
        <v>0.13632958495139511</v>
      </c>
      <c r="C46" s="87">
        <v>0.5080291896638075</v>
      </c>
      <c r="D46" s="87">
        <v>0.54481640270960541</v>
      </c>
      <c r="E46" s="87">
        <v>0.27883201451599465</v>
      </c>
      <c r="F46" s="87">
        <v>0.53569945831856447</v>
      </c>
      <c r="G46" s="87">
        <v>0.13320164131062423</v>
      </c>
      <c r="H46" s="87">
        <v>0.50034774168046792</v>
      </c>
      <c r="I46" s="87">
        <v>0.39999908000211598</v>
      </c>
    </row>
    <row r="47" spans="1:9" s="112" customFormat="1" ht="12.95" customHeight="1" x14ac:dyDescent="0.25">
      <c r="A47" s="112" t="s">
        <v>3719</v>
      </c>
      <c r="B47" s="87">
        <v>2.2494381516980191</v>
      </c>
      <c r="C47" s="87">
        <v>10.950851421642071</v>
      </c>
      <c r="D47" s="87">
        <v>19.379897753527395</v>
      </c>
      <c r="E47" s="87">
        <v>25.931377349987503</v>
      </c>
      <c r="F47" s="87">
        <v>28.392071290883912</v>
      </c>
      <c r="G47" s="87">
        <v>44.356146556437871</v>
      </c>
      <c r="H47" s="87">
        <v>86.059811569040477</v>
      </c>
      <c r="I47" s="87">
        <v>20.369953149107758</v>
      </c>
    </row>
    <row r="48" spans="1:9" s="112" customFormat="1" ht="12.95" customHeight="1" x14ac:dyDescent="0.25">
      <c r="A48" s="115" t="s">
        <v>18</v>
      </c>
      <c r="B48" s="103">
        <v>3.680898793687668</v>
      </c>
      <c r="C48" s="103">
        <v>15.72068103570782</v>
      </c>
      <c r="D48" s="103">
        <v>31.910675015848316</v>
      </c>
      <c r="E48" s="103">
        <v>45.72845038062313</v>
      </c>
      <c r="F48" s="103">
        <v>55.444893935971415</v>
      </c>
      <c r="G48" s="103">
        <v>93.907157123990089</v>
      </c>
      <c r="H48" s="103">
        <v>324.72568435062368</v>
      </c>
      <c r="I48" s="103">
        <v>43.009901077227525</v>
      </c>
    </row>
  </sheetData>
  <mergeCells count="5">
    <mergeCell ref="A34:I34"/>
    <mergeCell ref="A2:A3"/>
    <mergeCell ref="B3:I3"/>
    <mergeCell ref="A4:I4"/>
    <mergeCell ref="A19:I19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7986-F6FE-4C25-B959-D55E84BCC046}">
  <dimension ref="A1:J38"/>
  <sheetViews>
    <sheetView zoomScaleNormal="100" workbookViewId="0"/>
  </sheetViews>
  <sheetFormatPr defaultRowHeight="12.75" x14ac:dyDescent="0.25"/>
  <cols>
    <col min="1" max="1" width="13.5703125" style="6" customWidth="1"/>
    <col min="2" max="2" width="31.42578125" style="6" customWidth="1"/>
    <col min="3" max="3" width="6.5703125" style="6" bestFit="1" customWidth="1"/>
    <col min="4" max="4" width="8" style="6" bestFit="1" customWidth="1"/>
    <col min="5" max="5" width="9.7109375" style="6" customWidth="1"/>
    <col min="6" max="6" width="9.28515625" style="6" customWidth="1"/>
    <col min="7" max="7" width="10.140625" style="6" customWidth="1"/>
    <col min="8" max="9" width="8.28515625" style="6" customWidth="1"/>
    <col min="10" max="10" width="6.7109375" style="6" customWidth="1"/>
    <col min="11" max="16384" width="9.140625" style="6"/>
  </cols>
  <sheetData>
    <row r="1" spans="1:10" s="112" customFormat="1" ht="12" customHeight="1" thickBot="1" x14ac:dyDescent="0.3">
      <c r="A1" s="86" t="s">
        <v>3761</v>
      </c>
      <c r="B1" s="153"/>
    </row>
    <row r="2" spans="1:10" ht="15" customHeight="1" x14ac:dyDescent="0.25">
      <c r="A2" s="461" t="s">
        <v>145</v>
      </c>
      <c r="B2" s="480" t="s">
        <v>3760</v>
      </c>
      <c r="C2" s="551" t="s">
        <v>3759</v>
      </c>
      <c r="D2" s="552"/>
      <c r="E2" s="552"/>
      <c r="F2" s="552"/>
      <c r="G2" s="552"/>
      <c r="H2" s="552"/>
      <c r="I2" s="553"/>
      <c r="J2" s="459" t="s">
        <v>18</v>
      </c>
    </row>
    <row r="3" spans="1:10" ht="35.1" customHeight="1" x14ac:dyDescent="0.25">
      <c r="A3" s="462"/>
      <c r="B3" s="489"/>
      <c r="C3" s="7" t="s">
        <v>3758</v>
      </c>
      <c r="D3" s="8" t="s">
        <v>3757</v>
      </c>
      <c r="E3" s="8" t="s">
        <v>3756</v>
      </c>
      <c r="F3" s="8" t="s">
        <v>3755</v>
      </c>
      <c r="G3" s="8" t="s">
        <v>3754</v>
      </c>
      <c r="H3" s="8" t="s">
        <v>3753</v>
      </c>
      <c r="I3" s="8" t="s">
        <v>3752</v>
      </c>
      <c r="J3" s="460"/>
    </row>
    <row r="4" spans="1:10" s="112" customFormat="1" ht="12.95" customHeight="1" x14ac:dyDescent="0.25">
      <c r="A4" s="112" t="s">
        <v>381</v>
      </c>
      <c r="B4" s="112" t="s">
        <v>3751</v>
      </c>
      <c r="C4" s="4">
        <v>52</v>
      </c>
      <c r="D4" s="19">
        <v>2</v>
      </c>
      <c r="E4" s="4">
        <v>2</v>
      </c>
      <c r="F4" s="4">
        <v>4</v>
      </c>
      <c r="G4" s="19">
        <v>1</v>
      </c>
      <c r="H4" s="4">
        <v>11</v>
      </c>
      <c r="I4" s="4">
        <v>5</v>
      </c>
      <c r="J4" s="4">
        <v>77</v>
      </c>
    </row>
    <row r="5" spans="1:10" s="112" customFormat="1" ht="12.95" customHeight="1" x14ac:dyDescent="0.25">
      <c r="A5" s="112" t="s">
        <v>379</v>
      </c>
      <c r="B5" s="294" t="s">
        <v>3750</v>
      </c>
      <c r="C5" s="4">
        <v>51</v>
      </c>
      <c r="D5" s="19" t="s">
        <v>113</v>
      </c>
      <c r="E5" s="19" t="s">
        <v>113</v>
      </c>
      <c r="F5" s="19">
        <v>2</v>
      </c>
      <c r="G5" s="19">
        <v>1</v>
      </c>
      <c r="H5" s="4">
        <v>5</v>
      </c>
      <c r="I5" s="19">
        <v>1</v>
      </c>
      <c r="J5" s="4">
        <v>60</v>
      </c>
    </row>
    <row r="6" spans="1:10" s="112" customFormat="1" ht="12.95" customHeight="1" x14ac:dyDescent="0.25">
      <c r="A6" s="112" t="s">
        <v>377</v>
      </c>
      <c r="B6" s="112" t="s">
        <v>3749</v>
      </c>
      <c r="C6" s="4">
        <v>1346</v>
      </c>
      <c r="D6" s="4">
        <v>213</v>
      </c>
      <c r="E6" s="4">
        <v>107</v>
      </c>
      <c r="F6" s="4">
        <v>140</v>
      </c>
      <c r="G6" s="4">
        <v>16</v>
      </c>
      <c r="H6" s="4">
        <v>71</v>
      </c>
      <c r="I6" s="4">
        <v>51</v>
      </c>
      <c r="J6" s="4">
        <v>1944</v>
      </c>
    </row>
    <row r="7" spans="1:10" s="112" customFormat="1" ht="12.95" customHeight="1" x14ac:dyDescent="0.25">
      <c r="A7" s="112" t="s">
        <v>375</v>
      </c>
      <c r="B7" s="112" t="s">
        <v>3748</v>
      </c>
      <c r="C7" s="4">
        <v>131</v>
      </c>
      <c r="D7" s="19" t="s">
        <v>113</v>
      </c>
      <c r="E7" s="19">
        <v>1</v>
      </c>
      <c r="F7" s="19" t="s">
        <v>113</v>
      </c>
      <c r="G7" s="19">
        <v>4</v>
      </c>
      <c r="H7" s="4">
        <v>4</v>
      </c>
      <c r="I7" s="19" t="s">
        <v>113</v>
      </c>
      <c r="J7" s="4">
        <v>140</v>
      </c>
    </row>
    <row r="8" spans="1:10" s="112" customFormat="1" ht="12.95" customHeight="1" x14ac:dyDescent="0.25">
      <c r="A8" s="112" t="s">
        <v>373</v>
      </c>
      <c r="B8" s="112" t="s">
        <v>372</v>
      </c>
      <c r="C8" s="19">
        <v>3</v>
      </c>
      <c r="D8" s="19">
        <v>1</v>
      </c>
      <c r="E8" s="19" t="s">
        <v>113</v>
      </c>
      <c r="F8" s="19">
        <v>3</v>
      </c>
      <c r="G8" s="19" t="s">
        <v>113</v>
      </c>
      <c r="H8" s="19">
        <v>3</v>
      </c>
      <c r="I8" s="19" t="s">
        <v>113</v>
      </c>
      <c r="J8" s="4">
        <v>10</v>
      </c>
    </row>
    <row r="9" spans="1:10" s="112" customFormat="1" ht="12.95" customHeight="1" x14ac:dyDescent="0.25">
      <c r="A9" s="112" t="s">
        <v>371</v>
      </c>
      <c r="B9" s="112" t="s">
        <v>370</v>
      </c>
      <c r="C9" s="4">
        <v>191</v>
      </c>
      <c r="D9" s="19">
        <v>2</v>
      </c>
      <c r="E9" s="4">
        <v>1</v>
      </c>
      <c r="F9" s="4">
        <v>55</v>
      </c>
      <c r="G9" s="19">
        <v>1</v>
      </c>
      <c r="H9" s="4">
        <v>74</v>
      </c>
      <c r="I9" s="4">
        <v>8</v>
      </c>
      <c r="J9" s="4">
        <v>332</v>
      </c>
    </row>
    <row r="10" spans="1:10" s="112" customFormat="1" ht="12.95" customHeight="1" x14ac:dyDescent="0.25">
      <c r="A10" s="294" t="s">
        <v>369</v>
      </c>
      <c r="B10" s="294" t="s">
        <v>3747</v>
      </c>
      <c r="C10" s="4">
        <v>7</v>
      </c>
      <c r="D10" s="19">
        <v>1</v>
      </c>
      <c r="E10" s="19" t="s">
        <v>113</v>
      </c>
      <c r="F10" s="19">
        <v>1</v>
      </c>
      <c r="G10" s="19" t="s">
        <v>113</v>
      </c>
      <c r="H10" s="4">
        <v>1</v>
      </c>
      <c r="I10" s="19" t="s">
        <v>113</v>
      </c>
      <c r="J10" s="4">
        <v>10</v>
      </c>
    </row>
    <row r="11" spans="1:10" s="112" customFormat="1" ht="12.95" customHeight="1" x14ac:dyDescent="0.25">
      <c r="A11" s="112" t="s">
        <v>367</v>
      </c>
      <c r="B11" s="112" t="s">
        <v>366</v>
      </c>
      <c r="C11" s="19" t="s">
        <v>113</v>
      </c>
      <c r="D11" s="19" t="s">
        <v>113</v>
      </c>
      <c r="E11" s="19" t="s">
        <v>113</v>
      </c>
      <c r="F11" s="19" t="s">
        <v>113</v>
      </c>
      <c r="G11" s="19" t="s">
        <v>113</v>
      </c>
      <c r="H11" s="19">
        <v>1</v>
      </c>
      <c r="I11" s="19" t="s">
        <v>113</v>
      </c>
      <c r="J11" s="4">
        <v>1</v>
      </c>
    </row>
    <row r="12" spans="1:10" s="112" customFormat="1" ht="12.95" customHeight="1" x14ac:dyDescent="0.25">
      <c r="A12" s="112" t="s">
        <v>365</v>
      </c>
      <c r="B12" s="112" t="s">
        <v>3746</v>
      </c>
      <c r="C12" s="4">
        <v>35</v>
      </c>
      <c r="D12" s="19" t="s">
        <v>113</v>
      </c>
      <c r="E12" s="19" t="s">
        <v>113</v>
      </c>
      <c r="F12" s="4">
        <v>8</v>
      </c>
      <c r="G12" s="19" t="s">
        <v>113</v>
      </c>
      <c r="H12" s="4">
        <v>160</v>
      </c>
      <c r="I12" s="19" t="s">
        <v>113</v>
      </c>
      <c r="J12" s="4">
        <v>203</v>
      </c>
    </row>
    <row r="13" spans="1:10" s="112" customFormat="1" ht="12.95" customHeight="1" x14ac:dyDescent="0.25">
      <c r="A13" s="112" t="s">
        <v>363</v>
      </c>
      <c r="B13" s="112" t="s">
        <v>3745</v>
      </c>
      <c r="C13" s="4">
        <v>152</v>
      </c>
      <c r="D13" s="4">
        <v>49</v>
      </c>
      <c r="E13" s="4">
        <v>29</v>
      </c>
      <c r="F13" s="4">
        <v>8</v>
      </c>
      <c r="G13" s="19" t="s">
        <v>113</v>
      </c>
      <c r="H13" s="4">
        <v>15</v>
      </c>
      <c r="I13" s="4">
        <v>5</v>
      </c>
      <c r="J13" s="4">
        <v>258</v>
      </c>
    </row>
    <row r="14" spans="1:10" s="112" customFormat="1" ht="12.95" customHeight="1" x14ac:dyDescent="0.25">
      <c r="A14" s="294" t="s">
        <v>361</v>
      </c>
      <c r="B14" s="294" t="s">
        <v>3744</v>
      </c>
      <c r="C14" s="4">
        <v>9</v>
      </c>
      <c r="D14" s="19">
        <v>4</v>
      </c>
      <c r="E14" s="19">
        <v>2</v>
      </c>
      <c r="F14" s="4">
        <v>1</v>
      </c>
      <c r="G14" s="4">
        <v>6</v>
      </c>
      <c r="H14" s="4">
        <v>17</v>
      </c>
      <c r="I14" s="4">
        <v>1</v>
      </c>
      <c r="J14" s="4">
        <v>40</v>
      </c>
    </row>
    <row r="15" spans="1:10" s="112" customFormat="1" ht="12.95" customHeight="1" x14ac:dyDescent="0.25">
      <c r="A15" s="112" t="s">
        <v>359</v>
      </c>
      <c r="B15" s="112" t="s">
        <v>3743</v>
      </c>
      <c r="C15" s="4">
        <v>2</v>
      </c>
      <c r="D15" s="19" t="s">
        <v>113</v>
      </c>
      <c r="E15" s="19">
        <v>1</v>
      </c>
      <c r="F15" s="19">
        <v>3</v>
      </c>
      <c r="G15" s="4">
        <v>2</v>
      </c>
      <c r="H15" s="4">
        <v>6</v>
      </c>
      <c r="I15" s="19" t="s">
        <v>113</v>
      </c>
      <c r="J15" s="4">
        <v>14</v>
      </c>
    </row>
    <row r="16" spans="1:10" s="112" customFormat="1" ht="12.95" customHeight="1" x14ac:dyDescent="0.25">
      <c r="A16" s="112" t="s">
        <v>357</v>
      </c>
      <c r="B16" s="112" t="s">
        <v>3742</v>
      </c>
      <c r="C16" s="19" t="s">
        <v>113</v>
      </c>
      <c r="D16" s="19" t="s">
        <v>113</v>
      </c>
      <c r="E16" s="19" t="s">
        <v>113</v>
      </c>
      <c r="F16" s="19" t="s">
        <v>113</v>
      </c>
      <c r="G16" s="19" t="s">
        <v>113</v>
      </c>
      <c r="H16" s="19">
        <v>1</v>
      </c>
      <c r="I16" s="19" t="s">
        <v>113</v>
      </c>
      <c r="J16" s="19">
        <v>1</v>
      </c>
    </row>
    <row r="17" spans="1:10" s="112" customFormat="1" ht="12.95" customHeight="1" x14ac:dyDescent="0.25">
      <c r="A17" s="112" t="s">
        <v>355</v>
      </c>
      <c r="B17" s="294" t="s">
        <v>3741</v>
      </c>
      <c r="C17" s="4">
        <v>19</v>
      </c>
      <c r="D17" s="4">
        <v>1</v>
      </c>
      <c r="E17" s="19" t="s">
        <v>113</v>
      </c>
      <c r="F17" s="19" t="s">
        <v>113</v>
      </c>
      <c r="G17" s="4">
        <v>1</v>
      </c>
      <c r="H17" s="19">
        <v>2</v>
      </c>
      <c r="I17" s="19" t="s">
        <v>113</v>
      </c>
      <c r="J17" s="4">
        <v>23</v>
      </c>
    </row>
    <row r="18" spans="1:10" s="112" customFormat="1" ht="12.95" customHeight="1" x14ac:dyDescent="0.25">
      <c r="A18" s="112" t="s">
        <v>353</v>
      </c>
      <c r="B18" s="112" t="s">
        <v>3740</v>
      </c>
      <c r="C18" s="4">
        <v>33</v>
      </c>
      <c r="D18" s="19">
        <v>1</v>
      </c>
      <c r="E18" s="19" t="s">
        <v>113</v>
      </c>
      <c r="F18" s="19" t="s">
        <v>113</v>
      </c>
      <c r="G18" s="4">
        <v>5</v>
      </c>
      <c r="H18" s="4">
        <v>4</v>
      </c>
      <c r="I18" s="19" t="s">
        <v>113</v>
      </c>
      <c r="J18" s="4">
        <v>43</v>
      </c>
    </row>
    <row r="19" spans="1:10" s="112" customFormat="1" ht="12.95" customHeight="1" x14ac:dyDescent="0.25">
      <c r="B19" s="112" t="s">
        <v>3739</v>
      </c>
      <c r="C19" s="4">
        <v>20</v>
      </c>
      <c r="D19" s="19" t="s">
        <v>113</v>
      </c>
      <c r="E19" s="4">
        <v>1</v>
      </c>
      <c r="F19" s="4">
        <v>1</v>
      </c>
      <c r="G19" s="4">
        <v>1</v>
      </c>
      <c r="H19" s="4">
        <v>1</v>
      </c>
      <c r="I19" s="4">
        <v>136</v>
      </c>
      <c r="J19" s="4">
        <v>160</v>
      </c>
    </row>
    <row r="20" spans="1:10" s="112" customFormat="1" ht="12.95" customHeight="1" x14ac:dyDescent="0.25">
      <c r="B20" s="115" t="s">
        <v>18</v>
      </c>
      <c r="C20" s="127">
        <v>2051</v>
      </c>
      <c r="D20" s="127">
        <v>274</v>
      </c>
      <c r="E20" s="127">
        <v>144</v>
      </c>
      <c r="F20" s="127">
        <v>226</v>
      </c>
      <c r="G20" s="127">
        <v>38</v>
      </c>
      <c r="H20" s="127">
        <v>376</v>
      </c>
      <c r="I20" s="127">
        <v>207</v>
      </c>
      <c r="J20" s="127">
        <v>3316</v>
      </c>
    </row>
    <row r="21" spans="1:10" s="112" customFormat="1" ht="20.100000000000001" customHeight="1" x14ac:dyDescent="0.25">
      <c r="A21" s="456" t="s">
        <v>33</v>
      </c>
      <c r="B21" s="456"/>
      <c r="C21" s="456"/>
      <c r="D21" s="456"/>
      <c r="E21" s="456"/>
      <c r="F21" s="456"/>
      <c r="G21" s="456"/>
      <c r="H21" s="456"/>
      <c r="I21" s="456"/>
      <c r="J21" s="456"/>
    </row>
    <row r="22" spans="1:10" s="112" customFormat="1" ht="12.95" customHeight="1" x14ac:dyDescent="0.25">
      <c r="A22" s="112" t="s">
        <v>381</v>
      </c>
      <c r="B22" s="112" t="s">
        <v>3751</v>
      </c>
      <c r="C22" s="95">
        <v>67.532467532467535</v>
      </c>
      <c r="D22" s="95">
        <v>2.5974025974025974</v>
      </c>
      <c r="E22" s="95">
        <v>2.5974025974025974</v>
      </c>
      <c r="F22" s="95">
        <v>5.1948051948051948</v>
      </c>
      <c r="G22" s="95">
        <v>1.2987012987012987</v>
      </c>
      <c r="H22" s="95">
        <v>14.285714285714285</v>
      </c>
      <c r="I22" s="95">
        <v>6.4935064935064926</v>
      </c>
      <c r="J22" s="95">
        <v>100</v>
      </c>
    </row>
    <row r="23" spans="1:10" s="112" customFormat="1" ht="12.95" customHeight="1" x14ac:dyDescent="0.25">
      <c r="A23" s="112" t="s">
        <v>379</v>
      </c>
      <c r="B23" s="294" t="s">
        <v>3750</v>
      </c>
      <c r="C23" s="95">
        <v>85</v>
      </c>
      <c r="D23" s="87" t="s">
        <v>113</v>
      </c>
      <c r="E23" s="87" t="s">
        <v>113</v>
      </c>
      <c r="F23" s="95">
        <v>3.3333333333333335</v>
      </c>
      <c r="G23" s="95">
        <v>1.6666666666666667</v>
      </c>
      <c r="H23" s="95">
        <v>8.3333333333333321</v>
      </c>
      <c r="I23" s="95">
        <v>1.6666666666666667</v>
      </c>
      <c r="J23" s="95">
        <v>100</v>
      </c>
    </row>
    <row r="24" spans="1:10" s="112" customFormat="1" ht="12.95" customHeight="1" x14ac:dyDescent="0.25">
      <c r="A24" s="112" t="s">
        <v>377</v>
      </c>
      <c r="B24" s="112" t="s">
        <v>3749</v>
      </c>
      <c r="C24" s="95">
        <v>69.238683127572017</v>
      </c>
      <c r="D24" s="95">
        <v>10.956790123456789</v>
      </c>
      <c r="E24" s="95">
        <v>5.5041152263374489</v>
      </c>
      <c r="F24" s="95">
        <v>7.2016460905349797</v>
      </c>
      <c r="G24" s="95">
        <v>0.82304526748971196</v>
      </c>
      <c r="H24" s="95">
        <v>3.6522633744855968</v>
      </c>
      <c r="I24" s="95">
        <v>2.6234567901234565</v>
      </c>
      <c r="J24" s="95">
        <v>100</v>
      </c>
    </row>
    <row r="25" spans="1:10" s="112" customFormat="1" ht="12.95" customHeight="1" x14ac:dyDescent="0.25">
      <c r="A25" s="112" t="s">
        <v>375</v>
      </c>
      <c r="B25" s="112" t="s">
        <v>3748</v>
      </c>
      <c r="C25" s="95">
        <v>93.571428571428569</v>
      </c>
      <c r="D25" s="87" t="s">
        <v>113</v>
      </c>
      <c r="E25" s="95">
        <v>0.7142857142857143</v>
      </c>
      <c r="F25" s="87" t="s">
        <v>113</v>
      </c>
      <c r="G25" s="95">
        <v>2.8571428571428572</v>
      </c>
      <c r="H25" s="95">
        <v>2.8571428571428572</v>
      </c>
      <c r="I25" s="87" t="s">
        <v>113</v>
      </c>
      <c r="J25" s="95">
        <v>100</v>
      </c>
    </row>
    <row r="26" spans="1:10" s="112" customFormat="1" ht="12.95" customHeight="1" x14ac:dyDescent="0.25">
      <c r="A26" s="112" t="s">
        <v>373</v>
      </c>
      <c r="B26" s="112" t="s">
        <v>372</v>
      </c>
      <c r="C26" s="95">
        <v>30</v>
      </c>
      <c r="D26" s="95">
        <v>10</v>
      </c>
      <c r="E26" s="87" t="s">
        <v>113</v>
      </c>
      <c r="F26" s="95">
        <v>30</v>
      </c>
      <c r="G26" s="87" t="s">
        <v>113</v>
      </c>
      <c r="H26" s="95">
        <v>30</v>
      </c>
      <c r="I26" s="87" t="s">
        <v>113</v>
      </c>
      <c r="J26" s="95">
        <v>100</v>
      </c>
    </row>
    <row r="27" spans="1:10" s="112" customFormat="1" ht="12.95" customHeight="1" x14ac:dyDescent="0.25">
      <c r="A27" s="112" t="s">
        <v>371</v>
      </c>
      <c r="B27" s="112" t="s">
        <v>370</v>
      </c>
      <c r="C27" s="95">
        <v>57.530120481927717</v>
      </c>
      <c r="D27" s="95">
        <v>0.60240963855421692</v>
      </c>
      <c r="E27" s="95">
        <v>0.30120481927710846</v>
      </c>
      <c r="F27" s="95">
        <v>16.566265060240966</v>
      </c>
      <c r="G27" s="95">
        <v>0.30120481927710846</v>
      </c>
      <c r="H27" s="95">
        <v>22.289156626506024</v>
      </c>
      <c r="I27" s="95">
        <v>2.4096385542168677</v>
      </c>
      <c r="J27" s="95">
        <v>100</v>
      </c>
    </row>
    <row r="28" spans="1:10" s="112" customFormat="1" ht="12.95" customHeight="1" x14ac:dyDescent="0.25">
      <c r="A28" s="294" t="s">
        <v>369</v>
      </c>
      <c r="B28" s="294" t="s">
        <v>3747</v>
      </c>
      <c r="C28" s="95">
        <v>70</v>
      </c>
      <c r="D28" s="95">
        <v>10</v>
      </c>
      <c r="E28" s="87" t="s">
        <v>113</v>
      </c>
      <c r="F28" s="95">
        <v>10</v>
      </c>
      <c r="G28" s="87" t="s">
        <v>113</v>
      </c>
      <c r="H28" s="95">
        <v>10</v>
      </c>
      <c r="I28" s="87" t="s">
        <v>113</v>
      </c>
      <c r="J28" s="95">
        <v>100</v>
      </c>
    </row>
    <row r="29" spans="1:10" s="112" customFormat="1" ht="12.95" customHeight="1" x14ac:dyDescent="0.25">
      <c r="A29" s="112" t="s">
        <v>367</v>
      </c>
      <c r="B29" s="112" t="s">
        <v>366</v>
      </c>
      <c r="C29" s="87" t="s">
        <v>113</v>
      </c>
      <c r="D29" s="87" t="s">
        <v>113</v>
      </c>
      <c r="E29" s="87" t="s">
        <v>113</v>
      </c>
      <c r="F29" s="87" t="s">
        <v>113</v>
      </c>
      <c r="G29" s="87" t="s">
        <v>113</v>
      </c>
      <c r="H29" s="95">
        <v>100</v>
      </c>
      <c r="I29" s="87" t="s">
        <v>113</v>
      </c>
      <c r="J29" s="95">
        <v>100</v>
      </c>
    </row>
    <row r="30" spans="1:10" s="112" customFormat="1" ht="12.95" customHeight="1" x14ac:dyDescent="0.25">
      <c r="A30" s="112" t="s">
        <v>365</v>
      </c>
      <c r="B30" s="112" t="s">
        <v>3746</v>
      </c>
      <c r="C30" s="95">
        <v>17.241379310344829</v>
      </c>
      <c r="D30" s="87" t="s">
        <v>113</v>
      </c>
      <c r="E30" s="87" t="s">
        <v>113</v>
      </c>
      <c r="F30" s="95">
        <v>3.9408866995073892</v>
      </c>
      <c r="G30" s="87" t="s">
        <v>113</v>
      </c>
      <c r="H30" s="95">
        <v>78.817733990147786</v>
      </c>
      <c r="I30" s="87" t="s">
        <v>113</v>
      </c>
      <c r="J30" s="95">
        <v>100</v>
      </c>
    </row>
    <row r="31" spans="1:10" s="112" customFormat="1" ht="12.95" customHeight="1" x14ac:dyDescent="0.25">
      <c r="A31" s="112" t="s">
        <v>363</v>
      </c>
      <c r="B31" s="112" t="s">
        <v>3745</v>
      </c>
      <c r="C31" s="95">
        <v>58.914728682170548</v>
      </c>
      <c r="D31" s="95">
        <v>18.992248062015506</v>
      </c>
      <c r="E31" s="95">
        <v>11.24031007751938</v>
      </c>
      <c r="F31" s="95">
        <v>3.1007751937984498</v>
      </c>
      <c r="G31" s="87" t="s">
        <v>113</v>
      </c>
      <c r="H31" s="95">
        <v>5.8139534883720927</v>
      </c>
      <c r="I31" s="95">
        <v>1.9379844961240309</v>
      </c>
      <c r="J31" s="95">
        <v>100</v>
      </c>
    </row>
    <row r="32" spans="1:10" s="112" customFormat="1" ht="12.95" customHeight="1" x14ac:dyDescent="0.25">
      <c r="A32" s="294" t="s">
        <v>361</v>
      </c>
      <c r="B32" s="294" t="s">
        <v>3744</v>
      </c>
      <c r="C32" s="95">
        <v>22.5</v>
      </c>
      <c r="D32" s="95">
        <v>10</v>
      </c>
      <c r="E32" s="95">
        <v>5</v>
      </c>
      <c r="F32" s="95">
        <v>2.5</v>
      </c>
      <c r="G32" s="95">
        <v>15</v>
      </c>
      <c r="H32" s="95">
        <v>42.5</v>
      </c>
      <c r="I32" s="95">
        <v>2.5</v>
      </c>
      <c r="J32" s="95">
        <v>100</v>
      </c>
    </row>
    <row r="33" spans="1:10" s="112" customFormat="1" ht="12.95" customHeight="1" x14ac:dyDescent="0.25">
      <c r="A33" s="112" t="s">
        <v>359</v>
      </c>
      <c r="B33" s="112" t="s">
        <v>3743</v>
      </c>
      <c r="C33" s="95">
        <v>14.285714285714285</v>
      </c>
      <c r="D33" s="87" t="s">
        <v>113</v>
      </c>
      <c r="E33" s="95">
        <v>7.1428571428571423</v>
      </c>
      <c r="F33" s="95">
        <v>21.428571428571427</v>
      </c>
      <c r="G33" s="95">
        <v>14.285714285714285</v>
      </c>
      <c r="H33" s="95">
        <v>42.857142857142854</v>
      </c>
      <c r="I33" s="87" t="s">
        <v>113</v>
      </c>
      <c r="J33" s="95">
        <v>100</v>
      </c>
    </row>
    <row r="34" spans="1:10" s="112" customFormat="1" ht="12.95" customHeight="1" x14ac:dyDescent="0.25">
      <c r="A34" s="112" t="s">
        <v>357</v>
      </c>
      <c r="B34" s="112" t="s">
        <v>3742</v>
      </c>
      <c r="C34" s="87" t="s">
        <v>113</v>
      </c>
      <c r="D34" s="87" t="s">
        <v>113</v>
      </c>
      <c r="E34" s="87" t="s">
        <v>113</v>
      </c>
      <c r="F34" s="87" t="s">
        <v>113</v>
      </c>
      <c r="G34" s="87" t="s">
        <v>113</v>
      </c>
      <c r="H34" s="95">
        <v>100</v>
      </c>
      <c r="I34" s="87" t="s">
        <v>113</v>
      </c>
      <c r="J34" s="95">
        <v>100</v>
      </c>
    </row>
    <row r="35" spans="1:10" s="112" customFormat="1" ht="12.95" customHeight="1" x14ac:dyDescent="0.25">
      <c r="A35" s="112" t="s">
        <v>355</v>
      </c>
      <c r="B35" s="294" t="s">
        <v>3741</v>
      </c>
      <c r="C35" s="95">
        <v>82.608695652173907</v>
      </c>
      <c r="D35" s="95">
        <v>4.3478260869565215</v>
      </c>
      <c r="E35" s="87" t="s">
        <v>113</v>
      </c>
      <c r="F35" s="87" t="s">
        <v>113</v>
      </c>
      <c r="G35" s="95">
        <v>4.3478260869565215</v>
      </c>
      <c r="H35" s="95">
        <v>8.695652173913043</v>
      </c>
      <c r="I35" s="87" t="s">
        <v>113</v>
      </c>
      <c r="J35" s="95">
        <v>100</v>
      </c>
    </row>
    <row r="36" spans="1:10" s="112" customFormat="1" ht="12.95" customHeight="1" x14ac:dyDescent="0.25">
      <c r="A36" s="112" t="s">
        <v>353</v>
      </c>
      <c r="B36" s="112" t="s">
        <v>3740</v>
      </c>
      <c r="C36" s="95">
        <v>76.744186046511629</v>
      </c>
      <c r="D36" s="95">
        <v>2.3255813953488373</v>
      </c>
      <c r="E36" s="87" t="s">
        <v>113</v>
      </c>
      <c r="F36" s="87" t="s">
        <v>113</v>
      </c>
      <c r="G36" s="95">
        <v>11.627906976744185</v>
      </c>
      <c r="H36" s="95">
        <v>9.3023255813953494</v>
      </c>
      <c r="I36" s="87" t="s">
        <v>113</v>
      </c>
      <c r="J36" s="95">
        <v>100</v>
      </c>
    </row>
    <row r="37" spans="1:10" s="112" customFormat="1" ht="12.95" customHeight="1" x14ac:dyDescent="0.25">
      <c r="B37" s="112" t="s">
        <v>3739</v>
      </c>
      <c r="C37" s="95">
        <v>12.5</v>
      </c>
      <c r="D37" s="87" t="s">
        <v>113</v>
      </c>
      <c r="E37" s="95">
        <v>0.625</v>
      </c>
      <c r="F37" s="95">
        <v>0.625</v>
      </c>
      <c r="G37" s="95">
        <v>0.625</v>
      </c>
      <c r="H37" s="95">
        <v>0.625</v>
      </c>
      <c r="I37" s="95">
        <v>85</v>
      </c>
      <c r="J37" s="95">
        <v>100</v>
      </c>
    </row>
    <row r="38" spans="1:10" s="112" customFormat="1" ht="12.95" customHeight="1" x14ac:dyDescent="0.25">
      <c r="B38" s="115" t="s">
        <v>18</v>
      </c>
      <c r="C38" s="299">
        <v>61.851628468033773</v>
      </c>
      <c r="D38" s="299">
        <v>8.2629674306393248</v>
      </c>
      <c r="E38" s="299">
        <v>4.3425814234016888</v>
      </c>
      <c r="F38" s="299">
        <v>6.8154402895054282</v>
      </c>
      <c r="G38" s="299">
        <v>1.1459589867310012</v>
      </c>
      <c r="H38" s="299">
        <v>11.338962605548854</v>
      </c>
      <c r="I38" s="299">
        <v>6.2424607961399277</v>
      </c>
      <c r="J38" s="299">
        <v>100</v>
      </c>
    </row>
  </sheetData>
  <mergeCells count="5">
    <mergeCell ref="A21:J21"/>
    <mergeCell ref="C2:I2"/>
    <mergeCell ref="J2:J3"/>
    <mergeCell ref="A2:A3"/>
    <mergeCell ref="B2:B3"/>
  </mergeCells>
  <printOptions horizontalCentered="1"/>
  <pageMargins left="0.78740157480314965" right="0.78740157480314965" top="0.98425196850393704" bottom="1.0629921259842521" header="0.51181102362204722" footer="0"/>
  <pageSetup paperSize="9" scale="76" orientation="portrait" verticalDpi="300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9F69-7DD6-4CED-8429-DBC310F29D0C}">
  <dimension ref="A1:H29"/>
  <sheetViews>
    <sheetView zoomScaleNormal="100" workbookViewId="0"/>
  </sheetViews>
  <sheetFormatPr defaultRowHeight="12.75" x14ac:dyDescent="0.25"/>
  <cols>
    <col min="1" max="1" width="9.7109375" style="300" customWidth="1"/>
    <col min="2" max="2" width="43.7109375" style="300" customWidth="1"/>
    <col min="3" max="8" width="8.28515625" style="126" customWidth="1"/>
    <col min="9" max="16384" width="9.140625" style="126"/>
  </cols>
  <sheetData>
    <row r="1" spans="1:8" ht="12" customHeight="1" thickBot="1" x14ac:dyDescent="0.25">
      <c r="A1" s="9" t="s">
        <v>3776</v>
      </c>
      <c r="B1" s="304"/>
      <c r="C1" s="130"/>
      <c r="D1" s="130"/>
      <c r="E1" s="130"/>
      <c r="F1" s="130"/>
      <c r="G1" s="130"/>
      <c r="H1" s="130"/>
    </row>
    <row r="2" spans="1:8" ht="15" customHeight="1" x14ac:dyDescent="0.25">
      <c r="A2" s="461" t="s">
        <v>145</v>
      </c>
      <c r="B2" s="480" t="s">
        <v>570</v>
      </c>
      <c r="C2" s="445" t="s">
        <v>68</v>
      </c>
      <c r="D2" s="485"/>
      <c r="E2" s="445" t="s">
        <v>67</v>
      </c>
      <c r="F2" s="485"/>
      <c r="G2" s="445" t="s">
        <v>347</v>
      </c>
      <c r="H2" s="484"/>
    </row>
    <row r="3" spans="1:8" ht="15" customHeight="1" x14ac:dyDescent="0.25">
      <c r="A3" s="476"/>
      <c r="B3" s="499"/>
      <c r="C3" s="105" t="s">
        <v>334</v>
      </c>
      <c r="D3" s="105" t="s">
        <v>3775</v>
      </c>
      <c r="E3" s="105" t="s">
        <v>334</v>
      </c>
      <c r="F3" s="105" t="s">
        <v>3775</v>
      </c>
      <c r="G3" s="105" t="s">
        <v>334</v>
      </c>
      <c r="H3" s="104" t="s">
        <v>3775</v>
      </c>
    </row>
    <row r="4" spans="1:8" ht="15" customHeight="1" x14ac:dyDescent="0.25">
      <c r="A4" s="477"/>
      <c r="B4" s="489"/>
      <c r="C4" s="463" t="s">
        <v>3774</v>
      </c>
      <c r="D4" s="464"/>
      <c r="E4" s="464"/>
      <c r="F4" s="464"/>
      <c r="G4" s="464"/>
      <c r="H4" s="464"/>
    </row>
    <row r="5" spans="1:8" ht="12.95" customHeight="1" x14ac:dyDescent="0.25">
      <c r="A5" s="111" t="s">
        <v>569</v>
      </c>
      <c r="B5" s="227" t="s">
        <v>568</v>
      </c>
      <c r="C5" s="301">
        <v>67</v>
      </c>
      <c r="D5" s="301">
        <v>65</v>
      </c>
      <c r="E5" s="301">
        <v>23</v>
      </c>
      <c r="F5" s="301">
        <v>23</v>
      </c>
      <c r="G5" s="301">
        <v>45</v>
      </c>
      <c r="H5" s="301">
        <v>44</v>
      </c>
    </row>
    <row r="6" spans="1:8" ht="12.95" customHeight="1" x14ac:dyDescent="0.25">
      <c r="A6" s="255" t="s">
        <v>143</v>
      </c>
      <c r="B6" s="239" t="s">
        <v>3773</v>
      </c>
      <c r="C6" s="302">
        <v>26</v>
      </c>
      <c r="D6" s="302">
        <v>25</v>
      </c>
      <c r="E6" s="302">
        <v>5</v>
      </c>
      <c r="F6" s="302">
        <v>5</v>
      </c>
      <c r="G6" s="302">
        <v>16</v>
      </c>
      <c r="H6" s="302">
        <v>14</v>
      </c>
    </row>
    <row r="7" spans="1:8" ht="12.95" customHeight="1" x14ac:dyDescent="0.25">
      <c r="A7" s="111" t="s">
        <v>555</v>
      </c>
      <c r="B7" s="227" t="s">
        <v>554</v>
      </c>
      <c r="C7" s="301">
        <v>2645</v>
      </c>
      <c r="D7" s="301">
        <v>2456</v>
      </c>
      <c r="E7" s="301">
        <v>1697</v>
      </c>
      <c r="F7" s="301">
        <v>1474</v>
      </c>
      <c r="G7" s="301">
        <v>2163</v>
      </c>
      <c r="H7" s="301">
        <v>1929</v>
      </c>
    </row>
    <row r="8" spans="1:8" ht="12.95" customHeight="1" x14ac:dyDescent="0.25">
      <c r="A8" s="18" t="s">
        <v>3772</v>
      </c>
      <c r="B8" s="239" t="s">
        <v>3771</v>
      </c>
      <c r="C8" s="302">
        <v>410</v>
      </c>
      <c r="D8" s="302">
        <v>385</v>
      </c>
      <c r="E8" s="302">
        <v>68</v>
      </c>
      <c r="F8" s="302">
        <v>58</v>
      </c>
      <c r="G8" s="302">
        <v>236</v>
      </c>
      <c r="H8" s="302">
        <v>213</v>
      </c>
    </row>
    <row r="9" spans="1:8" ht="12.95" customHeight="1" x14ac:dyDescent="0.25">
      <c r="A9" s="18" t="s">
        <v>549</v>
      </c>
      <c r="B9" s="239" t="s">
        <v>548</v>
      </c>
      <c r="C9" s="302">
        <v>107</v>
      </c>
      <c r="D9" s="302">
        <v>97</v>
      </c>
      <c r="E9" s="302">
        <v>53</v>
      </c>
      <c r="F9" s="302">
        <v>44</v>
      </c>
      <c r="G9" s="302">
        <v>79</v>
      </c>
      <c r="H9" s="302">
        <v>69</v>
      </c>
    </row>
    <row r="10" spans="1:8" ht="12.95" customHeight="1" x14ac:dyDescent="0.25">
      <c r="A10" s="18" t="s">
        <v>3770</v>
      </c>
      <c r="B10" s="239" t="s">
        <v>3769</v>
      </c>
      <c r="C10" s="302">
        <v>276</v>
      </c>
      <c r="D10" s="302">
        <v>249</v>
      </c>
      <c r="E10" s="302">
        <v>165</v>
      </c>
      <c r="F10" s="302">
        <v>135</v>
      </c>
      <c r="G10" s="302">
        <v>219</v>
      </c>
      <c r="H10" s="302">
        <v>188</v>
      </c>
    </row>
    <row r="11" spans="1:8" ht="12.95" customHeight="1" x14ac:dyDescent="0.25">
      <c r="A11" s="18" t="s">
        <v>132</v>
      </c>
      <c r="B11" s="239" t="s">
        <v>131</v>
      </c>
      <c r="C11" s="302">
        <v>120</v>
      </c>
      <c r="D11" s="302">
        <v>109</v>
      </c>
      <c r="E11" s="302">
        <v>77</v>
      </c>
      <c r="F11" s="302">
        <v>63</v>
      </c>
      <c r="G11" s="302">
        <v>98</v>
      </c>
      <c r="H11" s="302">
        <v>84</v>
      </c>
    </row>
    <row r="12" spans="1:8" ht="12.95" customHeight="1" x14ac:dyDescent="0.25">
      <c r="A12" s="18" t="s">
        <v>538</v>
      </c>
      <c r="B12" s="239" t="s">
        <v>3768</v>
      </c>
      <c r="C12" s="302">
        <v>867</v>
      </c>
      <c r="D12" s="302">
        <v>793</v>
      </c>
      <c r="E12" s="302">
        <v>436</v>
      </c>
      <c r="F12" s="302">
        <v>369</v>
      </c>
      <c r="G12" s="302">
        <v>648</v>
      </c>
      <c r="H12" s="302">
        <v>565</v>
      </c>
    </row>
    <row r="13" spans="1:8" ht="12.95" customHeight="1" x14ac:dyDescent="0.25">
      <c r="A13" s="18" t="s">
        <v>128</v>
      </c>
      <c r="B13" s="239" t="s">
        <v>127</v>
      </c>
      <c r="C13" s="302">
        <v>3</v>
      </c>
      <c r="D13" s="302">
        <v>3</v>
      </c>
      <c r="E13" s="302">
        <v>257</v>
      </c>
      <c r="F13" s="302">
        <v>224</v>
      </c>
      <c r="G13" s="302">
        <v>132</v>
      </c>
      <c r="H13" s="302">
        <v>119</v>
      </c>
    </row>
    <row r="14" spans="1:8" ht="12.95" customHeight="1" x14ac:dyDescent="0.25">
      <c r="A14" s="111" t="s">
        <v>499</v>
      </c>
      <c r="B14" s="227" t="s">
        <v>498</v>
      </c>
      <c r="C14" s="301">
        <v>159</v>
      </c>
      <c r="D14" s="301">
        <v>151</v>
      </c>
      <c r="E14" s="301">
        <v>96</v>
      </c>
      <c r="F14" s="301">
        <v>86</v>
      </c>
      <c r="G14" s="301">
        <v>127</v>
      </c>
      <c r="H14" s="301">
        <v>117</v>
      </c>
    </row>
    <row r="15" spans="1:8" ht="12.95" customHeight="1" x14ac:dyDescent="0.25">
      <c r="A15" s="18" t="s">
        <v>117</v>
      </c>
      <c r="B15" s="239" t="s">
        <v>116</v>
      </c>
      <c r="C15" s="302">
        <v>117</v>
      </c>
      <c r="D15" s="302">
        <v>108</v>
      </c>
      <c r="E15" s="302">
        <v>60</v>
      </c>
      <c r="F15" s="302">
        <v>49</v>
      </c>
      <c r="G15" s="302">
        <v>88</v>
      </c>
      <c r="H15" s="302">
        <v>77</v>
      </c>
    </row>
    <row r="16" spans="1:8" ht="12.95" customHeight="1" x14ac:dyDescent="0.25">
      <c r="A16" s="111" t="s">
        <v>471</v>
      </c>
      <c r="B16" s="227" t="s">
        <v>470</v>
      </c>
      <c r="C16" s="301">
        <v>2559</v>
      </c>
      <c r="D16" s="301">
        <v>2360</v>
      </c>
      <c r="E16" s="301">
        <v>941</v>
      </c>
      <c r="F16" s="301">
        <v>788</v>
      </c>
      <c r="G16" s="301">
        <v>1738</v>
      </c>
      <c r="H16" s="301">
        <v>1530</v>
      </c>
    </row>
    <row r="17" spans="1:8" ht="12.95" customHeight="1" x14ac:dyDescent="0.25">
      <c r="A17" s="18" t="s">
        <v>108</v>
      </c>
      <c r="B17" s="239" t="s">
        <v>107</v>
      </c>
      <c r="C17" s="302">
        <v>1317</v>
      </c>
      <c r="D17" s="302">
        <v>1214</v>
      </c>
      <c r="E17" s="302">
        <v>420</v>
      </c>
      <c r="F17" s="302">
        <v>343</v>
      </c>
      <c r="G17" s="302">
        <v>862</v>
      </c>
      <c r="H17" s="302">
        <v>753</v>
      </c>
    </row>
    <row r="18" spans="1:8" ht="12.95" customHeight="1" x14ac:dyDescent="0.25">
      <c r="A18" s="18" t="s">
        <v>104</v>
      </c>
      <c r="B18" s="239" t="s">
        <v>103</v>
      </c>
      <c r="C18" s="302">
        <v>470</v>
      </c>
      <c r="D18" s="302">
        <v>430</v>
      </c>
      <c r="E18" s="302">
        <v>207</v>
      </c>
      <c r="F18" s="302">
        <v>173</v>
      </c>
      <c r="G18" s="302">
        <v>336</v>
      </c>
      <c r="H18" s="302">
        <v>293</v>
      </c>
    </row>
    <row r="19" spans="1:8" ht="12.95" customHeight="1" x14ac:dyDescent="0.25">
      <c r="A19" s="111" t="s">
        <v>447</v>
      </c>
      <c r="B19" s="227" t="s">
        <v>446</v>
      </c>
      <c r="C19" s="301">
        <v>370</v>
      </c>
      <c r="D19" s="301">
        <v>342</v>
      </c>
      <c r="E19" s="301">
        <v>198</v>
      </c>
      <c r="F19" s="301">
        <v>176</v>
      </c>
      <c r="G19" s="301">
        <v>282</v>
      </c>
      <c r="H19" s="301">
        <v>254</v>
      </c>
    </row>
    <row r="20" spans="1:8" ht="12.95" customHeight="1" x14ac:dyDescent="0.25">
      <c r="A20" s="18" t="s">
        <v>3767</v>
      </c>
      <c r="B20" s="239" t="s">
        <v>3766</v>
      </c>
      <c r="C20" s="302">
        <v>64</v>
      </c>
      <c r="D20" s="302">
        <v>60</v>
      </c>
      <c r="E20" s="302">
        <v>31</v>
      </c>
      <c r="F20" s="302">
        <v>31</v>
      </c>
      <c r="G20" s="302">
        <v>47</v>
      </c>
      <c r="H20" s="302">
        <v>45</v>
      </c>
    </row>
    <row r="21" spans="1:8" ht="12.95" customHeight="1" x14ac:dyDescent="0.25">
      <c r="A21" s="18" t="s">
        <v>3765</v>
      </c>
      <c r="B21" s="239" t="s">
        <v>3764</v>
      </c>
      <c r="C21" s="302">
        <v>254</v>
      </c>
      <c r="D21" s="302">
        <v>232</v>
      </c>
      <c r="E21" s="302">
        <v>140</v>
      </c>
      <c r="F21" s="302">
        <v>119</v>
      </c>
      <c r="G21" s="302">
        <v>196</v>
      </c>
      <c r="H21" s="302">
        <v>171</v>
      </c>
    </row>
    <row r="22" spans="1:8" ht="12.95" customHeight="1" x14ac:dyDescent="0.25">
      <c r="A22" s="111" t="s">
        <v>432</v>
      </c>
      <c r="B22" s="227" t="s">
        <v>582</v>
      </c>
      <c r="C22" s="301">
        <v>1086</v>
      </c>
      <c r="D22" s="301">
        <v>1021</v>
      </c>
      <c r="E22" s="301">
        <v>378</v>
      </c>
      <c r="F22" s="301">
        <v>330</v>
      </c>
      <c r="G22" s="301">
        <v>726</v>
      </c>
      <c r="H22" s="301">
        <v>661</v>
      </c>
    </row>
    <row r="23" spans="1:8" ht="12.95" customHeight="1" x14ac:dyDescent="0.25">
      <c r="A23" s="18" t="s">
        <v>92</v>
      </c>
      <c r="B23" s="239" t="s">
        <v>3763</v>
      </c>
      <c r="C23" s="302">
        <v>878</v>
      </c>
      <c r="D23" s="302">
        <v>826</v>
      </c>
      <c r="E23" s="302">
        <v>279</v>
      </c>
      <c r="F23" s="302">
        <v>245</v>
      </c>
      <c r="G23" s="302">
        <v>574</v>
      </c>
      <c r="H23" s="302">
        <v>523</v>
      </c>
    </row>
    <row r="24" spans="1:8" ht="12.95" customHeight="1" x14ac:dyDescent="0.25">
      <c r="A24" s="18" t="s">
        <v>425</v>
      </c>
      <c r="B24" s="239" t="s">
        <v>3762</v>
      </c>
      <c r="C24" s="302">
        <v>752</v>
      </c>
      <c r="D24" s="302">
        <v>707</v>
      </c>
      <c r="E24" s="302">
        <v>197</v>
      </c>
      <c r="F24" s="302">
        <v>173</v>
      </c>
      <c r="G24" s="302">
        <v>470</v>
      </c>
      <c r="H24" s="302">
        <v>428</v>
      </c>
    </row>
    <row r="25" spans="1:8" ht="12.95" customHeight="1" x14ac:dyDescent="0.25">
      <c r="A25" s="111" t="s">
        <v>388</v>
      </c>
      <c r="B25" s="303" t="s">
        <v>387</v>
      </c>
      <c r="C25" s="301">
        <v>1770</v>
      </c>
      <c r="D25" s="301">
        <v>1670</v>
      </c>
      <c r="E25" s="301">
        <v>434</v>
      </c>
      <c r="F25" s="301">
        <v>431</v>
      </c>
      <c r="G25" s="301">
        <v>1091</v>
      </c>
      <c r="H25" s="301">
        <v>1044</v>
      </c>
    </row>
    <row r="26" spans="1:8" ht="12.95" customHeight="1" x14ac:dyDescent="0.25">
      <c r="A26" s="18"/>
      <c r="B26" s="239" t="s">
        <v>385</v>
      </c>
      <c r="C26" s="302">
        <v>335</v>
      </c>
      <c r="D26" s="302">
        <v>318</v>
      </c>
      <c r="E26" s="302">
        <v>86</v>
      </c>
      <c r="F26" s="302">
        <v>91</v>
      </c>
      <c r="G26" s="302">
        <v>209</v>
      </c>
      <c r="H26" s="302">
        <v>205</v>
      </c>
    </row>
    <row r="27" spans="1:8" ht="12.95" customHeight="1" x14ac:dyDescent="0.25">
      <c r="A27" s="18" t="s">
        <v>73</v>
      </c>
      <c r="B27" s="239" t="s">
        <v>72</v>
      </c>
      <c r="C27" s="302">
        <v>788</v>
      </c>
      <c r="D27" s="302">
        <v>733</v>
      </c>
      <c r="E27" s="302">
        <v>174</v>
      </c>
      <c r="F27" s="302">
        <v>165</v>
      </c>
      <c r="G27" s="302">
        <v>476</v>
      </c>
      <c r="H27" s="302">
        <v>446</v>
      </c>
    </row>
    <row r="28" spans="1:8" ht="12.95" customHeight="1" x14ac:dyDescent="0.25">
      <c r="A28" s="18"/>
      <c r="B28" s="239" t="s">
        <v>76</v>
      </c>
      <c r="C28" s="302">
        <v>874</v>
      </c>
      <c r="D28" s="302">
        <v>1097</v>
      </c>
      <c r="E28" s="302">
        <v>620</v>
      </c>
      <c r="F28" s="302">
        <v>857</v>
      </c>
      <c r="G28" s="302">
        <v>745</v>
      </c>
      <c r="H28" s="302">
        <v>976</v>
      </c>
    </row>
    <row r="29" spans="1:8" ht="12.95" customHeight="1" x14ac:dyDescent="0.25">
      <c r="A29" s="18"/>
      <c r="B29" s="227" t="s">
        <v>18</v>
      </c>
      <c r="C29" s="301">
        <v>9529</v>
      </c>
      <c r="D29" s="301">
        <v>9163</v>
      </c>
      <c r="E29" s="301">
        <v>4386</v>
      </c>
      <c r="F29" s="301">
        <v>4165</v>
      </c>
      <c r="G29" s="301">
        <v>6917</v>
      </c>
      <c r="H29" s="301">
        <v>6554</v>
      </c>
    </row>
  </sheetData>
  <mergeCells count="6">
    <mergeCell ref="A2:A4"/>
    <mergeCell ref="C2:D2"/>
    <mergeCell ref="E2:F2"/>
    <mergeCell ref="C4:H4"/>
    <mergeCell ref="G2:H2"/>
    <mergeCell ref="B2:B4"/>
  </mergeCells>
  <printOptions horizontalCentered="1"/>
  <pageMargins left="0.78740157480314965" right="0.78740157480314965" top="0.98425196850393704" bottom="1.0629921259842521" header="0.51181102362204722" footer="0"/>
  <pageSetup paperSize="9" scale="80" orientation="portrait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FAAB4-0A00-4E4E-9B42-2ACBE37123A4}">
  <dimension ref="A1:P33"/>
  <sheetViews>
    <sheetView zoomScaleNormal="100" workbookViewId="0"/>
  </sheetViews>
  <sheetFormatPr defaultRowHeight="12.75" x14ac:dyDescent="0.25"/>
  <cols>
    <col min="1" max="1" width="33.7109375" style="6" customWidth="1"/>
    <col min="2" max="4" width="5.7109375" style="6" hidden="1" customWidth="1"/>
    <col min="5" max="5" width="5.140625" style="6" hidden="1" customWidth="1"/>
    <col min="6" max="7" width="5.7109375" style="6" hidden="1" customWidth="1"/>
    <col min="8" max="8" width="0.140625" style="6" hidden="1" customWidth="1"/>
    <col min="9" max="15" width="6.28515625" style="6" customWidth="1"/>
    <col min="16" max="16" width="6.7109375" style="6" customWidth="1"/>
    <col min="17" max="16384" width="9.140625" style="6"/>
  </cols>
  <sheetData>
    <row r="1" spans="1:16" s="25" customFormat="1" ht="12" customHeight="1" thickBot="1" x14ac:dyDescent="0.25">
      <c r="A1" s="9" t="s">
        <v>3787</v>
      </c>
    </row>
    <row r="2" spans="1:16" s="1" customFormat="1" ht="15" customHeight="1" x14ac:dyDescent="0.2">
      <c r="A2" s="487" t="s">
        <v>3786</v>
      </c>
      <c r="B2" s="487"/>
      <c r="C2" s="487"/>
      <c r="D2" s="487"/>
      <c r="E2" s="487"/>
      <c r="F2" s="487"/>
      <c r="G2" s="487"/>
      <c r="H2" s="487"/>
      <c r="I2" s="305" t="s">
        <v>3785</v>
      </c>
      <c r="J2" s="189" t="s">
        <v>3734</v>
      </c>
      <c r="K2" s="189" t="s">
        <v>3733</v>
      </c>
      <c r="L2" s="189" t="s">
        <v>3732</v>
      </c>
      <c r="M2" s="189" t="s">
        <v>3731</v>
      </c>
      <c r="N2" s="189" t="s">
        <v>300</v>
      </c>
      <c r="O2" s="189" t="s">
        <v>257</v>
      </c>
      <c r="P2" s="80" t="s">
        <v>18</v>
      </c>
    </row>
    <row r="3" spans="1:16" s="1" customFormat="1" ht="15" customHeight="1" x14ac:dyDescent="0.2">
      <c r="A3" s="488"/>
      <c r="B3" s="488"/>
      <c r="C3" s="488"/>
      <c r="D3" s="488"/>
      <c r="E3" s="488"/>
      <c r="F3" s="488"/>
      <c r="G3" s="488"/>
      <c r="H3" s="462"/>
      <c r="I3" s="463" t="s">
        <v>42</v>
      </c>
      <c r="J3" s="464"/>
      <c r="K3" s="464"/>
      <c r="L3" s="464"/>
      <c r="M3" s="464"/>
      <c r="N3" s="464"/>
      <c r="O3" s="464"/>
      <c r="P3" s="464"/>
    </row>
    <row r="4" spans="1:16" s="112" customFormat="1" ht="20.100000000000001" customHeight="1" x14ac:dyDescent="0.25">
      <c r="A4" s="467" t="s">
        <v>68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</row>
    <row r="5" spans="1:16" ht="12.95" customHeight="1" x14ac:dyDescent="0.25">
      <c r="A5" s="294" t="s">
        <v>3784</v>
      </c>
      <c r="B5" s="112"/>
      <c r="C5" s="112"/>
      <c r="D5" s="112"/>
      <c r="E5" s="112"/>
      <c r="F5" s="112"/>
      <c r="G5" s="112"/>
      <c r="H5" s="112"/>
      <c r="I5" s="19" t="s">
        <v>113</v>
      </c>
      <c r="J5" s="19">
        <v>32</v>
      </c>
      <c r="K5" s="19">
        <v>37</v>
      </c>
      <c r="L5" s="19">
        <v>35</v>
      </c>
      <c r="M5" s="19">
        <v>32</v>
      </c>
      <c r="N5" s="19">
        <v>13</v>
      </c>
      <c r="O5" s="19">
        <v>12</v>
      </c>
      <c r="P5" s="19">
        <f t="shared" ref="P5:P12" si="0">SUM(I5:O5)</f>
        <v>161</v>
      </c>
    </row>
    <row r="6" spans="1:16" ht="12.95" customHeight="1" x14ac:dyDescent="0.25">
      <c r="A6" s="112" t="s">
        <v>3783</v>
      </c>
      <c r="B6" s="112"/>
      <c r="C6" s="112"/>
      <c r="D6" s="112"/>
      <c r="E6" s="112"/>
      <c r="F6" s="112"/>
      <c r="G6" s="112"/>
      <c r="H6" s="112"/>
      <c r="I6" s="19" t="s">
        <v>113</v>
      </c>
      <c r="J6" s="19">
        <v>6</v>
      </c>
      <c r="K6" s="19">
        <v>5</v>
      </c>
      <c r="L6" s="19">
        <v>1</v>
      </c>
      <c r="M6" s="19" t="s">
        <v>113</v>
      </c>
      <c r="N6" s="19" t="s">
        <v>113</v>
      </c>
      <c r="O6" s="19" t="s">
        <v>113</v>
      </c>
      <c r="P6" s="19">
        <f t="shared" si="0"/>
        <v>12</v>
      </c>
    </row>
    <row r="7" spans="1:16" ht="12.95" customHeight="1" x14ac:dyDescent="0.25">
      <c r="A7" s="112" t="s">
        <v>3782</v>
      </c>
      <c r="B7" s="112"/>
      <c r="C7" s="112"/>
      <c r="D7" s="112"/>
      <c r="E7" s="112"/>
      <c r="F7" s="112"/>
      <c r="G7" s="112"/>
      <c r="H7" s="112"/>
      <c r="I7" s="19">
        <v>2</v>
      </c>
      <c r="J7" s="19">
        <v>282</v>
      </c>
      <c r="K7" s="19">
        <v>272</v>
      </c>
      <c r="L7" s="19">
        <v>345</v>
      </c>
      <c r="M7" s="19">
        <v>222</v>
      </c>
      <c r="N7" s="19">
        <v>156</v>
      </c>
      <c r="O7" s="19">
        <v>101</v>
      </c>
      <c r="P7" s="19">
        <f t="shared" si="0"/>
        <v>1380</v>
      </c>
    </row>
    <row r="8" spans="1:16" ht="12.95" customHeight="1" x14ac:dyDescent="0.25">
      <c r="A8" s="112" t="s">
        <v>3781</v>
      </c>
      <c r="B8" s="112"/>
      <c r="C8" s="112"/>
      <c r="D8" s="112"/>
      <c r="E8" s="112"/>
      <c r="F8" s="112"/>
      <c r="G8" s="112"/>
      <c r="H8" s="112"/>
      <c r="I8" s="19" t="s">
        <v>113</v>
      </c>
      <c r="J8" s="19">
        <v>4</v>
      </c>
      <c r="K8" s="19">
        <v>4</v>
      </c>
      <c r="L8" s="19">
        <v>8</v>
      </c>
      <c r="M8" s="19">
        <v>1</v>
      </c>
      <c r="N8" s="19">
        <v>7</v>
      </c>
      <c r="O8" s="19">
        <v>4</v>
      </c>
      <c r="P8" s="19">
        <f t="shared" si="0"/>
        <v>28</v>
      </c>
    </row>
    <row r="9" spans="1:16" ht="12.95" customHeight="1" x14ac:dyDescent="0.25">
      <c r="A9" s="112" t="s">
        <v>3780</v>
      </c>
      <c r="B9" s="112"/>
      <c r="C9" s="112"/>
      <c r="D9" s="112"/>
      <c r="E9" s="112"/>
      <c r="F9" s="112"/>
      <c r="G9" s="112"/>
      <c r="H9" s="112"/>
      <c r="I9" s="19" t="s">
        <v>113</v>
      </c>
      <c r="J9" s="19">
        <v>12</v>
      </c>
      <c r="K9" s="19">
        <v>12</v>
      </c>
      <c r="L9" s="19">
        <v>30</v>
      </c>
      <c r="M9" s="19">
        <v>18</v>
      </c>
      <c r="N9" s="19">
        <v>10</v>
      </c>
      <c r="O9" s="19">
        <v>4</v>
      </c>
      <c r="P9" s="19">
        <f t="shared" si="0"/>
        <v>86</v>
      </c>
    </row>
    <row r="10" spans="1:16" ht="12.95" customHeight="1" x14ac:dyDescent="0.25">
      <c r="A10" s="112" t="s">
        <v>3779</v>
      </c>
      <c r="B10" s="112"/>
      <c r="C10" s="112"/>
      <c r="D10" s="112"/>
      <c r="E10" s="112"/>
      <c r="F10" s="112"/>
      <c r="G10" s="112"/>
      <c r="H10" s="112"/>
      <c r="I10" s="19" t="s">
        <v>113</v>
      </c>
      <c r="J10" s="19">
        <v>14</v>
      </c>
      <c r="K10" s="19">
        <v>8</v>
      </c>
      <c r="L10" s="19">
        <v>19</v>
      </c>
      <c r="M10" s="19">
        <v>11</v>
      </c>
      <c r="N10" s="19">
        <v>15</v>
      </c>
      <c r="O10" s="19">
        <v>5</v>
      </c>
      <c r="P10" s="19">
        <f t="shared" si="0"/>
        <v>72</v>
      </c>
    </row>
    <row r="11" spans="1:16" ht="12.95" customHeight="1" x14ac:dyDescent="0.25">
      <c r="A11" s="112" t="s">
        <v>3778</v>
      </c>
      <c r="B11" s="112"/>
      <c r="C11" s="112"/>
      <c r="D11" s="112"/>
      <c r="E11" s="112"/>
      <c r="F11" s="112"/>
      <c r="G11" s="112"/>
      <c r="H11" s="112"/>
      <c r="I11" s="19" t="s">
        <v>113</v>
      </c>
      <c r="J11" s="19">
        <v>36</v>
      </c>
      <c r="K11" s="19">
        <v>12</v>
      </c>
      <c r="L11" s="19">
        <v>20</v>
      </c>
      <c r="M11" s="19">
        <v>11</v>
      </c>
      <c r="N11" s="19">
        <v>9</v>
      </c>
      <c r="O11" s="19">
        <v>9</v>
      </c>
      <c r="P11" s="19">
        <f t="shared" si="0"/>
        <v>97</v>
      </c>
    </row>
    <row r="12" spans="1:16" ht="12.95" customHeight="1" x14ac:dyDescent="0.25">
      <c r="A12" s="112" t="s">
        <v>3777</v>
      </c>
      <c r="B12" s="112"/>
      <c r="C12" s="112"/>
      <c r="D12" s="112"/>
      <c r="E12" s="112"/>
      <c r="F12" s="112"/>
      <c r="G12" s="112"/>
      <c r="H12" s="112"/>
      <c r="I12" s="19" t="s">
        <v>113</v>
      </c>
      <c r="J12" s="19">
        <v>32</v>
      </c>
      <c r="K12" s="19">
        <v>14</v>
      </c>
      <c r="L12" s="19">
        <v>33</v>
      </c>
      <c r="M12" s="19">
        <v>17</v>
      </c>
      <c r="N12" s="19">
        <v>7</v>
      </c>
      <c r="O12" s="19">
        <v>6</v>
      </c>
      <c r="P12" s="19">
        <f t="shared" si="0"/>
        <v>109</v>
      </c>
    </row>
    <row r="13" spans="1:16" ht="12.95" customHeight="1" x14ac:dyDescent="0.25">
      <c r="A13" s="115" t="s">
        <v>18</v>
      </c>
      <c r="B13" s="112"/>
      <c r="C13" s="112"/>
      <c r="D13" s="112"/>
      <c r="E13" s="112"/>
      <c r="F13" s="112"/>
      <c r="G13" s="112"/>
      <c r="H13" s="112"/>
      <c r="I13" s="31">
        <v>2</v>
      </c>
      <c r="J13" s="31">
        <v>418</v>
      </c>
      <c r="K13" s="31">
        <v>364</v>
      </c>
      <c r="L13" s="31">
        <v>491</v>
      </c>
      <c r="M13" s="31">
        <v>312</v>
      </c>
      <c r="N13" s="31">
        <v>217</v>
      </c>
      <c r="O13" s="31">
        <v>141</v>
      </c>
      <c r="P13" s="31">
        <v>1945</v>
      </c>
    </row>
    <row r="14" spans="1:16" ht="20.100000000000001" customHeight="1" x14ac:dyDescent="0.25">
      <c r="A14" s="456" t="s">
        <v>67</v>
      </c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</row>
    <row r="15" spans="1:16" ht="12.95" customHeight="1" x14ac:dyDescent="0.25">
      <c r="A15" s="294" t="s">
        <v>3784</v>
      </c>
      <c r="B15" s="112"/>
      <c r="C15" s="112"/>
      <c r="D15" s="112"/>
      <c r="E15" s="112"/>
      <c r="F15" s="112"/>
      <c r="G15" s="112"/>
      <c r="H15" s="112"/>
      <c r="I15" s="19" t="s">
        <v>113</v>
      </c>
      <c r="J15" s="19">
        <v>18</v>
      </c>
      <c r="K15" s="19">
        <v>31</v>
      </c>
      <c r="L15" s="19">
        <v>45</v>
      </c>
      <c r="M15" s="19">
        <v>31</v>
      </c>
      <c r="N15" s="19">
        <v>26</v>
      </c>
      <c r="O15" s="19">
        <v>15</v>
      </c>
      <c r="P15" s="19">
        <f t="shared" ref="P15:P22" si="1">SUM(I15:O15)</f>
        <v>166</v>
      </c>
    </row>
    <row r="16" spans="1:16" ht="12.95" customHeight="1" x14ac:dyDescent="0.25">
      <c r="A16" s="112" t="s">
        <v>3783</v>
      </c>
      <c r="B16" s="112"/>
      <c r="C16" s="112"/>
      <c r="D16" s="112"/>
      <c r="E16" s="112"/>
      <c r="F16" s="112"/>
      <c r="G16" s="112"/>
      <c r="H16" s="112"/>
      <c r="I16" s="19" t="s">
        <v>113</v>
      </c>
      <c r="J16" s="19">
        <v>1</v>
      </c>
      <c r="K16" s="19">
        <v>1</v>
      </c>
      <c r="L16" s="19" t="s">
        <v>113</v>
      </c>
      <c r="M16" s="19" t="s">
        <v>113</v>
      </c>
      <c r="N16" s="19">
        <v>1</v>
      </c>
      <c r="O16" s="19" t="s">
        <v>113</v>
      </c>
      <c r="P16" s="19">
        <f t="shared" si="1"/>
        <v>3</v>
      </c>
    </row>
    <row r="17" spans="1:16" ht="12.95" customHeight="1" x14ac:dyDescent="0.25">
      <c r="A17" s="112" t="s">
        <v>3782</v>
      </c>
      <c r="B17" s="112"/>
      <c r="C17" s="112"/>
      <c r="D17" s="112"/>
      <c r="E17" s="112"/>
      <c r="F17" s="112"/>
      <c r="G17" s="112"/>
      <c r="H17" s="112"/>
      <c r="I17" s="19" t="s">
        <v>113</v>
      </c>
      <c r="J17" s="19">
        <v>29</v>
      </c>
      <c r="K17" s="19">
        <v>27</v>
      </c>
      <c r="L17" s="19">
        <v>47</v>
      </c>
      <c r="M17" s="19">
        <v>49</v>
      </c>
      <c r="N17" s="19">
        <v>44</v>
      </c>
      <c r="O17" s="19">
        <v>35</v>
      </c>
      <c r="P17" s="19">
        <f t="shared" si="1"/>
        <v>231</v>
      </c>
    </row>
    <row r="18" spans="1:16" ht="12.95" customHeight="1" x14ac:dyDescent="0.25">
      <c r="A18" s="112" t="s">
        <v>3781</v>
      </c>
      <c r="B18" s="112"/>
      <c r="C18" s="112"/>
      <c r="D18" s="112"/>
      <c r="E18" s="112"/>
      <c r="F18" s="112"/>
      <c r="G18" s="112"/>
      <c r="H18" s="112"/>
      <c r="I18" s="19" t="s">
        <v>113</v>
      </c>
      <c r="J18" s="19">
        <v>1</v>
      </c>
      <c r="K18" s="19">
        <v>2</v>
      </c>
      <c r="L18" s="19">
        <v>7</v>
      </c>
      <c r="M18" s="19">
        <v>4</v>
      </c>
      <c r="N18" s="19">
        <v>4</v>
      </c>
      <c r="O18" s="19">
        <v>6</v>
      </c>
      <c r="P18" s="19">
        <f t="shared" si="1"/>
        <v>24</v>
      </c>
    </row>
    <row r="19" spans="1:16" ht="12.95" customHeight="1" x14ac:dyDescent="0.25">
      <c r="A19" s="112" t="s">
        <v>3780</v>
      </c>
      <c r="B19" s="112"/>
      <c r="C19" s="112"/>
      <c r="D19" s="112"/>
      <c r="E19" s="112"/>
      <c r="F19" s="112"/>
      <c r="G19" s="112"/>
      <c r="H19" s="112"/>
      <c r="I19" s="19" t="s">
        <v>113</v>
      </c>
      <c r="J19" s="19">
        <v>1</v>
      </c>
      <c r="K19" s="19">
        <v>1</v>
      </c>
      <c r="L19" s="19" t="s">
        <v>113</v>
      </c>
      <c r="M19" s="19">
        <v>1</v>
      </c>
      <c r="N19" s="19">
        <v>1</v>
      </c>
      <c r="O19" s="19" t="s">
        <v>113</v>
      </c>
      <c r="P19" s="19">
        <f t="shared" si="1"/>
        <v>4</v>
      </c>
    </row>
    <row r="20" spans="1:16" ht="12.95" customHeight="1" x14ac:dyDescent="0.25">
      <c r="A20" s="112" t="s">
        <v>3779</v>
      </c>
      <c r="B20" s="112"/>
      <c r="C20" s="112"/>
      <c r="D20" s="112"/>
      <c r="E20" s="112"/>
      <c r="F20" s="112"/>
      <c r="G20" s="112"/>
      <c r="H20" s="112"/>
      <c r="I20" s="19" t="s">
        <v>113</v>
      </c>
      <c r="J20" s="19">
        <v>3</v>
      </c>
      <c r="K20" s="19">
        <v>5</v>
      </c>
      <c r="L20" s="19">
        <v>2</v>
      </c>
      <c r="M20" s="19">
        <v>1</v>
      </c>
      <c r="N20" s="19">
        <v>2</v>
      </c>
      <c r="O20" s="19">
        <v>1</v>
      </c>
      <c r="P20" s="19">
        <f t="shared" si="1"/>
        <v>14</v>
      </c>
    </row>
    <row r="21" spans="1:16" ht="12.95" customHeight="1" x14ac:dyDescent="0.25">
      <c r="A21" s="112" t="s">
        <v>3778</v>
      </c>
      <c r="B21" s="112"/>
      <c r="C21" s="112"/>
      <c r="D21" s="112"/>
      <c r="E21" s="112"/>
      <c r="F21" s="112"/>
      <c r="G21" s="112"/>
      <c r="H21" s="112"/>
      <c r="I21" s="19" t="s">
        <v>113</v>
      </c>
      <c r="J21" s="19">
        <v>12</v>
      </c>
      <c r="K21" s="19">
        <v>7</v>
      </c>
      <c r="L21" s="19">
        <v>10</v>
      </c>
      <c r="M21" s="19">
        <v>14</v>
      </c>
      <c r="N21" s="19">
        <v>2</v>
      </c>
      <c r="O21" s="19">
        <v>7</v>
      </c>
      <c r="P21" s="19">
        <f t="shared" si="1"/>
        <v>52</v>
      </c>
    </row>
    <row r="22" spans="1:16" ht="12.95" customHeight="1" x14ac:dyDescent="0.25">
      <c r="A22" s="112" t="s">
        <v>3777</v>
      </c>
      <c r="B22" s="112"/>
      <c r="C22" s="112"/>
      <c r="D22" s="112"/>
      <c r="E22" s="112"/>
      <c r="F22" s="112"/>
      <c r="G22" s="112"/>
      <c r="H22" s="112"/>
      <c r="I22" s="19">
        <v>1</v>
      </c>
      <c r="J22" s="19">
        <v>17</v>
      </c>
      <c r="K22" s="19">
        <v>11</v>
      </c>
      <c r="L22" s="19">
        <v>13</v>
      </c>
      <c r="M22" s="19">
        <v>7</v>
      </c>
      <c r="N22" s="19">
        <v>2</v>
      </c>
      <c r="O22" s="19">
        <v>2</v>
      </c>
      <c r="P22" s="19">
        <f t="shared" si="1"/>
        <v>53</v>
      </c>
    </row>
    <row r="23" spans="1:16" ht="12.95" customHeight="1" x14ac:dyDescent="0.25">
      <c r="A23" s="115" t="s">
        <v>18</v>
      </c>
      <c r="B23" s="112"/>
      <c r="C23" s="112"/>
      <c r="D23" s="112"/>
      <c r="E23" s="112"/>
      <c r="F23" s="112"/>
      <c r="G23" s="112"/>
      <c r="H23" s="112"/>
      <c r="I23" s="31">
        <v>1</v>
      </c>
      <c r="J23" s="31">
        <v>82</v>
      </c>
      <c r="K23" s="31">
        <v>85</v>
      </c>
      <c r="L23" s="31">
        <v>124</v>
      </c>
      <c r="M23" s="31">
        <v>107</v>
      </c>
      <c r="N23" s="31">
        <v>82</v>
      </c>
      <c r="O23" s="31">
        <v>66</v>
      </c>
      <c r="P23" s="31">
        <v>547</v>
      </c>
    </row>
    <row r="24" spans="1:16" ht="20.100000000000001" customHeight="1" x14ac:dyDescent="0.25">
      <c r="A24" s="456" t="s">
        <v>18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</row>
    <row r="25" spans="1:16" ht="12.95" customHeight="1" x14ac:dyDescent="0.25">
      <c r="A25" s="294" t="s">
        <v>3784</v>
      </c>
      <c r="B25" s="112"/>
      <c r="C25" s="112"/>
      <c r="D25" s="112"/>
      <c r="E25" s="112"/>
      <c r="F25" s="112"/>
      <c r="G25" s="112"/>
      <c r="H25" s="112"/>
      <c r="I25" s="19" t="s">
        <v>113</v>
      </c>
      <c r="J25" s="19">
        <v>50</v>
      </c>
      <c r="K25" s="19">
        <v>68</v>
      </c>
      <c r="L25" s="19">
        <v>80</v>
      </c>
      <c r="M25" s="19">
        <v>63</v>
      </c>
      <c r="N25" s="19">
        <v>39</v>
      </c>
      <c r="O25" s="19">
        <v>27</v>
      </c>
      <c r="P25" s="19">
        <f t="shared" ref="P25:P32" si="2">SUM(I25:O25)</f>
        <v>327</v>
      </c>
    </row>
    <row r="26" spans="1:16" ht="12.95" customHeight="1" x14ac:dyDescent="0.25">
      <c r="A26" s="112" t="s">
        <v>3783</v>
      </c>
      <c r="B26" s="112"/>
      <c r="C26" s="112"/>
      <c r="D26" s="112"/>
      <c r="E26" s="112"/>
      <c r="F26" s="112"/>
      <c r="G26" s="112"/>
      <c r="H26" s="112"/>
      <c r="I26" s="19" t="s">
        <v>113</v>
      </c>
      <c r="J26" s="19">
        <v>7</v>
      </c>
      <c r="K26" s="19">
        <v>6</v>
      </c>
      <c r="L26" s="19">
        <v>1</v>
      </c>
      <c r="M26" s="19" t="s">
        <v>113</v>
      </c>
      <c r="N26" s="19">
        <v>1</v>
      </c>
      <c r="O26" s="19" t="s">
        <v>113</v>
      </c>
      <c r="P26" s="19">
        <f t="shared" si="2"/>
        <v>15</v>
      </c>
    </row>
    <row r="27" spans="1:16" ht="12.95" customHeight="1" x14ac:dyDescent="0.25">
      <c r="A27" s="112" t="s">
        <v>3782</v>
      </c>
      <c r="B27" s="112"/>
      <c r="C27" s="112"/>
      <c r="D27" s="112"/>
      <c r="E27" s="112"/>
      <c r="F27" s="112"/>
      <c r="G27" s="112"/>
      <c r="H27" s="112"/>
      <c r="I27" s="19">
        <v>2</v>
      </c>
      <c r="J27" s="19">
        <v>311</v>
      </c>
      <c r="K27" s="19">
        <v>299</v>
      </c>
      <c r="L27" s="19">
        <v>392</v>
      </c>
      <c r="M27" s="19">
        <v>271</v>
      </c>
      <c r="N27" s="19">
        <v>200</v>
      </c>
      <c r="O27" s="19">
        <v>136</v>
      </c>
      <c r="P27" s="19">
        <f t="shared" si="2"/>
        <v>1611</v>
      </c>
    </row>
    <row r="28" spans="1:16" ht="12.95" customHeight="1" x14ac:dyDescent="0.25">
      <c r="A28" s="112" t="s">
        <v>3781</v>
      </c>
      <c r="B28" s="112"/>
      <c r="C28" s="112"/>
      <c r="D28" s="112"/>
      <c r="E28" s="112"/>
      <c r="F28" s="112"/>
      <c r="G28" s="112"/>
      <c r="H28" s="112"/>
      <c r="I28" s="19" t="s">
        <v>113</v>
      </c>
      <c r="J28" s="19">
        <v>5</v>
      </c>
      <c r="K28" s="19">
        <v>6</v>
      </c>
      <c r="L28" s="19">
        <v>15</v>
      </c>
      <c r="M28" s="19">
        <v>5</v>
      </c>
      <c r="N28" s="19">
        <v>11</v>
      </c>
      <c r="O28" s="19">
        <v>10</v>
      </c>
      <c r="P28" s="19">
        <f t="shared" si="2"/>
        <v>52</v>
      </c>
    </row>
    <row r="29" spans="1:16" ht="12.95" customHeight="1" x14ac:dyDescent="0.25">
      <c r="A29" s="112" t="s">
        <v>3780</v>
      </c>
      <c r="B29" s="112"/>
      <c r="C29" s="112"/>
      <c r="D29" s="112"/>
      <c r="E29" s="112"/>
      <c r="F29" s="112"/>
      <c r="G29" s="112"/>
      <c r="H29" s="112"/>
      <c r="I29" s="19" t="s">
        <v>113</v>
      </c>
      <c r="J29" s="19">
        <v>13</v>
      </c>
      <c r="K29" s="19">
        <v>13</v>
      </c>
      <c r="L29" s="19">
        <v>30</v>
      </c>
      <c r="M29" s="19">
        <v>19</v>
      </c>
      <c r="N29" s="19">
        <v>11</v>
      </c>
      <c r="O29" s="19">
        <v>4</v>
      </c>
      <c r="P29" s="19">
        <f t="shared" si="2"/>
        <v>90</v>
      </c>
    </row>
    <row r="30" spans="1:16" ht="12.95" customHeight="1" x14ac:dyDescent="0.25">
      <c r="A30" s="112" t="s">
        <v>3779</v>
      </c>
      <c r="B30" s="112"/>
      <c r="C30" s="112"/>
      <c r="D30" s="112"/>
      <c r="E30" s="112"/>
      <c r="F30" s="112"/>
      <c r="G30" s="112"/>
      <c r="H30" s="112"/>
      <c r="I30" s="19" t="s">
        <v>113</v>
      </c>
      <c r="J30" s="19">
        <v>17</v>
      </c>
      <c r="K30" s="19">
        <v>13</v>
      </c>
      <c r="L30" s="19">
        <v>21</v>
      </c>
      <c r="M30" s="19">
        <v>12</v>
      </c>
      <c r="N30" s="19">
        <v>17</v>
      </c>
      <c r="O30" s="19">
        <v>6</v>
      </c>
      <c r="P30" s="19">
        <f t="shared" si="2"/>
        <v>86</v>
      </c>
    </row>
    <row r="31" spans="1:16" ht="12.95" customHeight="1" x14ac:dyDescent="0.25">
      <c r="A31" s="112" t="s">
        <v>3778</v>
      </c>
      <c r="B31" s="112"/>
      <c r="C31" s="112"/>
      <c r="D31" s="112"/>
      <c r="E31" s="112"/>
      <c r="F31" s="112"/>
      <c r="G31" s="112"/>
      <c r="H31" s="112"/>
      <c r="I31" s="19" t="s">
        <v>113</v>
      </c>
      <c r="J31" s="19">
        <v>48</v>
      </c>
      <c r="K31" s="19">
        <v>19</v>
      </c>
      <c r="L31" s="19">
        <v>30</v>
      </c>
      <c r="M31" s="19">
        <v>25</v>
      </c>
      <c r="N31" s="19">
        <v>11</v>
      </c>
      <c r="O31" s="19">
        <v>16</v>
      </c>
      <c r="P31" s="19">
        <f t="shared" si="2"/>
        <v>149</v>
      </c>
    </row>
    <row r="32" spans="1:16" ht="12.95" customHeight="1" x14ac:dyDescent="0.25">
      <c r="A32" s="112" t="s">
        <v>3777</v>
      </c>
      <c r="B32" s="112"/>
      <c r="C32" s="112"/>
      <c r="D32" s="112"/>
      <c r="E32" s="112"/>
      <c r="F32" s="112"/>
      <c r="G32" s="112"/>
      <c r="H32" s="112"/>
      <c r="I32" s="19">
        <v>1</v>
      </c>
      <c r="J32" s="19">
        <v>49</v>
      </c>
      <c r="K32" s="19">
        <v>25</v>
      </c>
      <c r="L32" s="19">
        <v>46</v>
      </c>
      <c r="M32" s="19">
        <v>24</v>
      </c>
      <c r="N32" s="19">
        <v>9</v>
      </c>
      <c r="O32" s="19">
        <v>8</v>
      </c>
      <c r="P32" s="19">
        <f t="shared" si="2"/>
        <v>162</v>
      </c>
    </row>
    <row r="33" spans="1:16" ht="12.95" customHeight="1" x14ac:dyDescent="0.25">
      <c r="A33" s="115" t="s">
        <v>18</v>
      </c>
      <c r="B33" s="112"/>
      <c r="C33" s="112"/>
      <c r="D33" s="112"/>
      <c r="E33" s="112"/>
      <c r="F33" s="112"/>
      <c r="G33" s="112"/>
      <c r="H33" s="112"/>
      <c r="I33" s="31">
        <v>3</v>
      </c>
      <c r="J33" s="31">
        <v>500</v>
      </c>
      <c r="K33" s="31">
        <v>449</v>
      </c>
      <c r="L33" s="31">
        <v>615</v>
      </c>
      <c r="M33" s="31">
        <v>419</v>
      </c>
      <c r="N33" s="31">
        <v>299</v>
      </c>
      <c r="O33" s="31">
        <v>207</v>
      </c>
      <c r="P33" s="31">
        <v>2492</v>
      </c>
    </row>
  </sheetData>
  <mergeCells count="5">
    <mergeCell ref="A24:P24"/>
    <mergeCell ref="A2:H3"/>
    <mergeCell ref="I3:P3"/>
    <mergeCell ref="A4:P4"/>
    <mergeCell ref="A14:P14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CE6B0-8548-44A0-9E2F-4027E6DFA404}">
  <dimension ref="A1:P33"/>
  <sheetViews>
    <sheetView zoomScaleNormal="100" workbookViewId="0"/>
  </sheetViews>
  <sheetFormatPr defaultRowHeight="12.75" x14ac:dyDescent="0.25"/>
  <cols>
    <col min="1" max="1" width="33.7109375" style="6" customWidth="1"/>
    <col min="2" max="4" width="5.7109375" style="6" hidden="1" customWidth="1"/>
    <col min="5" max="5" width="5.140625" style="6" hidden="1" customWidth="1"/>
    <col min="6" max="7" width="5.7109375" style="6" hidden="1" customWidth="1"/>
    <col min="8" max="8" width="0.140625" style="6" hidden="1" customWidth="1"/>
    <col min="9" max="15" width="6.28515625" style="6" customWidth="1"/>
    <col min="16" max="16" width="6.7109375" style="6" customWidth="1"/>
    <col min="17" max="16384" width="9.140625" style="6"/>
  </cols>
  <sheetData>
    <row r="1" spans="1:16" s="25" customFormat="1" ht="12" customHeight="1" thickBot="1" x14ac:dyDescent="0.25">
      <c r="A1" s="9" t="s">
        <v>3788</v>
      </c>
    </row>
    <row r="2" spans="1:16" s="1" customFormat="1" ht="15" customHeight="1" x14ac:dyDescent="0.2">
      <c r="A2" s="487" t="s">
        <v>3786</v>
      </c>
      <c r="B2" s="487"/>
      <c r="C2" s="487"/>
      <c r="D2" s="487"/>
      <c r="E2" s="487"/>
      <c r="F2" s="487"/>
      <c r="G2" s="487"/>
      <c r="H2" s="487"/>
      <c r="I2" s="305" t="s">
        <v>3785</v>
      </c>
      <c r="J2" s="189" t="s">
        <v>3734</v>
      </c>
      <c r="K2" s="189" t="s">
        <v>3733</v>
      </c>
      <c r="L2" s="189" t="s">
        <v>3732</v>
      </c>
      <c r="M2" s="189" t="s">
        <v>3731</v>
      </c>
      <c r="N2" s="189" t="s">
        <v>300</v>
      </c>
      <c r="O2" s="189" t="s">
        <v>257</v>
      </c>
      <c r="P2" s="80" t="s">
        <v>18</v>
      </c>
    </row>
    <row r="3" spans="1:16" s="1" customFormat="1" ht="15" customHeight="1" x14ac:dyDescent="0.2">
      <c r="A3" s="488"/>
      <c r="B3" s="488"/>
      <c r="C3" s="488"/>
      <c r="D3" s="488"/>
      <c r="E3" s="488"/>
      <c r="F3" s="488"/>
      <c r="G3" s="488"/>
      <c r="H3" s="462"/>
      <c r="I3" s="463" t="s">
        <v>42</v>
      </c>
      <c r="J3" s="464"/>
      <c r="K3" s="464"/>
      <c r="L3" s="464"/>
      <c r="M3" s="464"/>
      <c r="N3" s="464"/>
      <c r="O3" s="464"/>
      <c r="P3" s="464"/>
    </row>
    <row r="4" spans="1:16" s="112" customFormat="1" ht="20.100000000000001" customHeight="1" x14ac:dyDescent="0.25">
      <c r="A4" s="467" t="s">
        <v>68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</row>
    <row r="5" spans="1:16" ht="12.95" customHeight="1" x14ac:dyDescent="0.25">
      <c r="A5" s="294" t="s">
        <v>3784</v>
      </c>
      <c r="B5" s="112"/>
      <c r="C5" s="112"/>
      <c r="D5" s="112"/>
      <c r="E5" s="112"/>
      <c r="F5" s="112"/>
      <c r="G5" s="112"/>
      <c r="H5" s="112"/>
      <c r="I5" s="309">
        <v>0</v>
      </c>
      <c r="J5" s="309">
        <v>1.770126895971855</v>
      </c>
      <c r="K5" s="309">
        <v>5.7829397026943807</v>
      </c>
      <c r="L5" s="309">
        <v>5.2078644705350188</v>
      </c>
      <c r="M5" s="309">
        <v>6.6123284798153499</v>
      </c>
      <c r="N5" s="309">
        <v>4.7336330087153469</v>
      </c>
      <c r="O5" s="309">
        <v>10.038984724011579</v>
      </c>
      <c r="P5" s="309">
        <v>3.3891879221551955</v>
      </c>
    </row>
    <row r="6" spans="1:16" ht="12.95" customHeight="1" x14ac:dyDescent="0.25">
      <c r="A6" s="112" t="s">
        <v>3783</v>
      </c>
      <c r="B6" s="112"/>
      <c r="C6" s="112"/>
      <c r="D6" s="112"/>
      <c r="E6" s="112"/>
      <c r="F6" s="112"/>
      <c r="G6" s="112"/>
      <c r="H6" s="112"/>
      <c r="I6" s="309">
        <v>0</v>
      </c>
      <c r="J6" s="309">
        <v>0.3318987929947228</v>
      </c>
      <c r="K6" s="309">
        <v>0.78147833820194335</v>
      </c>
      <c r="L6" s="309">
        <v>0.14879612772957199</v>
      </c>
      <c r="M6" s="309">
        <v>0</v>
      </c>
      <c r="N6" s="309">
        <v>0</v>
      </c>
      <c r="O6" s="309">
        <v>0</v>
      </c>
      <c r="P6" s="309">
        <v>0.25261027991218848</v>
      </c>
    </row>
    <row r="7" spans="1:16" ht="12.95" customHeight="1" x14ac:dyDescent="0.25">
      <c r="A7" s="112" t="s">
        <v>3782</v>
      </c>
      <c r="B7" s="112"/>
      <c r="C7" s="112"/>
      <c r="D7" s="112"/>
      <c r="E7" s="112"/>
      <c r="F7" s="112"/>
      <c r="G7" s="112"/>
      <c r="H7" s="112"/>
      <c r="I7" s="309">
        <v>0.49405283895112578</v>
      </c>
      <c r="J7" s="309">
        <v>15.599243270751973</v>
      </c>
      <c r="K7" s="309">
        <v>42.512421598185725</v>
      </c>
      <c r="L7" s="309">
        <v>51.334664066702324</v>
      </c>
      <c r="M7" s="309">
        <v>45.873028828718994</v>
      </c>
      <c r="N7" s="309">
        <v>56.803596104584159</v>
      </c>
      <c r="O7" s="309">
        <v>84.494788093764114</v>
      </c>
      <c r="P7" s="309">
        <v>29.050182189901669</v>
      </c>
    </row>
    <row r="8" spans="1:16" ht="12.95" customHeight="1" x14ac:dyDescent="0.25">
      <c r="A8" s="112" t="s">
        <v>3781</v>
      </c>
      <c r="B8" s="112"/>
      <c r="C8" s="112"/>
      <c r="D8" s="112"/>
      <c r="E8" s="112"/>
      <c r="F8" s="112"/>
      <c r="G8" s="112"/>
      <c r="H8" s="112"/>
      <c r="I8" s="309">
        <v>0</v>
      </c>
      <c r="J8" s="309">
        <v>0.22126586199648188</v>
      </c>
      <c r="K8" s="309">
        <v>0.62518267056155474</v>
      </c>
      <c r="L8" s="309">
        <v>1.1903690218365759</v>
      </c>
      <c r="M8" s="309">
        <v>0.20663526499422968</v>
      </c>
      <c r="N8" s="309">
        <v>2.5488793123851865</v>
      </c>
      <c r="O8" s="309">
        <v>3.3463282413371926</v>
      </c>
      <c r="P8" s="309">
        <v>0.58942398646177308</v>
      </c>
    </row>
    <row r="9" spans="1:16" ht="12.95" customHeight="1" x14ac:dyDescent="0.25">
      <c r="A9" s="112" t="s">
        <v>3780</v>
      </c>
      <c r="B9" s="112"/>
      <c r="C9" s="112"/>
      <c r="D9" s="112"/>
      <c r="E9" s="112"/>
      <c r="F9" s="112"/>
      <c r="G9" s="112"/>
      <c r="H9" s="112"/>
      <c r="I9" s="309">
        <v>0</v>
      </c>
      <c r="J9" s="309">
        <v>0.6637975859894456</v>
      </c>
      <c r="K9" s="309">
        <v>1.8755480116846641</v>
      </c>
      <c r="L9" s="309">
        <v>4.4638838318871592</v>
      </c>
      <c r="M9" s="309">
        <v>3.719434769896135</v>
      </c>
      <c r="N9" s="309">
        <v>3.6412561605502667</v>
      </c>
      <c r="O9" s="309">
        <v>3.3463282413371926</v>
      </c>
      <c r="P9" s="309">
        <v>1.8103736727040172</v>
      </c>
    </row>
    <row r="10" spans="1:16" ht="12.95" customHeight="1" x14ac:dyDescent="0.25">
      <c r="A10" s="112" t="s">
        <v>3779</v>
      </c>
      <c r="B10" s="112"/>
      <c r="C10" s="112"/>
      <c r="D10" s="112"/>
      <c r="E10" s="112"/>
      <c r="F10" s="112"/>
      <c r="G10" s="112"/>
      <c r="H10" s="112"/>
      <c r="I10" s="309">
        <v>0</v>
      </c>
      <c r="J10" s="309">
        <v>0.77443051698768661</v>
      </c>
      <c r="K10" s="309">
        <v>1.2503653411231095</v>
      </c>
      <c r="L10" s="309">
        <v>2.8271264268618674</v>
      </c>
      <c r="M10" s="309">
        <v>2.2729879149365266</v>
      </c>
      <c r="N10" s="309">
        <v>5.4618842408254</v>
      </c>
      <c r="O10" s="309">
        <v>4.182910301671491</v>
      </c>
      <c r="P10" s="309">
        <v>1.5156616794731308</v>
      </c>
    </row>
    <row r="11" spans="1:16" ht="12.95" customHeight="1" x14ac:dyDescent="0.25">
      <c r="A11" s="112" t="s">
        <v>3778</v>
      </c>
      <c r="B11" s="112"/>
      <c r="C11" s="112"/>
      <c r="D11" s="112"/>
      <c r="E11" s="112"/>
      <c r="F11" s="112"/>
      <c r="G11" s="112"/>
      <c r="H11" s="112"/>
      <c r="I11" s="309">
        <v>0</v>
      </c>
      <c r="J11" s="309">
        <v>1.9913927579683368</v>
      </c>
      <c r="K11" s="309">
        <v>1.8755480116846641</v>
      </c>
      <c r="L11" s="309">
        <v>2.9759225545914396</v>
      </c>
      <c r="M11" s="309">
        <v>2.2729879149365266</v>
      </c>
      <c r="N11" s="309">
        <v>3.2771305444952401</v>
      </c>
      <c r="O11" s="309">
        <v>7.5292385430086837</v>
      </c>
      <c r="P11" s="309">
        <v>2.0419330959568569</v>
      </c>
    </row>
    <row r="12" spans="1:16" ht="12.95" customHeight="1" x14ac:dyDescent="0.25">
      <c r="A12" s="112" t="s">
        <v>3777</v>
      </c>
      <c r="B12" s="112"/>
      <c r="C12" s="112"/>
      <c r="D12" s="112"/>
      <c r="E12" s="112"/>
      <c r="F12" s="112"/>
      <c r="G12" s="112"/>
      <c r="H12" s="112"/>
      <c r="I12" s="309">
        <v>0</v>
      </c>
      <c r="J12" s="309">
        <v>1.770126895971855</v>
      </c>
      <c r="K12" s="309">
        <v>2.1881393469654413</v>
      </c>
      <c r="L12" s="309">
        <v>4.9102722150758744</v>
      </c>
      <c r="M12" s="309">
        <v>3.512799504901905</v>
      </c>
      <c r="N12" s="309">
        <v>2.5488793123851865</v>
      </c>
      <c r="O12" s="309">
        <v>5.0194923620057894</v>
      </c>
      <c r="P12" s="309">
        <v>2.2945433758690452</v>
      </c>
    </row>
    <row r="13" spans="1:16" ht="12.95" customHeight="1" x14ac:dyDescent="0.25">
      <c r="A13" s="115" t="s">
        <v>18</v>
      </c>
      <c r="B13" s="112"/>
      <c r="C13" s="112"/>
      <c r="D13" s="112"/>
      <c r="E13" s="112"/>
      <c r="F13" s="112"/>
      <c r="G13" s="112"/>
      <c r="H13" s="112"/>
      <c r="I13" s="308">
        <v>0.49405283895112578</v>
      </c>
      <c r="J13" s="308">
        <v>23.122282578632355</v>
      </c>
      <c r="K13" s="308">
        <v>56.891623021101481</v>
      </c>
      <c r="L13" s="308">
        <v>73.058898715219826</v>
      </c>
      <c r="M13" s="308">
        <v>64.470202678199669</v>
      </c>
      <c r="N13" s="308">
        <v>79.015258683940786</v>
      </c>
      <c r="O13" s="308">
        <v>117.95807050713604</v>
      </c>
      <c r="P13" s="308">
        <v>40.943916202433876</v>
      </c>
    </row>
    <row r="14" spans="1:16" ht="20.100000000000001" customHeight="1" x14ac:dyDescent="0.25">
      <c r="A14" s="456" t="s">
        <v>67</v>
      </c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</row>
    <row r="15" spans="1:16" ht="12.95" customHeight="1" x14ac:dyDescent="0.25">
      <c r="A15" s="294" t="s">
        <v>3784</v>
      </c>
      <c r="B15" s="112"/>
      <c r="C15" s="112"/>
      <c r="D15" s="112"/>
      <c r="E15" s="112"/>
      <c r="F15" s="112"/>
      <c r="G15" s="112"/>
      <c r="H15" s="112"/>
      <c r="I15" s="307">
        <v>0</v>
      </c>
      <c r="J15" s="307">
        <v>1.0372705723169195</v>
      </c>
      <c r="K15" s="307">
        <v>4.8060264470984393</v>
      </c>
      <c r="L15" s="307">
        <v>5.9016780437904517</v>
      </c>
      <c r="M15" s="307">
        <v>4.8735510028903297</v>
      </c>
      <c r="N15" s="307">
        <v>5.4609114261170193</v>
      </c>
      <c r="O15" s="307">
        <v>5.3535483318343395</v>
      </c>
      <c r="P15" s="307">
        <v>3.1621321342629876</v>
      </c>
    </row>
    <row r="16" spans="1:16" ht="12.95" customHeight="1" x14ac:dyDescent="0.25">
      <c r="A16" s="112" t="s">
        <v>3783</v>
      </c>
      <c r="B16" s="112"/>
      <c r="C16" s="112"/>
      <c r="D16" s="112"/>
      <c r="E16" s="112"/>
      <c r="F16" s="112"/>
      <c r="G16" s="112"/>
      <c r="H16" s="112"/>
      <c r="I16" s="307">
        <v>0</v>
      </c>
      <c r="J16" s="307">
        <v>5.762614290649553E-2</v>
      </c>
      <c r="K16" s="307">
        <v>0.15503311119672383</v>
      </c>
      <c r="L16" s="307">
        <v>0</v>
      </c>
      <c r="M16" s="307">
        <v>0</v>
      </c>
      <c r="N16" s="307">
        <v>0.21003505485065457</v>
      </c>
      <c r="O16" s="307">
        <v>0</v>
      </c>
      <c r="P16" s="307">
        <v>5.7146966281861215E-2</v>
      </c>
    </row>
    <row r="17" spans="1:16" ht="12.95" customHeight="1" x14ac:dyDescent="0.25">
      <c r="A17" s="112" t="s">
        <v>3782</v>
      </c>
      <c r="B17" s="112"/>
      <c r="C17" s="112"/>
      <c r="D17" s="112"/>
      <c r="E17" s="112"/>
      <c r="F17" s="112"/>
      <c r="G17" s="112"/>
      <c r="H17" s="112"/>
      <c r="I17" s="307">
        <v>0</v>
      </c>
      <c r="J17" s="307">
        <v>1.6711581442883705</v>
      </c>
      <c r="K17" s="307">
        <v>4.1858940023115441</v>
      </c>
      <c r="L17" s="307">
        <v>6.1639748457366936</v>
      </c>
      <c r="M17" s="307">
        <v>7.7033548110201995</v>
      </c>
      <c r="N17" s="307">
        <v>9.2415424134288013</v>
      </c>
      <c r="O17" s="307">
        <v>12.491612774280126</v>
      </c>
      <c r="P17" s="307">
        <v>4.4003164037033144</v>
      </c>
    </row>
    <row r="18" spans="1:16" ht="12.95" customHeight="1" x14ac:dyDescent="0.25">
      <c r="A18" s="112" t="s">
        <v>3781</v>
      </c>
      <c r="B18" s="112"/>
      <c r="C18" s="112"/>
      <c r="D18" s="112"/>
      <c r="E18" s="112"/>
      <c r="F18" s="112"/>
      <c r="G18" s="112"/>
      <c r="H18" s="112"/>
      <c r="I18" s="307">
        <v>0</v>
      </c>
      <c r="J18" s="307">
        <v>5.762614290649553E-2</v>
      </c>
      <c r="K18" s="307">
        <v>0.31006622239344767</v>
      </c>
      <c r="L18" s="307">
        <v>0.91803880681184791</v>
      </c>
      <c r="M18" s="307">
        <v>0.62884529069552642</v>
      </c>
      <c r="N18" s="307">
        <v>0.84014021940261829</v>
      </c>
      <c r="O18" s="307">
        <v>2.1414193327337361</v>
      </c>
      <c r="P18" s="307">
        <v>0.45717573025488972</v>
      </c>
    </row>
    <row r="19" spans="1:16" ht="12.95" customHeight="1" x14ac:dyDescent="0.25">
      <c r="A19" s="112" t="s">
        <v>3780</v>
      </c>
      <c r="B19" s="112"/>
      <c r="C19" s="112"/>
      <c r="D19" s="112"/>
      <c r="E19" s="112"/>
      <c r="F19" s="112"/>
      <c r="G19" s="112"/>
      <c r="H19" s="112"/>
      <c r="I19" s="307">
        <v>0</v>
      </c>
      <c r="J19" s="307">
        <v>5.762614290649553E-2</v>
      </c>
      <c r="K19" s="307">
        <v>0.15503311119672383</v>
      </c>
      <c r="L19" s="307">
        <v>0</v>
      </c>
      <c r="M19" s="307">
        <v>0.1572113226738816</v>
      </c>
      <c r="N19" s="307">
        <v>0.21003505485065457</v>
      </c>
      <c r="O19" s="307">
        <v>0</v>
      </c>
      <c r="P19" s="307">
        <v>7.6195955042481625E-2</v>
      </c>
    </row>
    <row r="20" spans="1:16" ht="12.95" customHeight="1" x14ac:dyDescent="0.25">
      <c r="A20" s="112" t="s">
        <v>3779</v>
      </c>
      <c r="B20" s="112"/>
      <c r="C20" s="112"/>
      <c r="D20" s="112"/>
      <c r="E20" s="112"/>
      <c r="F20" s="112"/>
      <c r="G20" s="112"/>
      <c r="H20" s="112"/>
      <c r="I20" s="307">
        <v>0</v>
      </c>
      <c r="J20" s="307">
        <v>0.17287842871948661</v>
      </c>
      <c r="K20" s="307">
        <v>0.77516555598361914</v>
      </c>
      <c r="L20" s="307">
        <v>0.26229680194624228</v>
      </c>
      <c r="M20" s="307">
        <v>0.1572113226738816</v>
      </c>
      <c r="N20" s="307">
        <v>0.42007010970130915</v>
      </c>
      <c r="O20" s="307">
        <v>0.35690322212228931</v>
      </c>
      <c r="P20" s="307">
        <v>0.26668584264868567</v>
      </c>
    </row>
    <row r="21" spans="1:16" ht="12.95" customHeight="1" x14ac:dyDescent="0.25">
      <c r="A21" s="112" t="s">
        <v>3778</v>
      </c>
      <c r="B21" s="112"/>
      <c r="C21" s="112"/>
      <c r="D21" s="112"/>
      <c r="E21" s="112"/>
      <c r="F21" s="112"/>
      <c r="G21" s="112"/>
      <c r="H21" s="112"/>
      <c r="I21" s="307">
        <v>0</v>
      </c>
      <c r="J21" s="307">
        <v>0.69151371487794644</v>
      </c>
      <c r="K21" s="307">
        <v>1.0852317783770669</v>
      </c>
      <c r="L21" s="307">
        <v>1.3114840097312113</v>
      </c>
      <c r="M21" s="307">
        <v>2.2009585174343425</v>
      </c>
      <c r="N21" s="307">
        <v>0.42007010970130915</v>
      </c>
      <c r="O21" s="307">
        <v>2.4983225548560251</v>
      </c>
      <c r="P21" s="307">
        <v>0.99054741555226111</v>
      </c>
    </row>
    <row r="22" spans="1:16" ht="12.95" customHeight="1" x14ac:dyDescent="0.25">
      <c r="A22" s="112" t="s">
        <v>3777</v>
      </c>
      <c r="B22" s="112"/>
      <c r="C22" s="112"/>
      <c r="D22" s="112"/>
      <c r="E22" s="112"/>
      <c r="F22" s="112"/>
      <c r="G22" s="112"/>
      <c r="H22" s="112"/>
      <c r="I22" s="307">
        <v>0.26019847940008639</v>
      </c>
      <c r="J22" s="307">
        <v>0.97964442941042407</v>
      </c>
      <c r="K22" s="307">
        <v>1.7053642231639621</v>
      </c>
      <c r="L22" s="307">
        <v>1.7049292126505746</v>
      </c>
      <c r="M22" s="307">
        <v>1.1004792587171712</v>
      </c>
      <c r="N22" s="307">
        <v>0.42007010970130915</v>
      </c>
      <c r="O22" s="307">
        <v>0.71380644424457862</v>
      </c>
      <c r="P22" s="307">
        <v>1.0095964043128816</v>
      </c>
    </row>
    <row r="23" spans="1:16" ht="12.95" customHeight="1" x14ac:dyDescent="0.25">
      <c r="A23" s="115" t="s">
        <v>18</v>
      </c>
      <c r="B23" s="112"/>
      <c r="C23" s="112"/>
      <c r="D23" s="112"/>
      <c r="E23" s="112"/>
      <c r="F23" s="112"/>
      <c r="G23" s="112"/>
      <c r="H23" s="112"/>
      <c r="I23" s="306">
        <v>0.26019847940008639</v>
      </c>
      <c r="J23" s="306">
        <v>4.725343718332633</v>
      </c>
      <c r="K23" s="306">
        <v>13.177814451721526</v>
      </c>
      <c r="L23" s="306">
        <v>16.262401720667022</v>
      </c>
      <c r="M23" s="306">
        <v>16.821611526105333</v>
      </c>
      <c r="N23" s="306">
        <v>17.222874497753676</v>
      </c>
      <c r="O23" s="306">
        <v>23.555612660071095</v>
      </c>
      <c r="P23" s="306">
        <v>10.419796852059362</v>
      </c>
    </row>
    <row r="24" spans="1:16" ht="20.100000000000001" customHeight="1" x14ac:dyDescent="0.25">
      <c r="A24" s="456" t="s">
        <v>18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</row>
    <row r="25" spans="1:16" ht="12.95" customHeight="1" x14ac:dyDescent="0.25">
      <c r="A25" s="294" t="s">
        <v>3784</v>
      </c>
      <c r="B25" s="112"/>
      <c r="C25" s="112"/>
      <c r="D25" s="112"/>
      <c r="E25" s="112"/>
      <c r="F25" s="112"/>
      <c r="G25" s="112"/>
      <c r="H25" s="112"/>
      <c r="I25" s="307">
        <v>0</v>
      </c>
      <c r="J25" s="307">
        <v>1.4111921935105762</v>
      </c>
      <c r="K25" s="307">
        <v>5.2925021977504532</v>
      </c>
      <c r="L25" s="307">
        <v>5.5766402903198937</v>
      </c>
      <c r="M25" s="307">
        <v>5.6248443123449263</v>
      </c>
      <c r="N25" s="307">
        <v>5.1948640111143449</v>
      </c>
      <c r="O25" s="307">
        <v>6.7546945126863172</v>
      </c>
      <c r="P25" s="307">
        <v>3.2699924790172981</v>
      </c>
    </row>
    <row r="26" spans="1:16" ht="12.95" customHeight="1" x14ac:dyDescent="0.25">
      <c r="A26" s="112" t="s">
        <v>3783</v>
      </c>
      <c r="B26" s="112"/>
      <c r="C26" s="112"/>
      <c r="D26" s="112"/>
      <c r="E26" s="112"/>
      <c r="F26" s="112"/>
      <c r="G26" s="112"/>
      <c r="H26" s="112"/>
      <c r="I26" s="307">
        <v>0</v>
      </c>
      <c r="J26" s="307">
        <v>0.19756690709148067</v>
      </c>
      <c r="K26" s="307">
        <v>0.46698548803680467</v>
      </c>
      <c r="L26" s="307">
        <v>6.9708003628998663E-2</v>
      </c>
      <c r="M26" s="307">
        <v>0</v>
      </c>
      <c r="N26" s="307">
        <v>0.13320164131062423</v>
      </c>
      <c r="O26" s="307">
        <v>0</v>
      </c>
      <c r="P26" s="307">
        <v>0.14999965500079351</v>
      </c>
    </row>
    <row r="27" spans="1:16" ht="12.95" customHeight="1" x14ac:dyDescent="0.25">
      <c r="A27" s="112" t="s">
        <v>3782</v>
      </c>
      <c r="B27" s="112"/>
      <c r="C27" s="112"/>
      <c r="D27" s="112"/>
      <c r="E27" s="112"/>
      <c r="F27" s="112"/>
      <c r="G27" s="112"/>
      <c r="H27" s="112"/>
      <c r="I27" s="307">
        <v>0.25344141764991374</v>
      </c>
      <c r="J27" s="307">
        <v>8.7776154436357849</v>
      </c>
      <c r="K27" s="307">
        <v>23.271443487167435</v>
      </c>
      <c r="L27" s="307">
        <v>27.325537422567479</v>
      </c>
      <c r="M27" s="307">
        <v>24.195758867388491</v>
      </c>
      <c r="N27" s="307">
        <v>26.640328262124847</v>
      </c>
      <c r="O27" s="307">
        <v>34.023646434271818</v>
      </c>
      <c r="P27" s="307">
        <v>16.109962947085222</v>
      </c>
    </row>
    <row r="28" spans="1:16" ht="12.95" customHeight="1" x14ac:dyDescent="0.25">
      <c r="A28" s="112" t="s">
        <v>3781</v>
      </c>
      <c r="B28" s="112"/>
      <c r="C28" s="112"/>
      <c r="D28" s="112"/>
      <c r="E28" s="112"/>
      <c r="F28" s="112"/>
      <c r="G28" s="112"/>
      <c r="H28" s="112"/>
      <c r="I28" s="307">
        <v>0</v>
      </c>
      <c r="J28" s="307">
        <v>0.14111921935105762</v>
      </c>
      <c r="K28" s="307">
        <v>0.46698548803680467</v>
      </c>
      <c r="L28" s="307">
        <v>1.0456200544349801</v>
      </c>
      <c r="M28" s="307">
        <v>0.44641621526547032</v>
      </c>
      <c r="N28" s="307">
        <v>1.4652180544168665</v>
      </c>
      <c r="O28" s="307">
        <v>2.5017387084023395</v>
      </c>
      <c r="P28" s="307">
        <v>0.51999880400275078</v>
      </c>
    </row>
    <row r="29" spans="1:16" ht="12.95" customHeight="1" x14ac:dyDescent="0.25">
      <c r="A29" s="112" t="s">
        <v>3780</v>
      </c>
      <c r="B29" s="112"/>
      <c r="C29" s="112"/>
      <c r="D29" s="112"/>
      <c r="E29" s="112"/>
      <c r="F29" s="112"/>
      <c r="G29" s="112"/>
      <c r="H29" s="112"/>
      <c r="I29" s="307">
        <v>0</v>
      </c>
      <c r="J29" s="307">
        <v>0.36690997031274986</v>
      </c>
      <c r="K29" s="307">
        <v>1.0118018907464101</v>
      </c>
      <c r="L29" s="307">
        <v>2.0912401088699601</v>
      </c>
      <c r="M29" s="307">
        <v>1.6963816180087874</v>
      </c>
      <c r="N29" s="307">
        <v>1.4652180544168665</v>
      </c>
      <c r="O29" s="307">
        <v>1.0006954833609358</v>
      </c>
      <c r="P29" s="307">
        <v>0.89999793000476092</v>
      </c>
    </row>
    <row r="30" spans="1:16" ht="12.95" customHeight="1" x14ac:dyDescent="0.25">
      <c r="A30" s="112" t="s">
        <v>3779</v>
      </c>
      <c r="B30" s="112"/>
      <c r="C30" s="112"/>
      <c r="D30" s="112"/>
      <c r="E30" s="112"/>
      <c r="F30" s="112"/>
      <c r="G30" s="112"/>
      <c r="H30" s="112"/>
      <c r="I30" s="307">
        <v>0</v>
      </c>
      <c r="J30" s="307">
        <v>0.47980534579359596</v>
      </c>
      <c r="K30" s="307">
        <v>1.0118018907464101</v>
      </c>
      <c r="L30" s="307">
        <v>1.463868076208972</v>
      </c>
      <c r="M30" s="307">
        <v>1.0713989166371289</v>
      </c>
      <c r="N30" s="307">
        <v>2.264427902280612</v>
      </c>
      <c r="O30" s="307">
        <v>1.5010432250414039</v>
      </c>
      <c r="P30" s="307">
        <v>0.85999802200454945</v>
      </c>
    </row>
    <row r="31" spans="1:16" ht="12.95" customHeight="1" x14ac:dyDescent="0.25">
      <c r="A31" s="112" t="s">
        <v>3778</v>
      </c>
      <c r="B31" s="112"/>
      <c r="C31" s="112"/>
      <c r="D31" s="112"/>
      <c r="E31" s="112"/>
      <c r="F31" s="112"/>
      <c r="G31" s="112"/>
      <c r="H31" s="112"/>
      <c r="I31" s="307">
        <v>0</v>
      </c>
      <c r="J31" s="307">
        <v>1.3547445057701533</v>
      </c>
      <c r="K31" s="307">
        <v>1.4787873787832149</v>
      </c>
      <c r="L31" s="307">
        <v>2.0912401088699601</v>
      </c>
      <c r="M31" s="307">
        <v>2.2320810763273515</v>
      </c>
      <c r="N31" s="307">
        <v>1.4652180544168665</v>
      </c>
      <c r="O31" s="307">
        <v>4.0027819334437433</v>
      </c>
      <c r="P31" s="307">
        <v>1.4899965730078821</v>
      </c>
    </row>
    <row r="32" spans="1:16" ht="12.95" customHeight="1" x14ac:dyDescent="0.25">
      <c r="A32" s="112" t="s">
        <v>3777</v>
      </c>
      <c r="B32" s="112"/>
      <c r="C32" s="112"/>
      <c r="D32" s="112"/>
      <c r="E32" s="112"/>
      <c r="F32" s="112"/>
      <c r="G32" s="112"/>
      <c r="H32" s="112"/>
      <c r="I32" s="307">
        <v>0.12672070882495687</v>
      </c>
      <c r="J32" s="307">
        <v>1.3829683496403649</v>
      </c>
      <c r="K32" s="307">
        <v>1.9457728668200194</v>
      </c>
      <c r="L32" s="307">
        <v>3.206568166933939</v>
      </c>
      <c r="M32" s="307">
        <v>2.1427978332742579</v>
      </c>
      <c r="N32" s="307">
        <v>1.1988147717956181</v>
      </c>
      <c r="O32" s="307">
        <v>2.0013909667218717</v>
      </c>
      <c r="P32" s="307">
        <v>1.6199962740085696</v>
      </c>
    </row>
    <row r="33" spans="1:16" ht="12.95" customHeight="1" x14ac:dyDescent="0.25">
      <c r="A33" s="115" t="s">
        <v>18</v>
      </c>
      <c r="B33" s="112"/>
      <c r="C33" s="112"/>
      <c r="D33" s="112"/>
      <c r="E33" s="112"/>
      <c r="F33" s="112"/>
      <c r="G33" s="112"/>
      <c r="H33" s="112"/>
      <c r="I33" s="306">
        <v>0.38016212647487069</v>
      </c>
      <c r="J33" s="306">
        <v>14.111921935105762</v>
      </c>
      <c r="K33" s="306">
        <v>34.946080688087548</v>
      </c>
      <c r="L33" s="306">
        <v>42.870422231834183</v>
      </c>
      <c r="M33" s="306">
        <v>37.409678839246411</v>
      </c>
      <c r="N33" s="306">
        <v>39.827290751876646</v>
      </c>
      <c r="O33" s="306">
        <v>51.78599126392843</v>
      </c>
      <c r="P33" s="306">
        <v>24.919942684131829</v>
      </c>
    </row>
  </sheetData>
  <mergeCells count="5">
    <mergeCell ref="A24:P24"/>
    <mergeCell ref="A2:H3"/>
    <mergeCell ref="I3:P3"/>
    <mergeCell ref="A4:P4"/>
    <mergeCell ref="A14:P14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5AF83-2B06-4EBD-9D5A-D85177C9C826}">
  <dimension ref="A1:J25"/>
  <sheetViews>
    <sheetView zoomScaleNormal="100" workbookViewId="0"/>
  </sheetViews>
  <sheetFormatPr defaultColWidth="19" defaultRowHeight="12.75" x14ac:dyDescent="0.25"/>
  <cols>
    <col min="1" max="1" width="20.7109375" style="203" customWidth="1"/>
    <col min="2" max="7" width="8" style="203" customWidth="1"/>
    <col min="8" max="10" width="8.7109375" style="203" customWidth="1"/>
    <col min="11" max="16384" width="19" style="203"/>
  </cols>
  <sheetData>
    <row r="1" spans="1:10" s="218" customFormat="1" ht="12" customHeight="1" thickBot="1" x14ac:dyDescent="0.25">
      <c r="A1" s="317" t="s">
        <v>3812</v>
      </c>
      <c r="B1" s="225"/>
      <c r="C1" s="225"/>
      <c r="D1" s="225"/>
      <c r="E1" s="225"/>
      <c r="F1" s="225"/>
      <c r="G1" s="225"/>
      <c r="H1" s="225"/>
      <c r="I1" s="225"/>
    </row>
    <row r="2" spans="1:10" s="220" customFormat="1" ht="24.95" customHeight="1" x14ac:dyDescent="0.25">
      <c r="A2" s="559" t="s">
        <v>3811</v>
      </c>
      <c r="B2" s="554" t="s">
        <v>160</v>
      </c>
      <c r="C2" s="555"/>
      <c r="D2" s="556"/>
      <c r="E2" s="520" t="s">
        <v>170</v>
      </c>
      <c r="F2" s="557"/>
      <c r="G2" s="558"/>
      <c r="H2" s="520" t="s">
        <v>3810</v>
      </c>
      <c r="I2" s="557"/>
      <c r="J2" s="557"/>
    </row>
    <row r="3" spans="1:10" s="220" customFormat="1" ht="20.100000000000001" customHeight="1" x14ac:dyDescent="0.25">
      <c r="A3" s="506"/>
      <c r="B3" s="316" t="s">
        <v>168</v>
      </c>
      <c r="C3" s="316" t="s">
        <v>167</v>
      </c>
      <c r="D3" s="316" t="s">
        <v>0</v>
      </c>
      <c r="E3" s="316" t="s">
        <v>168</v>
      </c>
      <c r="F3" s="316" t="s">
        <v>167</v>
      </c>
      <c r="G3" s="316" t="s">
        <v>0</v>
      </c>
      <c r="H3" s="316" t="s">
        <v>168</v>
      </c>
      <c r="I3" s="316" t="s">
        <v>167</v>
      </c>
      <c r="J3" s="315" t="s">
        <v>0</v>
      </c>
    </row>
    <row r="4" spans="1:10" ht="12.95" customHeight="1" x14ac:dyDescent="0.25">
      <c r="A4" s="314" t="s">
        <v>3809</v>
      </c>
      <c r="B4" s="19">
        <v>63</v>
      </c>
      <c r="C4" s="19">
        <v>45</v>
      </c>
      <c r="D4" s="19">
        <v>108</v>
      </c>
      <c r="E4" s="313">
        <v>24.418604651162788</v>
      </c>
      <c r="F4" s="313">
        <v>20.179372197309416</v>
      </c>
      <c r="G4" s="313">
        <v>22.453222453222455</v>
      </c>
      <c r="H4" s="313">
        <v>1.3613085848873139</v>
      </c>
      <c r="I4" s="313">
        <v>1.0214272743780641</v>
      </c>
      <c r="J4" s="313">
        <v>1.1955498976033654</v>
      </c>
    </row>
    <row r="5" spans="1:10" ht="12.95" customHeight="1" x14ac:dyDescent="0.25">
      <c r="A5" s="314" t="s">
        <v>3808</v>
      </c>
      <c r="B5" s="19">
        <v>18</v>
      </c>
      <c r="C5" s="19">
        <v>23</v>
      </c>
      <c r="D5" s="19">
        <v>41</v>
      </c>
      <c r="E5" s="313">
        <v>6.9767441860465116</v>
      </c>
      <c r="F5" s="313">
        <v>10.31390134529148</v>
      </c>
      <c r="G5" s="313">
        <v>8.5239085239085242</v>
      </c>
      <c r="H5" s="313">
        <v>0.38894530996780402</v>
      </c>
      <c r="I5" s="313">
        <v>0.52206282912656621</v>
      </c>
      <c r="J5" s="313">
        <v>0.45386616483090719</v>
      </c>
    </row>
    <row r="6" spans="1:10" ht="12.95" customHeight="1" x14ac:dyDescent="0.25">
      <c r="A6" s="314" t="s">
        <v>3807</v>
      </c>
      <c r="B6" s="19">
        <v>21</v>
      </c>
      <c r="C6" s="19">
        <v>15</v>
      </c>
      <c r="D6" s="19">
        <v>36</v>
      </c>
      <c r="E6" s="313">
        <v>8.1395348837209305</v>
      </c>
      <c r="F6" s="313">
        <v>6.7264573991031389</v>
      </c>
      <c r="G6" s="313">
        <v>7.4844074844074848</v>
      </c>
      <c r="H6" s="313">
        <v>0.45376952829577133</v>
      </c>
      <c r="I6" s="313">
        <v>0.34047575812602138</v>
      </c>
      <c r="J6" s="313">
        <v>0.39851663253445507</v>
      </c>
    </row>
    <row r="7" spans="1:10" ht="12.95" customHeight="1" x14ac:dyDescent="0.25">
      <c r="A7" s="314" t="s">
        <v>3806</v>
      </c>
      <c r="B7" s="19">
        <v>11</v>
      </c>
      <c r="C7" s="19">
        <v>6</v>
      </c>
      <c r="D7" s="19">
        <v>17</v>
      </c>
      <c r="E7" s="313">
        <v>4.2635658914728678</v>
      </c>
      <c r="F7" s="313">
        <v>2.6905829596412558</v>
      </c>
      <c r="G7" s="313">
        <v>3.5343035343035343</v>
      </c>
      <c r="H7" s="313">
        <v>0.23768880053588021</v>
      </c>
      <c r="I7" s="313">
        <v>0.13619030325040857</v>
      </c>
      <c r="J7" s="313">
        <v>0.18818840980793711</v>
      </c>
    </row>
    <row r="8" spans="1:10" ht="12.95" customHeight="1" x14ac:dyDescent="0.25">
      <c r="A8" s="314" t="s">
        <v>3805</v>
      </c>
      <c r="B8" s="19">
        <v>8</v>
      </c>
      <c r="C8" s="19">
        <v>9</v>
      </c>
      <c r="D8" s="19">
        <v>17</v>
      </c>
      <c r="E8" s="313">
        <v>3.1007751937984498</v>
      </c>
      <c r="F8" s="313">
        <v>4.0358744394618835</v>
      </c>
      <c r="G8" s="313">
        <v>3.5343035343035343</v>
      </c>
      <c r="H8" s="313">
        <v>0.17286458220791287</v>
      </c>
      <c r="I8" s="313">
        <v>0.20428545487561287</v>
      </c>
      <c r="J8" s="313">
        <v>0.18818840980793711</v>
      </c>
    </row>
    <row r="9" spans="1:10" ht="12.95" customHeight="1" x14ac:dyDescent="0.25">
      <c r="A9" s="314" t="s">
        <v>3804</v>
      </c>
      <c r="B9" s="19">
        <v>8</v>
      </c>
      <c r="C9" s="19">
        <v>7</v>
      </c>
      <c r="D9" s="19">
        <v>15</v>
      </c>
      <c r="E9" s="313">
        <v>3.1007751937984498</v>
      </c>
      <c r="F9" s="313">
        <v>3.1390134529147984</v>
      </c>
      <c r="G9" s="313">
        <v>3.1185031185031189</v>
      </c>
      <c r="H9" s="313">
        <v>0.17286458220791287</v>
      </c>
      <c r="I9" s="313">
        <v>0.15888868712547669</v>
      </c>
      <c r="J9" s="313">
        <v>0.1660485968893563</v>
      </c>
    </row>
    <row r="10" spans="1:10" ht="12.95" customHeight="1" x14ac:dyDescent="0.25">
      <c r="A10" s="314" t="s">
        <v>3803</v>
      </c>
      <c r="B10" s="19">
        <v>3</v>
      </c>
      <c r="C10" s="19">
        <v>2</v>
      </c>
      <c r="D10" s="19">
        <v>5</v>
      </c>
      <c r="E10" s="313">
        <v>1.1627906976744187</v>
      </c>
      <c r="F10" s="313">
        <v>0.89686098654708524</v>
      </c>
      <c r="G10" s="313">
        <v>1.0395010395010396</v>
      </c>
      <c r="H10" s="313">
        <v>6.4824218327967337E-2</v>
      </c>
      <c r="I10" s="313">
        <v>4.5396767750136187E-2</v>
      </c>
      <c r="J10" s="313">
        <v>5.5349532296452099E-2</v>
      </c>
    </row>
    <row r="11" spans="1:10" ht="12.95" customHeight="1" x14ac:dyDescent="0.25">
      <c r="A11" s="314" t="s">
        <v>3802</v>
      </c>
      <c r="B11" s="19">
        <v>24</v>
      </c>
      <c r="C11" s="19">
        <v>15</v>
      </c>
      <c r="D11" s="19">
        <v>39</v>
      </c>
      <c r="E11" s="313">
        <v>9.3023255813953494</v>
      </c>
      <c r="F11" s="313">
        <v>6.7264573991031389</v>
      </c>
      <c r="G11" s="313">
        <v>8.1081081081081088</v>
      </c>
      <c r="H11" s="313">
        <v>0.51859374662373869</v>
      </c>
      <c r="I11" s="313">
        <v>0.34047575812602138</v>
      </c>
      <c r="J11" s="313">
        <v>0.43172635191232633</v>
      </c>
    </row>
    <row r="12" spans="1:10" ht="12.95" customHeight="1" x14ac:dyDescent="0.25">
      <c r="A12" s="314" t="s">
        <v>3801</v>
      </c>
      <c r="B12" s="19">
        <v>8</v>
      </c>
      <c r="C12" s="19">
        <v>12</v>
      </c>
      <c r="D12" s="19">
        <v>20</v>
      </c>
      <c r="E12" s="313">
        <v>3.1007751937984498</v>
      </c>
      <c r="F12" s="313">
        <v>5.3811659192825116</v>
      </c>
      <c r="G12" s="313">
        <v>4.1580041580041582</v>
      </c>
      <c r="H12" s="313">
        <v>0.17286458220791287</v>
      </c>
      <c r="I12" s="313">
        <v>0.27238060650081714</v>
      </c>
      <c r="J12" s="313">
        <v>0.2213981291858084</v>
      </c>
    </row>
    <row r="13" spans="1:10" ht="12.95" customHeight="1" x14ac:dyDescent="0.25">
      <c r="A13" s="314" t="s">
        <v>3800</v>
      </c>
      <c r="B13" s="19">
        <v>8</v>
      </c>
      <c r="C13" s="19">
        <v>7</v>
      </c>
      <c r="D13" s="19">
        <v>15</v>
      </c>
      <c r="E13" s="313">
        <v>3.1007751937984498</v>
      </c>
      <c r="F13" s="313">
        <v>3.1390134529147984</v>
      </c>
      <c r="G13" s="313">
        <v>3.1185031185031189</v>
      </c>
      <c r="H13" s="313">
        <v>0.17286458220791287</v>
      </c>
      <c r="I13" s="313">
        <v>0.15888868712547669</v>
      </c>
      <c r="J13" s="313">
        <v>0.1660485968893563</v>
      </c>
    </row>
    <row r="14" spans="1:10" ht="12.95" customHeight="1" x14ac:dyDescent="0.25">
      <c r="A14" s="314" t="s">
        <v>3799</v>
      </c>
      <c r="B14" s="19">
        <v>23</v>
      </c>
      <c r="C14" s="19">
        <v>22</v>
      </c>
      <c r="D14" s="19">
        <v>45</v>
      </c>
      <c r="E14" s="313">
        <v>8.9147286821705425</v>
      </c>
      <c r="F14" s="313">
        <v>9.8654708520179373</v>
      </c>
      <c r="G14" s="313">
        <v>9.3555093555093567</v>
      </c>
      <c r="H14" s="313">
        <v>0.49698567384774955</v>
      </c>
      <c r="I14" s="313">
        <v>0.49936444525149809</v>
      </c>
      <c r="J14" s="313">
        <v>0.49814579066806886</v>
      </c>
    </row>
    <row r="15" spans="1:10" ht="12.95" customHeight="1" x14ac:dyDescent="0.25">
      <c r="A15" s="314" t="s">
        <v>3798</v>
      </c>
      <c r="B15" s="19">
        <v>14</v>
      </c>
      <c r="C15" s="19">
        <v>15</v>
      </c>
      <c r="D15" s="19">
        <v>29</v>
      </c>
      <c r="E15" s="313">
        <v>5.4263565891472867</v>
      </c>
      <c r="F15" s="313">
        <v>6.7264573991031389</v>
      </c>
      <c r="G15" s="313">
        <v>6.0291060291060292</v>
      </c>
      <c r="H15" s="313">
        <v>0.30251301886384752</v>
      </c>
      <c r="I15" s="313">
        <v>0.34047575812602138</v>
      </c>
      <c r="J15" s="313">
        <v>0.32102728731942215</v>
      </c>
    </row>
    <row r="16" spans="1:10" ht="12.95" customHeight="1" x14ac:dyDescent="0.25">
      <c r="A16" s="314" t="s">
        <v>3797</v>
      </c>
      <c r="B16" s="19">
        <v>10</v>
      </c>
      <c r="C16" s="19">
        <v>14</v>
      </c>
      <c r="D16" s="19">
        <v>24</v>
      </c>
      <c r="E16" s="313">
        <v>3.8759689922480618</v>
      </c>
      <c r="F16" s="313">
        <v>6.2780269058295968</v>
      </c>
      <c r="G16" s="313">
        <v>4.9896049896049899</v>
      </c>
      <c r="H16" s="313">
        <v>0.21608072775989109</v>
      </c>
      <c r="I16" s="313">
        <v>0.31777737425095337</v>
      </c>
      <c r="J16" s="313">
        <v>0.26567775502297009</v>
      </c>
    </row>
    <row r="17" spans="1:10" ht="12.95" customHeight="1" x14ac:dyDescent="0.25">
      <c r="A17" s="314" t="s">
        <v>3796</v>
      </c>
      <c r="B17" s="19">
        <v>11</v>
      </c>
      <c r="C17" s="19">
        <v>6</v>
      </c>
      <c r="D17" s="19">
        <v>17</v>
      </c>
      <c r="E17" s="313">
        <v>4.2635658914728678</v>
      </c>
      <c r="F17" s="313">
        <v>2.6905829596412558</v>
      </c>
      <c r="G17" s="313">
        <v>3.5343035343035343</v>
      </c>
      <c r="H17" s="313">
        <v>0.23768880053588021</v>
      </c>
      <c r="I17" s="313">
        <v>0.13619030325040857</v>
      </c>
      <c r="J17" s="313">
        <v>0.18818840980793711</v>
      </c>
    </row>
    <row r="18" spans="1:10" ht="12.95" customHeight="1" x14ac:dyDescent="0.25">
      <c r="A18" s="314" t="s">
        <v>3795</v>
      </c>
      <c r="B18" s="19">
        <v>5</v>
      </c>
      <c r="C18" s="19">
        <v>7</v>
      </c>
      <c r="D18" s="19">
        <v>12</v>
      </c>
      <c r="E18" s="313">
        <v>1.9379844961240309</v>
      </c>
      <c r="F18" s="313">
        <v>3.1390134529147984</v>
      </c>
      <c r="G18" s="313">
        <v>2.4948024948024949</v>
      </c>
      <c r="H18" s="313">
        <v>0.10804036387994555</v>
      </c>
      <c r="I18" s="313">
        <v>0.15888868712547669</v>
      </c>
      <c r="J18" s="313">
        <v>0.13283887751148504</v>
      </c>
    </row>
    <row r="19" spans="1:10" ht="12.95" customHeight="1" x14ac:dyDescent="0.25">
      <c r="A19" s="314" t="s">
        <v>3794</v>
      </c>
      <c r="B19" s="19">
        <v>6</v>
      </c>
      <c r="C19" s="19">
        <v>5</v>
      </c>
      <c r="D19" s="19">
        <v>11</v>
      </c>
      <c r="E19" s="313">
        <v>2.3255813953488373</v>
      </c>
      <c r="F19" s="313">
        <v>2.2421524663677128</v>
      </c>
      <c r="G19" s="313">
        <v>2.2869022869022873</v>
      </c>
      <c r="H19" s="313">
        <v>0.12964843665593467</v>
      </c>
      <c r="I19" s="313">
        <v>0.11349191937534048</v>
      </c>
      <c r="J19" s="313">
        <v>0.1217689710521946</v>
      </c>
    </row>
    <row r="20" spans="1:10" ht="12.95" customHeight="1" x14ac:dyDescent="0.25">
      <c r="A20" s="314" t="s">
        <v>3793</v>
      </c>
      <c r="B20" s="19">
        <v>4</v>
      </c>
      <c r="C20" s="19">
        <v>2</v>
      </c>
      <c r="D20" s="19">
        <v>6</v>
      </c>
      <c r="E20" s="313">
        <v>1.5503875968992249</v>
      </c>
      <c r="F20" s="313">
        <v>0.89686098654708524</v>
      </c>
      <c r="G20" s="313">
        <v>1.2474012474012475</v>
      </c>
      <c r="H20" s="313">
        <v>8.6432291103956435E-2</v>
      </c>
      <c r="I20" s="313">
        <v>4.5396767750136187E-2</v>
      </c>
      <c r="J20" s="313">
        <v>6.6419438755742521E-2</v>
      </c>
    </row>
    <row r="21" spans="1:10" ht="12.95" customHeight="1" x14ac:dyDescent="0.25">
      <c r="A21" s="314" t="s">
        <v>3792</v>
      </c>
      <c r="B21" s="19">
        <v>4</v>
      </c>
      <c r="C21" s="19">
        <v>2</v>
      </c>
      <c r="D21" s="19">
        <v>6</v>
      </c>
      <c r="E21" s="313">
        <v>1.5503875968992249</v>
      </c>
      <c r="F21" s="313">
        <v>0.89686098654708524</v>
      </c>
      <c r="G21" s="313">
        <v>1.2474012474012475</v>
      </c>
      <c r="H21" s="313">
        <v>8.6432291103956435E-2</v>
      </c>
      <c r="I21" s="313">
        <v>4.5396767750136187E-2</v>
      </c>
      <c r="J21" s="313">
        <v>6.6419438755742521E-2</v>
      </c>
    </row>
    <row r="22" spans="1:10" ht="12.95" customHeight="1" x14ac:dyDescent="0.25">
      <c r="A22" s="314" t="s">
        <v>3791</v>
      </c>
      <c r="B22" s="19">
        <v>2</v>
      </c>
      <c r="C22" s="19">
        <v>3</v>
      </c>
      <c r="D22" s="19">
        <v>5</v>
      </c>
      <c r="E22" s="313">
        <v>0.77519379844961245</v>
      </c>
      <c r="F22" s="313">
        <v>1.3452914798206279</v>
      </c>
      <c r="G22" s="313">
        <v>1.0395010395010396</v>
      </c>
      <c r="H22" s="313">
        <v>4.3216145551978218E-2</v>
      </c>
      <c r="I22" s="313">
        <v>6.8095151625204284E-2</v>
      </c>
      <c r="J22" s="313">
        <v>5.5349532296452099E-2</v>
      </c>
    </row>
    <row r="23" spans="1:10" ht="12.95" customHeight="1" x14ac:dyDescent="0.25">
      <c r="A23" s="314" t="s">
        <v>3790</v>
      </c>
      <c r="B23" s="19">
        <v>5</v>
      </c>
      <c r="C23" s="19">
        <v>2</v>
      </c>
      <c r="D23" s="19">
        <v>7</v>
      </c>
      <c r="E23" s="313">
        <v>1.9379844961240309</v>
      </c>
      <c r="F23" s="313">
        <v>0.89686098654708524</v>
      </c>
      <c r="G23" s="313">
        <v>1.4553014553014554</v>
      </c>
      <c r="H23" s="313">
        <v>0.10804036387994555</v>
      </c>
      <c r="I23" s="313">
        <v>4.5396767750136187E-2</v>
      </c>
      <c r="J23" s="313">
        <v>7.7489345215032923E-2</v>
      </c>
    </row>
    <row r="24" spans="1:10" ht="12.95" customHeight="1" x14ac:dyDescent="0.25">
      <c r="A24" s="314" t="s">
        <v>3789</v>
      </c>
      <c r="B24" s="19">
        <v>2</v>
      </c>
      <c r="C24" s="19">
        <v>4</v>
      </c>
      <c r="D24" s="19">
        <v>6</v>
      </c>
      <c r="E24" s="313">
        <v>0.77519379844961245</v>
      </c>
      <c r="F24" s="313">
        <v>1.7937219730941705</v>
      </c>
      <c r="G24" s="313">
        <v>1.2474012474012475</v>
      </c>
      <c r="H24" s="313">
        <v>4.3216145551978218E-2</v>
      </c>
      <c r="I24" s="313">
        <v>9.0793535500272374E-2</v>
      </c>
      <c r="J24" s="313">
        <v>6.6419438755742521E-2</v>
      </c>
    </row>
    <row r="25" spans="1:10" s="310" customFormat="1" ht="12.95" customHeight="1" x14ac:dyDescent="0.25">
      <c r="A25" s="312" t="s">
        <v>18</v>
      </c>
      <c r="B25" s="31">
        <v>258</v>
      </c>
      <c r="C25" s="31">
        <v>223</v>
      </c>
      <c r="D25" s="31">
        <v>481</v>
      </c>
      <c r="E25" s="311">
        <v>100</v>
      </c>
      <c r="F25" s="311">
        <v>100</v>
      </c>
      <c r="G25" s="311">
        <v>100</v>
      </c>
      <c r="H25" s="311">
        <v>5.5748827762051905</v>
      </c>
      <c r="I25" s="311">
        <v>5.0617396041401852</v>
      </c>
      <c r="J25" s="311">
        <v>5.3246250069186916</v>
      </c>
    </row>
  </sheetData>
  <mergeCells count="4">
    <mergeCell ref="B2:D2"/>
    <mergeCell ref="E2:G2"/>
    <mergeCell ref="A2:A3"/>
    <mergeCell ref="H2:J2"/>
  </mergeCells>
  <printOptions horizontalCentered="1"/>
  <pageMargins left="0.78740157480314965" right="0.78740157480314965" top="0.98425196850393704" bottom="1.0629921259842521" header="0.51181102362204722" footer="0"/>
  <pageSetup paperSize="9" scale="90" orientation="portrait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442B-29CA-4E52-9FD3-4C57DA2BA27C}">
  <dimension ref="A1:G17"/>
  <sheetViews>
    <sheetView zoomScaleNormal="100" workbookViewId="0"/>
  </sheetViews>
  <sheetFormatPr defaultColWidth="22" defaultRowHeight="12.75" x14ac:dyDescent="0.25"/>
  <cols>
    <col min="1" max="1" width="27.7109375" style="204" customWidth="1"/>
    <col min="2" max="7" width="9.85546875" style="204" customWidth="1"/>
    <col min="8" max="16384" width="22" style="204"/>
  </cols>
  <sheetData>
    <row r="1" spans="1:7" s="330" customFormat="1" ht="12" customHeight="1" thickBot="1" x14ac:dyDescent="0.3">
      <c r="A1" s="226" t="s">
        <v>3826</v>
      </c>
      <c r="B1" s="331"/>
      <c r="C1" s="331"/>
      <c r="D1" s="331"/>
    </row>
    <row r="2" spans="1:7" s="329" customFormat="1" ht="24.95" customHeight="1" x14ac:dyDescent="0.25">
      <c r="A2" s="505" t="s">
        <v>3825</v>
      </c>
      <c r="B2" s="514" t="s">
        <v>3824</v>
      </c>
      <c r="C2" s="562"/>
      <c r="D2" s="563"/>
      <c r="E2" s="514" t="s">
        <v>175</v>
      </c>
      <c r="F2" s="561"/>
      <c r="G2" s="561"/>
    </row>
    <row r="3" spans="1:7" ht="20.100000000000001" customHeight="1" x14ac:dyDescent="0.25">
      <c r="A3" s="560"/>
      <c r="B3" s="328" t="s">
        <v>168</v>
      </c>
      <c r="C3" s="316" t="s">
        <v>167</v>
      </c>
      <c r="D3" s="316" t="s">
        <v>0</v>
      </c>
      <c r="E3" s="328" t="s">
        <v>168</v>
      </c>
      <c r="F3" s="316" t="s">
        <v>167</v>
      </c>
      <c r="G3" s="327" t="s">
        <v>0</v>
      </c>
    </row>
    <row r="4" spans="1:7" ht="12.95" customHeight="1" x14ac:dyDescent="0.25">
      <c r="A4" s="320" t="s">
        <v>3823</v>
      </c>
      <c r="B4" s="319">
        <v>15</v>
      </c>
      <c r="C4" s="319">
        <v>20</v>
      </c>
      <c r="D4" s="319">
        <v>35</v>
      </c>
      <c r="E4" s="318">
        <v>750</v>
      </c>
      <c r="F4" s="318">
        <v>869.56521739130437</v>
      </c>
      <c r="G4" s="318">
        <v>813.95348837209303</v>
      </c>
    </row>
    <row r="5" spans="1:7" ht="12.95" customHeight="1" x14ac:dyDescent="0.25">
      <c r="A5" s="320" t="s">
        <v>3822</v>
      </c>
      <c r="B5" s="319">
        <v>98</v>
      </c>
      <c r="C5" s="319">
        <v>83</v>
      </c>
      <c r="D5" s="319">
        <v>181</v>
      </c>
      <c r="E5" s="318">
        <v>404.95867768595042</v>
      </c>
      <c r="F5" s="318">
        <v>313.20754716981133</v>
      </c>
      <c r="G5" s="318">
        <v>357.00197238658774</v>
      </c>
    </row>
    <row r="6" spans="1:7" ht="12.95" customHeight="1" x14ac:dyDescent="0.25">
      <c r="A6" s="326" t="s">
        <v>3821</v>
      </c>
      <c r="B6" s="319">
        <v>30</v>
      </c>
      <c r="C6" s="319">
        <v>24</v>
      </c>
      <c r="D6" s="319">
        <v>54</v>
      </c>
      <c r="E6" s="318">
        <v>75.37688442211055</v>
      </c>
      <c r="F6" s="318">
        <v>66.4819944598338</v>
      </c>
      <c r="G6" s="318">
        <v>71.146245059288546</v>
      </c>
    </row>
    <row r="7" spans="1:7" ht="12.95" customHeight="1" x14ac:dyDescent="0.25">
      <c r="A7" s="326" t="s">
        <v>3820</v>
      </c>
      <c r="B7" s="319">
        <v>14</v>
      </c>
      <c r="C7" s="319">
        <v>17</v>
      </c>
      <c r="D7" s="319">
        <v>31</v>
      </c>
      <c r="E7" s="318">
        <v>17.789072426937739</v>
      </c>
      <c r="F7" s="318">
        <v>21.065675340768276</v>
      </c>
      <c r="G7" s="318">
        <v>19.44792973651192</v>
      </c>
    </row>
    <row r="8" spans="1:7" ht="12.95" customHeight="1" x14ac:dyDescent="0.25">
      <c r="A8" s="326" t="s">
        <v>3819</v>
      </c>
      <c r="B8" s="319">
        <v>17</v>
      </c>
      <c r="C8" s="319">
        <v>26</v>
      </c>
      <c r="D8" s="319">
        <v>43</v>
      </c>
      <c r="E8" s="318">
        <v>7.8485687903970449</v>
      </c>
      <c r="F8" s="318">
        <v>9.7268986157875048</v>
      </c>
      <c r="G8" s="318">
        <v>8.8861334986567471</v>
      </c>
    </row>
    <row r="9" spans="1:7" ht="12.95" customHeight="1" x14ac:dyDescent="0.25">
      <c r="A9" s="326" t="s">
        <v>3818</v>
      </c>
      <c r="B9" s="319">
        <v>27</v>
      </c>
      <c r="C9" s="319">
        <v>16</v>
      </c>
      <c r="D9" s="319">
        <v>43</v>
      </c>
      <c r="E9" s="318">
        <v>3.7432413697490641</v>
      </c>
      <c r="F9" s="318">
        <v>1.7156337122024448</v>
      </c>
      <c r="G9" s="318">
        <v>2.5999153515932041</v>
      </c>
    </row>
    <row r="10" spans="1:7" ht="12.95" customHeight="1" x14ac:dyDescent="0.25">
      <c r="A10" s="326" t="s">
        <v>3817</v>
      </c>
      <c r="B10" s="319">
        <v>39</v>
      </c>
      <c r="C10" s="319">
        <v>24</v>
      </c>
      <c r="D10" s="319">
        <v>63</v>
      </c>
      <c r="E10" s="318">
        <v>2.3272466881489438</v>
      </c>
      <c r="F10" s="318">
        <v>1.364954785872718</v>
      </c>
      <c r="G10" s="318">
        <v>1.8345418013453307</v>
      </c>
    </row>
    <row r="11" spans="1:7" ht="12.95" customHeight="1" x14ac:dyDescent="0.25">
      <c r="A11" s="326" t="s">
        <v>3816</v>
      </c>
      <c r="B11" s="319">
        <v>13</v>
      </c>
      <c r="C11" s="319">
        <v>10</v>
      </c>
      <c r="D11" s="319">
        <v>23</v>
      </c>
      <c r="E11" s="318">
        <v>0.94490478267189992</v>
      </c>
      <c r="F11" s="318">
        <v>0.9601536245799327</v>
      </c>
      <c r="G11" s="318">
        <v>0.95147478591817325</v>
      </c>
    </row>
    <row r="12" spans="1:7" ht="12.95" customHeight="1" x14ac:dyDescent="0.25">
      <c r="A12" s="326" t="s">
        <v>3815</v>
      </c>
      <c r="B12" s="319">
        <v>4</v>
      </c>
      <c r="C12" s="319">
        <v>2</v>
      </c>
      <c r="D12" s="319">
        <v>6</v>
      </c>
      <c r="E12" s="318">
        <v>0.81185305459711787</v>
      </c>
      <c r="F12" s="318">
        <v>0.77339520494972935</v>
      </c>
      <c r="G12" s="318">
        <v>0.7986157327299348</v>
      </c>
    </row>
    <row r="13" spans="1:7" ht="12.95" customHeight="1" x14ac:dyDescent="0.25">
      <c r="A13" s="325" t="s">
        <v>204</v>
      </c>
      <c r="B13" s="319">
        <v>1</v>
      </c>
      <c r="C13" s="319">
        <v>1</v>
      </c>
      <c r="D13" s="319">
        <v>2</v>
      </c>
      <c r="E13" s="318">
        <v>100</v>
      </c>
      <c r="F13" s="318">
        <v>58.823529411764703</v>
      </c>
      <c r="G13" s="318">
        <v>74.074074074074076</v>
      </c>
    </row>
    <row r="14" spans="1:7" s="321" customFormat="1" ht="12.95" customHeight="1" x14ac:dyDescent="0.25">
      <c r="A14" s="324" t="s">
        <v>18</v>
      </c>
      <c r="B14" s="323">
        <v>258</v>
      </c>
      <c r="C14" s="323">
        <v>223</v>
      </c>
      <c r="D14" s="323">
        <v>481</v>
      </c>
      <c r="E14" s="322">
        <v>5.5748827762051905</v>
      </c>
      <c r="F14" s="322">
        <v>5.0617396041401852</v>
      </c>
      <c r="G14" s="322">
        <v>5.3246250069186916</v>
      </c>
    </row>
    <row r="15" spans="1:7" ht="12.95" customHeight="1" x14ac:dyDescent="0.25">
      <c r="A15" s="320" t="s">
        <v>182</v>
      </c>
      <c r="B15" s="319"/>
      <c r="C15" s="319"/>
      <c r="D15" s="319"/>
      <c r="E15" s="318"/>
      <c r="F15" s="318"/>
      <c r="G15" s="318"/>
    </row>
    <row r="16" spans="1:7" ht="12.95" customHeight="1" x14ac:dyDescent="0.25">
      <c r="A16" s="320" t="s">
        <v>3814</v>
      </c>
      <c r="B16" s="319">
        <v>174</v>
      </c>
      <c r="C16" s="319">
        <v>170</v>
      </c>
      <c r="D16" s="319">
        <v>344</v>
      </c>
      <c r="E16" s="318">
        <v>48.159424301134791</v>
      </c>
      <c r="F16" s="318">
        <v>41.172196657786387</v>
      </c>
      <c r="G16" s="318">
        <v>44.432963058641178</v>
      </c>
    </row>
    <row r="17" spans="1:7" ht="12.95" customHeight="1" x14ac:dyDescent="0.25">
      <c r="A17" s="320" t="s">
        <v>3813</v>
      </c>
      <c r="B17" s="319">
        <v>84</v>
      </c>
      <c r="C17" s="319">
        <v>53</v>
      </c>
      <c r="D17" s="319">
        <v>137</v>
      </c>
      <c r="E17" s="318">
        <v>1.9687807621994093</v>
      </c>
      <c r="F17" s="318">
        <v>1.3274225461467177</v>
      </c>
      <c r="G17" s="318">
        <v>1.6587362125119562</v>
      </c>
    </row>
  </sheetData>
  <mergeCells count="3">
    <mergeCell ref="A2:A3"/>
    <mergeCell ref="E2:G2"/>
    <mergeCell ref="B2:D2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BDB4-C55B-4E24-B023-82A7F467A09C}">
  <dimension ref="A1:M34"/>
  <sheetViews>
    <sheetView zoomScaleNormal="100" workbookViewId="0"/>
  </sheetViews>
  <sheetFormatPr defaultColWidth="10.7109375" defaultRowHeight="12.75" x14ac:dyDescent="0.25"/>
  <cols>
    <col min="1" max="1" width="11.7109375" style="332" customWidth="1"/>
    <col min="2" max="13" width="6.28515625" style="332" customWidth="1"/>
    <col min="14" max="16384" width="10.7109375" style="332"/>
  </cols>
  <sheetData>
    <row r="1" spans="1:13" ht="12" customHeight="1" thickBot="1" x14ac:dyDescent="0.3">
      <c r="A1" s="165" t="s">
        <v>3828</v>
      </c>
      <c r="B1" s="338"/>
      <c r="C1" s="338"/>
      <c r="D1" s="338"/>
      <c r="E1" s="338"/>
      <c r="F1" s="338"/>
      <c r="G1" s="338"/>
      <c r="H1" s="337"/>
      <c r="I1" s="337"/>
      <c r="J1" s="337"/>
      <c r="K1" s="337"/>
      <c r="L1" s="337"/>
      <c r="M1" s="337"/>
    </row>
    <row r="2" spans="1:13" ht="20.100000000000001" customHeight="1" x14ac:dyDescent="0.25">
      <c r="A2" s="162" t="s">
        <v>255</v>
      </c>
      <c r="B2" s="161" t="s">
        <v>30</v>
      </c>
      <c r="C2" s="161" t="s">
        <v>29</v>
      </c>
      <c r="D2" s="161" t="s">
        <v>28</v>
      </c>
      <c r="E2" s="161" t="s">
        <v>27</v>
      </c>
      <c r="F2" s="161" t="s">
        <v>26</v>
      </c>
      <c r="G2" s="161" t="s">
        <v>25</v>
      </c>
      <c r="H2" s="161" t="s">
        <v>24</v>
      </c>
      <c r="I2" s="161" t="s">
        <v>23</v>
      </c>
      <c r="J2" s="161" t="s">
        <v>22</v>
      </c>
      <c r="K2" s="161" t="s">
        <v>21</v>
      </c>
      <c r="L2" s="161" t="s">
        <v>20</v>
      </c>
      <c r="M2" s="160" t="s">
        <v>19</v>
      </c>
    </row>
    <row r="3" spans="1:13" ht="12.95" customHeight="1" x14ac:dyDescent="0.25">
      <c r="A3" s="336" t="s">
        <v>200</v>
      </c>
      <c r="B3" s="335" t="s">
        <v>3827</v>
      </c>
      <c r="C3" s="335">
        <v>1</v>
      </c>
      <c r="D3" s="335">
        <v>2</v>
      </c>
      <c r="E3" s="335">
        <v>2</v>
      </c>
      <c r="F3" s="335" t="s">
        <v>3827</v>
      </c>
      <c r="G3" s="335">
        <v>1</v>
      </c>
      <c r="H3" s="335">
        <v>1</v>
      </c>
      <c r="I3" s="335">
        <v>3</v>
      </c>
      <c r="J3" s="335" t="s">
        <v>3827</v>
      </c>
      <c r="K3" s="335">
        <v>2</v>
      </c>
      <c r="L3" s="335">
        <v>1</v>
      </c>
      <c r="M3" s="335">
        <v>2</v>
      </c>
    </row>
    <row r="4" spans="1:13" ht="12.95" customHeight="1" x14ac:dyDescent="0.25">
      <c r="A4" s="336" t="s">
        <v>199</v>
      </c>
      <c r="B4" s="335">
        <v>1</v>
      </c>
      <c r="C4" s="335">
        <v>2</v>
      </c>
      <c r="D4" s="335">
        <v>2</v>
      </c>
      <c r="E4" s="335">
        <v>1</v>
      </c>
      <c r="F4" s="335" t="s">
        <v>3827</v>
      </c>
      <c r="G4" s="335" t="s">
        <v>3827</v>
      </c>
      <c r="H4" s="335">
        <v>2</v>
      </c>
      <c r="I4" s="335">
        <v>2</v>
      </c>
      <c r="J4" s="335" t="s">
        <v>3827</v>
      </c>
      <c r="K4" s="335" t="s">
        <v>3827</v>
      </c>
      <c r="L4" s="335">
        <v>2</v>
      </c>
      <c r="M4" s="335" t="s">
        <v>3827</v>
      </c>
    </row>
    <row r="5" spans="1:13" ht="12.95" customHeight="1" x14ac:dyDescent="0.25">
      <c r="A5" s="336" t="s">
        <v>198</v>
      </c>
      <c r="B5" s="335">
        <v>3</v>
      </c>
      <c r="C5" s="335">
        <v>1</v>
      </c>
      <c r="D5" s="335">
        <v>3</v>
      </c>
      <c r="E5" s="335" t="s">
        <v>3827</v>
      </c>
      <c r="F5" s="335" t="s">
        <v>3827</v>
      </c>
      <c r="G5" s="335">
        <v>2</v>
      </c>
      <c r="H5" s="335">
        <v>2</v>
      </c>
      <c r="I5" s="335">
        <v>4</v>
      </c>
      <c r="J5" s="335">
        <v>3</v>
      </c>
      <c r="K5" s="335" t="s">
        <v>3827</v>
      </c>
      <c r="L5" s="335">
        <v>2</v>
      </c>
      <c r="M5" s="335">
        <v>1</v>
      </c>
    </row>
    <row r="6" spans="1:13" ht="12.95" customHeight="1" x14ac:dyDescent="0.25">
      <c r="A6" s="336" t="s">
        <v>197</v>
      </c>
      <c r="B6" s="335" t="s">
        <v>3827</v>
      </c>
      <c r="C6" s="335" t="s">
        <v>3827</v>
      </c>
      <c r="D6" s="335">
        <v>5</v>
      </c>
      <c r="E6" s="335">
        <v>2</v>
      </c>
      <c r="F6" s="335" t="s">
        <v>3827</v>
      </c>
      <c r="G6" s="335" t="s">
        <v>3827</v>
      </c>
      <c r="H6" s="335">
        <v>5</v>
      </c>
      <c r="I6" s="335" t="s">
        <v>3827</v>
      </c>
      <c r="J6" s="335" t="s">
        <v>3827</v>
      </c>
      <c r="K6" s="335">
        <v>1</v>
      </c>
      <c r="L6" s="335">
        <v>1</v>
      </c>
      <c r="M6" s="335">
        <v>1</v>
      </c>
    </row>
    <row r="7" spans="1:13" ht="12.95" customHeight="1" x14ac:dyDescent="0.25">
      <c r="A7" s="336" t="s">
        <v>196</v>
      </c>
      <c r="B7" s="335">
        <v>2</v>
      </c>
      <c r="C7" s="335">
        <v>2</v>
      </c>
      <c r="D7" s="335">
        <v>2</v>
      </c>
      <c r="E7" s="335" t="s">
        <v>3827</v>
      </c>
      <c r="F7" s="335" t="s">
        <v>3827</v>
      </c>
      <c r="G7" s="335" t="s">
        <v>3827</v>
      </c>
      <c r="H7" s="335">
        <v>1</v>
      </c>
      <c r="I7" s="335" t="s">
        <v>3827</v>
      </c>
      <c r="J7" s="335">
        <v>2</v>
      </c>
      <c r="K7" s="335">
        <v>4</v>
      </c>
      <c r="L7" s="335">
        <v>1</v>
      </c>
      <c r="M7" s="335">
        <v>3</v>
      </c>
    </row>
    <row r="8" spans="1:13" ht="12.95" customHeight="1" x14ac:dyDescent="0.25">
      <c r="A8" s="336" t="s">
        <v>195</v>
      </c>
      <c r="B8" s="335" t="s">
        <v>3827</v>
      </c>
      <c r="C8" s="335" t="s">
        <v>3827</v>
      </c>
      <c r="D8" s="335" t="s">
        <v>3827</v>
      </c>
      <c r="E8" s="335">
        <v>3</v>
      </c>
      <c r="F8" s="335">
        <v>2</v>
      </c>
      <c r="G8" s="335">
        <v>2</v>
      </c>
      <c r="H8" s="335">
        <v>2</v>
      </c>
      <c r="I8" s="335">
        <v>1</v>
      </c>
      <c r="J8" s="335">
        <v>1</v>
      </c>
      <c r="K8" s="335">
        <v>1</v>
      </c>
      <c r="L8" s="335">
        <v>1</v>
      </c>
      <c r="M8" s="335">
        <v>1</v>
      </c>
    </row>
    <row r="9" spans="1:13" ht="12.95" customHeight="1" x14ac:dyDescent="0.25">
      <c r="A9" s="336" t="s">
        <v>194</v>
      </c>
      <c r="B9" s="335">
        <v>1</v>
      </c>
      <c r="C9" s="335" t="s">
        <v>3827</v>
      </c>
      <c r="D9" s="335">
        <v>1</v>
      </c>
      <c r="E9" s="335">
        <v>1</v>
      </c>
      <c r="F9" s="335">
        <v>1</v>
      </c>
      <c r="G9" s="335" t="s">
        <v>3827</v>
      </c>
      <c r="H9" s="335" t="s">
        <v>3827</v>
      </c>
      <c r="I9" s="335">
        <v>1</v>
      </c>
      <c r="J9" s="335">
        <v>1</v>
      </c>
      <c r="K9" s="335" t="s">
        <v>3827</v>
      </c>
      <c r="L9" s="335" t="s">
        <v>3827</v>
      </c>
      <c r="M9" s="335">
        <v>2</v>
      </c>
    </row>
    <row r="10" spans="1:13" ht="12.95" customHeight="1" x14ac:dyDescent="0.25">
      <c r="A10" s="336" t="s">
        <v>193</v>
      </c>
      <c r="B10" s="335">
        <v>1</v>
      </c>
      <c r="C10" s="335" t="s">
        <v>3827</v>
      </c>
      <c r="D10" s="335" t="s">
        <v>3827</v>
      </c>
      <c r="E10" s="335" t="s">
        <v>3827</v>
      </c>
      <c r="F10" s="335">
        <v>5</v>
      </c>
      <c r="G10" s="335">
        <v>3</v>
      </c>
      <c r="H10" s="335" t="s">
        <v>3827</v>
      </c>
      <c r="I10" s="335">
        <v>1</v>
      </c>
      <c r="J10" s="335">
        <v>2</v>
      </c>
      <c r="K10" s="335">
        <v>2</v>
      </c>
      <c r="L10" s="335">
        <v>2</v>
      </c>
      <c r="M10" s="335">
        <v>1</v>
      </c>
    </row>
    <row r="11" spans="1:13" ht="12.95" customHeight="1" x14ac:dyDescent="0.25">
      <c r="A11" s="336" t="s">
        <v>192</v>
      </c>
      <c r="B11" s="335" t="s">
        <v>3827</v>
      </c>
      <c r="C11" s="335">
        <v>2</v>
      </c>
      <c r="D11" s="335">
        <v>3</v>
      </c>
      <c r="E11" s="335">
        <v>1</v>
      </c>
      <c r="F11" s="335" t="s">
        <v>3827</v>
      </c>
      <c r="G11" s="335">
        <v>1</v>
      </c>
      <c r="H11" s="335" t="s">
        <v>3827</v>
      </c>
      <c r="I11" s="335">
        <v>3</v>
      </c>
      <c r="J11" s="335" t="s">
        <v>3827</v>
      </c>
      <c r="K11" s="335">
        <v>2</v>
      </c>
      <c r="L11" s="335">
        <v>2</v>
      </c>
      <c r="M11" s="335">
        <v>2</v>
      </c>
    </row>
    <row r="12" spans="1:13" ht="12.95" customHeight="1" x14ac:dyDescent="0.25">
      <c r="A12" s="336" t="s">
        <v>254</v>
      </c>
      <c r="B12" s="335">
        <v>1</v>
      </c>
      <c r="C12" s="335">
        <v>1</v>
      </c>
      <c r="D12" s="335">
        <v>1</v>
      </c>
      <c r="E12" s="335">
        <v>2</v>
      </c>
      <c r="F12" s="335">
        <v>3</v>
      </c>
      <c r="G12" s="335">
        <v>1</v>
      </c>
      <c r="H12" s="335">
        <v>5</v>
      </c>
      <c r="I12" s="335">
        <v>1</v>
      </c>
      <c r="J12" s="335">
        <v>2</v>
      </c>
      <c r="K12" s="335">
        <v>1</v>
      </c>
      <c r="L12" s="335">
        <v>2</v>
      </c>
      <c r="M12" s="335">
        <v>3</v>
      </c>
    </row>
    <row r="13" spans="1:13" ht="12.95" customHeight="1" x14ac:dyDescent="0.25">
      <c r="A13" s="336" t="s">
        <v>253</v>
      </c>
      <c r="B13" s="335">
        <v>1</v>
      </c>
      <c r="C13" s="335">
        <v>3</v>
      </c>
      <c r="D13" s="335">
        <v>3</v>
      </c>
      <c r="E13" s="335">
        <v>2</v>
      </c>
      <c r="F13" s="335">
        <v>2</v>
      </c>
      <c r="G13" s="335">
        <v>1</v>
      </c>
      <c r="H13" s="335">
        <v>1</v>
      </c>
      <c r="I13" s="335" t="s">
        <v>3827</v>
      </c>
      <c r="J13" s="335">
        <v>1</v>
      </c>
      <c r="K13" s="335" t="s">
        <v>3827</v>
      </c>
      <c r="L13" s="335">
        <v>4</v>
      </c>
      <c r="M13" s="335">
        <v>2</v>
      </c>
    </row>
    <row r="14" spans="1:13" ht="12.95" customHeight="1" x14ac:dyDescent="0.25">
      <c r="A14" s="336" t="s">
        <v>252</v>
      </c>
      <c r="B14" s="335" t="s">
        <v>3827</v>
      </c>
      <c r="C14" s="335" t="s">
        <v>3827</v>
      </c>
      <c r="D14" s="335" t="s">
        <v>3827</v>
      </c>
      <c r="E14" s="335" t="s">
        <v>3827</v>
      </c>
      <c r="F14" s="335">
        <v>1</v>
      </c>
      <c r="G14" s="335" t="s">
        <v>3827</v>
      </c>
      <c r="H14" s="335" t="s">
        <v>3827</v>
      </c>
      <c r="I14" s="335" t="s">
        <v>3827</v>
      </c>
      <c r="J14" s="335">
        <v>1</v>
      </c>
      <c r="K14" s="335">
        <v>3</v>
      </c>
      <c r="L14" s="335">
        <v>2</v>
      </c>
      <c r="M14" s="335">
        <v>1</v>
      </c>
    </row>
    <row r="15" spans="1:13" ht="12.95" customHeight="1" x14ac:dyDescent="0.25">
      <c r="A15" s="336" t="s">
        <v>251</v>
      </c>
      <c r="B15" s="335" t="s">
        <v>3827</v>
      </c>
      <c r="C15" s="335" t="s">
        <v>3827</v>
      </c>
      <c r="D15" s="335">
        <v>1</v>
      </c>
      <c r="E15" s="335">
        <v>1</v>
      </c>
      <c r="F15" s="335">
        <v>1</v>
      </c>
      <c r="G15" s="335">
        <v>1</v>
      </c>
      <c r="H15" s="335" t="s">
        <v>3827</v>
      </c>
      <c r="I15" s="335" t="s">
        <v>3827</v>
      </c>
      <c r="J15" s="335">
        <v>1</v>
      </c>
      <c r="K15" s="335">
        <v>2</v>
      </c>
      <c r="L15" s="335" t="s">
        <v>3827</v>
      </c>
      <c r="M15" s="335">
        <v>2</v>
      </c>
    </row>
    <row r="16" spans="1:13" ht="12.95" customHeight="1" x14ac:dyDescent="0.25">
      <c r="A16" s="336" t="s">
        <v>250</v>
      </c>
      <c r="B16" s="335" t="s">
        <v>3827</v>
      </c>
      <c r="C16" s="335">
        <v>1</v>
      </c>
      <c r="D16" s="335" t="s">
        <v>3827</v>
      </c>
      <c r="E16" s="335" t="s">
        <v>3827</v>
      </c>
      <c r="F16" s="335">
        <v>5</v>
      </c>
      <c r="G16" s="335">
        <v>1</v>
      </c>
      <c r="H16" s="335">
        <v>1</v>
      </c>
      <c r="I16" s="335">
        <v>1</v>
      </c>
      <c r="J16" s="335">
        <v>1</v>
      </c>
      <c r="K16" s="335">
        <v>3</v>
      </c>
      <c r="L16" s="335">
        <v>1</v>
      </c>
      <c r="M16" s="335">
        <v>1</v>
      </c>
    </row>
    <row r="17" spans="1:13" ht="12.95" customHeight="1" x14ac:dyDescent="0.25">
      <c r="A17" s="336" t="s">
        <v>249</v>
      </c>
      <c r="B17" s="335">
        <v>2</v>
      </c>
      <c r="C17" s="335">
        <v>1</v>
      </c>
      <c r="D17" s="335" t="s">
        <v>3827</v>
      </c>
      <c r="E17" s="335">
        <v>2</v>
      </c>
      <c r="F17" s="335">
        <v>6</v>
      </c>
      <c r="G17" s="335">
        <v>2</v>
      </c>
      <c r="H17" s="335">
        <v>2</v>
      </c>
      <c r="I17" s="335" t="s">
        <v>3827</v>
      </c>
      <c r="J17" s="335">
        <v>4</v>
      </c>
      <c r="K17" s="335">
        <v>3</v>
      </c>
      <c r="L17" s="335">
        <v>2</v>
      </c>
      <c r="M17" s="335" t="s">
        <v>3827</v>
      </c>
    </row>
    <row r="18" spans="1:13" ht="12.95" customHeight="1" x14ac:dyDescent="0.25">
      <c r="A18" s="336" t="s">
        <v>248</v>
      </c>
      <c r="B18" s="335" t="s">
        <v>3827</v>
      </c>
      <c r="C18" s="335" t="s">
        <v>3827</v>
      </c>
      <c r="D18" s="335">
        <v>1</v>
      </c>
      <c r="E18" s="335" t="s">
        <v>3827</v>
      </c>
      <c r="F18" s="335">
        <v>3</v>
      </c>
      <c r="G18" s="335">
        <v>2</v>
      </c>
      <c r="H18" s="335">
        <v>1</v>
      </c>
      <c r="I18" s="335" t="s">
        <v>3827</v>
      </c>
      <c r="J18" s="335">
        <v>2</v>
      </c>
      <c r="K18" s="335">
        <v>1</v>
      </c>
      <c r="L18" s="335">
        <v>3</v>
      </c>
      <c r="M18" s="335">
        <v>1</v>
      </c>
    </row>
    <row r="19" spans="1:13" ht="12.95" customHeight="1" x14ac:dyDescent="0.25">
      <c r="A19" s="336" t="s">
        <v>247</v>
      </c>
      <c r="B19" s="335" t="s">
        <v>3827</v>
      </c>
      <c r="C19" s="335">
        <v>2</v>
      </c>
      <c r="D19" s="335">
        <v>1</v>
      </c>
      <c r="E19" s="335" t="s">
        <v>3827</v>
      </c>
      <c r="F19" s="335">
        <v>2</v>
      </c>
      <c r="G19" s="335" t="s">
        <v>3827</v>
      </c>
      <c r="H19" s="335">
        <v>1</v>
      </c>
      <c r="I19" s="335">
        <v>1</v>
      </c>
      <c r="J19" s="335">
        <v>3</v>
      </c>
      <c r="K19" s="335">
        <v>1</v>
      </c>
      <c r="L19" s="335">
        <v>2</v>
      </c>
      <c r="M19" s="335" t="s">
        <v>3827</v>
      </c>
    </row>
    <row r="20" spans="1:13" ht="12.95" customHeight="1" x14ac:dyDescent="0.25">
      <c r="A20" s="336" t="s">
        <v>246</v>
      </c>
      <c r="B20" s="335">
        <v>2</v>
      </c>
      <c r="C20" s="335" t="s">
        <v>3827</v>
      </c>
      <c r="D20" s="335" t="s">
        <v>3827</v>
      </c>
      <c r="E20" s="335">
        <v>1</v>
      </c>
      <c r="F20" s="335">
        <v>1</v>
      </c>
      <c r="G20" s="335">
        <v>1</v>
      </c>
      <c r="H20" s="335">
        <v>1</v>
      </c>
      <c r="I20" s="335">
        <v>1</v>
      </c>
      <c r="J20" s="335">
        <v>2</v>
      </c>
      <c r="K20" s="335">
        <v>1</v>
      </c>
      <c r="L20" s="335">
        <v>2</v>
      </c>
      <c r="M20" s="335">
        <v>1</v>
      </c>
    </row>
    <row r="21" spans="1:13" ht="12.95" customHeight="1" x14ac:dyDescent="0.25">
      <c r="A21" s="336" t="s">
        <v>245</v>
      </c>
      <c r="B21" s="335">
        <v>3</v>
      </c>
      <c r="C21" s="335">
        <v>2</v>
      </c>
      <c r="D21" s="335">
        <v>2</v>
      </c>
      <c r="E21" s="335">
        <v>1</v>
      </c>
      <c r="F21" s="335">
        <v>2</v>
      </c>
      <c r="G21" s="335">
        <v>1</v>
      </c>
      <c r="H21" s="335" t="s">
        <v>3827</v>
      </c>
      <c r="I21" s="335" t="s">
        <v>3827</v>
      </c>
      <c r="J21" s="335" t="s">
        <v>3827</v>
      </c>
      <c r="K21" s="335">
        <v>1</v>
      </c>
      <c r="L21" s="335">
        <v>2</v>
      </c>
      <c r="M21" s="335">
        <v>1</v>
      </c>
    </row>
    <row r="22" spans="1:13" ht="12.95" customHeight="1" x14ac:dyDescent="0.25">
      <c r="A22" s="336" t="s">
        <v>244</v>
      </c>
      <c r="B22" s="335">
        <v>4</v>
      </c>
      <c r="C22" s="335">
        <v>1</v>
      </c>
      <c r="D22" s="335">
        <v>1</v>
      </c>
      <c r="E22" s="335">
        <v>2</v>
      </c>
      <c r="F22" s="335" t="s">
        <v>3827</v>
      </c>
      <c r="G22" s="335" t="s">
        <v>3827</v>
      </c>
      <c r="H22" s="335">
        <v>1</v>
      </c>
      <c r="I22" s="335">
        <v>1</v>
      </c>
      <c r="J22" s="335" t="s">
        <v>3827</v>
      </c>
      <c r="K22" s="335">
        <v>1</v>
      </c>
      <c r="L22" s="335">
        <v>1</v>
      </c>
      <c r="M22" s="335">
        <v>3</v>
      </c>
    </row>
    <row r="23" spans="1:13" ht="12.95" customHeight="1" x14ac:dyDescent="0.25">
      <c r="A23" s="336" t="s">
        <v>243</v>
      </c>
      <c r="B23" s="335">
        <v>1</v>
      </c>
      <c r="C23" s="335">
        <v>1</v>
      </c>
      <c r="D23" s="335" t="s">
        <v>3827</v>
      </c>
      <c r="E23" s="335" t="s">
        <v>3827</v>
      </c>
      <c r="F23" s="335">
        <v>1</v>
      </c>
      <c r="G23" s="335" t="s">
        <v>3827</v>
      </c>
      <c r="H23" s="335" t="s">
        <v>3827</v>
      </c>
      <c r="I23" s="335">
        <v>1</v>
      </c>
      <c r="J23" s="335">
        <v>1</v>
      </c>
      <c r="K23" s="335">
        <v>1</v>
      </c>
      <c r="L23" s="335">
        <v>1</v>
      </c>
      <c r="M23" s="335">
        <v>3</v>
      </c>
    </row>
    <row r="24" spans="1:13" ht="12.95" customHeight="1" x14ac:dyDescent="0.25">
      <c r="A24" s="336" t="s">
        <v>242</v>
      </c>
      <c r="B24" s="335">
        <v>1</v>
      </c>
      <c r="C24" s="335">
        <v>2</v>
      </c>
      <c r="D24" s="335">
        <v>1</v>
      </c>
      <c r="E24" s="335">
        <v>1</v>
      </c>
      <c r="F24" s="335" t="s">
        <v>3827</v>
      </c>
      <c r="G24" s="335">
        <v>1</v>
      </c>
      <c r="H24" s="335">
        <v>1</v>
      </c>
      <c r="I24" s="335">
        <v>2</v>
      </c>
      <c r="J24" s="335">
        <v>4</v>
      </c>
      <c r="K24" s="335" t="s">
        <v>3827</v>
      </c>
      <c r="L24" s="335">
        <v>1</v>
      </c>
      <c r="M24" s="335">
        <v>4</v>
      </c>
    </row>
    <row r="25" spans="1:13" ht="12.95" customHeight="1" x14ac:dyDescent="0.25">
      <c r="A25" s="336" t="s">
        <v>241</v>
      </c>
      <c r="B25" s="335" t="s">
        <v>3827</v>
      </c>
      <c r="C25" s="335">
        <v>1</v>
      </c>
      <c r="D25" s="335" t="s">
        <v>3827</v>
      </c>
      <c r="E25" s="335">
        <v>1</v>
      </c>
      <c r="F25" s="335" t="s">
        <v>3827</v>
      </c>
      <c r="G25" s="335">
        <v>2</v>
      </c>
      <c r="H25" s="335">
        <v>4</v>
      </c>
      <c r="I25" s="335">
        <v>1</v>
      </c>
      <c r="J25" s="335">
        <v>3</v>
      </c>
      <c r="K25" s="335">
        <v>1</v>
      </c>
      <c r="L25" s="335">
        <v>2</v>
      </c>
      <c r="M25" s="335">
        <v>3</v>
      </c>
    </row>
    <row r="26" spans="1:13" ht="12.95" customHeight="1" x14ac:dyDescent="0.25">
      <c r="A26" s="336" t="s">
        <v>240</v>
      </c>
      <c r="B26" s="335">
        <v>1</v>
      </c>
      <c r="C26" s="335">
        <v>1</v>
      </c>
      <c r="D26" s="335" t="s">
        <v>3827</v>
      </c>
      <c r="E26" s="335">
        <v>1</v>
      </c>
      <c r="F26" s="335" t="s">
        <v>3827</v>
      </c>
      <c r="G26" s="335">
        <v>1</v>
      </c>
      <c r="H26" s="335">
        <v>2</v>
      </c>
      <c r="I26" s="335" t="s">
        <v>3827</v>
      </c>
      <c r="J26" s="335" t="s">
        <v>3827</v>
      </c>
      <c r="K26" s="335">
        <v>2</v>
      </c>
      <c r="L26" s="335">
        <v>2</v>
      </c>
      <c r="M26" s="335">
        <v>4</v>
      </c>
    </row>
    <row r="27" spans="1:13" ht="12.95" customHeight="1" x14ac:dyDescent="0.25">
      <c r="A27" s="336" t="s">
        <v>239</v>
      </c>
      <c r="B27" s="335">
        <v>2</v>
      </c>
      <c r="C27" s="335">
        <v>2</v>
      </c>
      <c r="D27" s="335">
        <v>1</v>
      </c>
      <c r="E27" s="335" t="s">
        <v>3827</v>
      </c>
      <c r="F27" s="335">
        <v>1</v>
      </c>
      <c r="G27" s="335">
        <v>2</v>
      </c>
      <c r="H27" s="335">
        <v>1</v>
      </c>
      <c r="I27" s="335" t="s">
        <v>3827</v>
      </c>
      <c r="J27" s="335">
        <v>1</v>
      </c>
      <c r="K27" s="335">
        <v>1</v>
      </c>
      <c r="L27" s="335" t="s">
        <v>3827</v>
      </c>
      <c r="M27" s="335">
        <v>1</v>
      </c>
    </row>
    <row r="28" spans="1:13" ht="12.95" customHeight="1" x14ac:dyDescent="0.25">
      <c r="A28" s="336" t="s">
        <v>238</v>
      </c>
      <c r="B28" s="335">
        <v>1</v>
      </c>
      <c r="C28" s="335"/>
      <c r="D28" s="335">
        <v>1</v>
      </c>
      <c r="E28" s="335">
        <v>2</v>
      </c>
      <c r="F28" s="335">
        <v>2</v>
      </c>
      <c r="G28" s="335">
        <v>2</v>
      </c>
      <c r="H28" s="335">
        <v>4</v>
      </c>
      <c r="I28" s="335">
        <v>1</v>
      </c>
      <c r="J28" s="335">
        <v>2</v>
      </c>
      <c r="K28" s="335">
        <v>1</v>
      </c>
      <c r="L28" s="335">
        <v>3</v>
      </c>
      <c r="M28" s="335">
        <v>3</v>
      </c>
    </row>
    <row r="29" spans="1:13" ht="12.95" customHeight="1" x14ac:dyDescent="0.25">
      <c r="A29" s="336" t="s">
        <v>237</v>
      </c>
      <c r="B29" s="335">
        <v>1</v>
      </c>
      <c r="C29" s="335">
        <v>2</v>
      </c>
      <c r="D29" s="335">
        <v>3</v>
      </c>
      <c r="E29" s="335">
        <v>2</v>
      </c>
      <c r="F29" s="335">
        <v>2</v>
      </c>
      <c r="G29" s="335">
        <v>1</v>
      </c>
      <c r="H29" s="335">
        <v>3</v>
      </c>
      <c r="I29" s="335">
        <v>5</v>
      </c>
      <c r="J29" s="335">
        <v>1</v>
      </c>
      <c r="K29" s="335">
        <v>2</v>
      </c>
      <c r="L29" s="335">
        <v>2</v>
      </c>
      <c r="M29" s="335">
        <v>1</v>
      </c>
    </row>
    <row r="30" spans="1:13" ht="12.95" customHeight="1" x14ac:dyDescent="0.25">
      <c r="A30" s="336" t="s">
        <v>236</v>
      </c>
      <c r="B30" s="335">
        <v>1</v>
      </c>
      <c r="C30" s="335">
        <v>1</v>
      </c>
      <c r="D30" s="335">
        <v>2</v>
      </c>
      <c r="E30" s="335"/>
      <c r="F30" s="335">
        <v>2</v>
      </c>
      <c r="G30" s="335">
        <v>1</v>
      </c>
      <c r="H30" s="335">
        <v>1</v>
      </c>
      <c r="I30" s="335">
        <v>4</v>
      </c>
      <c r="J30" s="335">
        <v>1</v>
      </c>
      <c r="K30" s="335">
        <v>1</v>
      </c>
      <c r="L30" s="335">
        <v>2</v>
      </c>
      <c r="M30" s="335">
        <v>4</v>
      </c>
    </row>
    <row r="31" spans="1:13" ht="12.95" customHeight="1" x14ac:dyDescent="0.25">
      <c r="A31" s="336" t="s">
        <v>235</v>
      </c>
      <c r="B31" s="335" t="s">
        <v>3827</v>
      </c>
      <c r="C31" s="335"/>
      <c r="D31" s="335">
        <v>2</v>
      </c>
      <c r="E31" s="335">
        <v>1</v>
      </c>
      <c r="F31" s="335">
        <v>4</v>
      </c>
      <c r="G31" s="335">
        <v>3</v>
      </c>
      <c r="H31" s="335" t="s">
        <v>3827</v>
      </c>
      <c r="I31" s="335">
        <v>1</v>
      </c>
      <c r="J31" s="335">
        <v>2</v>
      </c>
      <c r="K31" s="335">
        <v>1</v>
      </c>
      <c r="L31" s="335">
        <v>1</v>
      </c>
      <c r="M31" s="335">
        <v>2</v>
      </c>
    </row>
    <row r="32" spans="1:13" ht="12.95" customHeight="1" x14ac:dyDescent="0.25">
      <c r="A32" s="336" t="s">
        <v>234</v>
      </c>
      <c r="B32" s="335">
        <v>1</v>
      </c>
      <c r="C32" s="335"/>
      <c r="D32" s="335" t="s">
        <v>3827</v>
      </c>
      <c r="E32" s="335">
        <v>1</v>
      </c>
      <c r="F32" s="335">
        <v>1</v>
      </c>
      <c r="G32" s="335">
        <v>1</v>
      </c>
      <c r="H32" s="335">
        <v>1</v>
      </c>
      <c r="I32" s="335">
        <v>1</v>
      </c>
      <c r="J32" s="335" t="s">
        <v>3827</v>
      </c>
      <c r="K32" s="335" t="s">
        <v>3827</v>
      </c>
      <c r="L32" s="335">
        <v>1</v>
      </c>
      <c r="M32" s="335">
        <v>2</v>
      </c>
    </row>
    <row r="33" spans="1:13" ht="12.95" customHeight="1" x14ac:dyDescent="0.25">
      <c r="A33" s="336" t="s">
        <v>233</v>
      </c>
      <c r="B33" s="335">
        <v>2</v>
      </c>
      <c r="C33" s="335"/>
      <c r="D33" s="335" t="s">
        <v>3827</v>
      </c>
      <c r="E33" s="335"/>
      <c r="F33" s="335">
        <v>1</v>
      </c>
      <c r="G33" s="335"/>
      <c r="H33" s="335">
        <v>3</v>
      </c>
      <c r="I33" s="335">
        <v>1</v>
      </c>
      <c r="J33" s="335"/>
      <c r="K33" s="335">
        <v>3</v>
      </c>
      <c r="L33" s="335"/>
      <c r="M33" s="335">
        <v>2</v>
      </c>
    </row>
    <row r="34" spans="1:13" ht="12.95" customHeight="1" x14ac:dyDescent="0.25">
      <c r="A34" s="334" t="s">
        <v>18</v>
      </c>
      <c r="B34" s="333">
        <v>32</v>
      </c>
      <c r="C34" s="333">
        <v>29</v>
      </c>
      <c r="D34" s="333">
        <v>38</v>
      </c>
      <c r="E34" s="333">
        <v>30</v>
      </c>
      <c r="F34" s="333">
        <v>48</v>
      </c>
      <c r="G34" s="333">
        <v>33</v>
      </c>
      <c r="H34" s="333">
        <v>46</v>
      </c>
      <c r="I34" s="333">
        <v>37</v>
      </c>
      <c r="J34" s="333">
        <v>41</v>
      </c>
      <c r="K34" s="333">
        <v>42</v>
      </c>
      <c r="L34" s="333">
        <v>48</v>
      </c>
      <c r="M34" s="333">
        <v>57</v>
      </c>
    </row>
  </sheetData>
  <printOptions horizontalCentered="1"/>
  <pageMargins left="0.78740157480314965" right="0.78740157480314965" top="0.98425196850393704" bottom="1.0629921259842521" header="0.51181102362204722" footer="0.51181102362204722"/>
  <pageSetup paperSize="9" scale="95" orientation="portrait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9C77-857B-4F4D-9B0B-4907457A2414}">
  <dimension ref="A1:F33"/>
  <sheetViews>
    <sheetView zoomScaleNormal="100" workbookViewId="0"/>
  </sheetViews>
  <sheetFormatPr defaultColWidth="19" defaultRowHeight="12.75" x14ac:dyDescent="0.25"/>
  <cols>
    <col min="1" max="1" width="27.5703125" style="204" customWidth="1"/>
    <col min="2" max="6" width="11.85546875" style="203" customWidth="1"/>
    <col min="7" max="16384" width="19" style="203"/>
  </cols>
  <sheetData>
    <row r="1" spans="1:6" s="218" customFormat="1" ht="12" customHeight="1" thickBot="1" x14ac:dyDescent="0.25">
      <c r="A1" s="317" t="s">
        <v>3834</v>
      </c>
      <c r="B1" s="225"/>
      <c r="C1" s="225"/>
      <c r="D1" s="225"/>
      <c r="E1" s="225"/>
    </row>
    <row r="2" spans="1:6" s="220" customFormat="1" ht="15" customHeight="1" x14ac:dyDescent="0.25">
      <c r="A2" s="501" t="s">
        <v>3825</v>
      </c>
      <c r="B2" s="39">
        <v>0</v>
      </c>
      <c r="C2" s="39" t="s">
        <v>3833</v>
      </c>
      <c r="D2" s="39" t="s">
        <v>3832</v>
      </c>
      <c r="E2" s="480" t="s">
        <v>3831</v>
      </c>
      <c r="F2" s="459" t="s">
        <v>18</v>
      </c>
    </row>
    <row r="3" spans="1:6" ht="15" customHeight="1" x14ac:dyDescent="0.25">
      <c r="A3" s="567"/>
      <c r="B3" s="465" t="s">
        <v>178</v>
      </c>
      <c r="C3" s="486"/>
      <c r="D3" s="457"/>
      <c r="E3" s="566"/>
      <c r="F3" s="500"/>
    </row>
    <row r="4" spans="1:6" ht="15" customHeight="1" x14ac:dyDescent="0.25">
      <c r="A4" s="502"/>
      <c r="B4" s="465" t="s">
        <v>3830</v>
      </c>
      <c r="C4" s="565"/>
      <c r="D4" s="565"/>
      <c r="E4" s="565"/>
      <c r="F4" s="460"/>
    </row>
    <row r="5" spans="1:6" ht="12.95" customHeight="1" x14ac:dyDescent="0.25">
      <c r="A5" s="314" t="s">
        <v>3823</v>
      </c>
      <c r="B5" s="19">
        <v>18</v>
      </c>
      <c r="C5" s="19">
        <v>10</v>
      </c>
      <c r="D5" s="19">
        <v>4</v>
      </c>
      <c r="E5" s="19">
        <v>3</v>
      </c>
      <c r="F5" s="19">
        <v>35</v>
      </c>
    </row>
    <row r="6" spans="1:6" ht="12.95" customHeight="1" x14ac:dyDescent="0.25">
      <c r="A6" s="314" t="s">
        <v>3822</v>
      </c>
      <c r="B6" s="19">
        <v>51</v>
      </c>
      <c r="C6" s="19">
        <v>72</v>
      </c>
      <c r="D6" s="19">
        <v>30</v>
      </c>
      <c r="E6" s="19">
        <v>28</v>
      </c>
      <c r="F6" s="19">
        <v>181</v>
      </c>
    </row>
    <row r="7" spans="1:6" ht="12.95" customHeight="1" x14ac:dyDescent="0.25">
      <c r="A7" s="340" t="s">
        <v>3821</v>
      </c>
      <c r="B7" s="19">
        <v>15</v>
      </c>
      <c r="C7" s="19">
        <v>14</v>
      </c>
      <c r="D7" s="19">
        <v>9</v>
      </c>
      <c r="E7" s="19">
        <v>16</v>
      </c>
      <c r="F7" s="19">
        <v>54</v>
      </c>
    </row>
    <row r="8" spans="1:6" ht="12.95" customHeight="1" x14ac:dyDescent="0.25">
      <c r="A8" s="340" t="s">
        <v>3820</v>
      </c>
      <c r="B8" s="19">
        <v>7</v>
      </c>
      <c r="C8" s="19">
        <v>5</v>
      </c>
      <c r="D8" s="19">
        <v>6</v>
      </c>
      <c r="E8" s="19">
        <v>13</v>
      </c>
      <c r="F8" s="19">
        <v>31</v>
      </c>
    </row>
    <row r="9" spans="1:6" ht="12.95" customHeight="1" x14ac:dyDescent="0.25">
      <c r="A9" s="340" t="s">
        <v>3819</v>
      </c>
      <c r="B9" s="19">
        <v>4</v>
      </c>
      <c r="C9" s="19">
        <v>8</v>
      </c>
      <c r="D9" s="19">
        <v>7</v>
      </c>
      <c r="E9" s="19">
        <v>24</v>
      </c>
      <c r="F9" s="19">
        <v>43</v>
      </c>
    </row>
    <row r="10" spans="1:6" ht="12.95" customHeight="1" x14ac:dyDescent="0.25">
      <c r="A10" s="340" t="s">
        <v>3818</v>
      </c>
      <c r="B10" s="19">
        <v>6</v>
      </c>
      <c r="C10" s="19">
        <v>6</v>
      </c>
      <c r="D10" s="19">
        <v>3</v>
      </c>
      <c r="E10" s="19">
        <v>28</v>
      </c>
      <c r="F10" s="19">
        <v>43</v>
      </c>
    </row>
    <row r="11" spans="1:6" ht="12.95" customHeight="1" x14ac:dyDescent="0.25">
      <c r="A11" s="340" t="s">
        <v>3817</v>
      </c>
      <c r="B11" s="19">
        <v>5</v>
      </c>
      <c r="C11" s="19">
        <v>10</v>
      </c>
      <c r="D11" s="19">
        <v>7</v>
      </c>
      <c r="E11" s="19">
        <v>41</v>
      </c>
      <c r="F11" s="19">
        <v>63</v>
      </c>
    </row>
    <row r="12" spans="1:6" ht="12.95" customHeight="1" x14ac:dyDescent="0.25">
      <c r="A12" s="340" t="s">
        <v>3816</v>
      </c>
      <c r="B12" s="19" t="s">
        <v>113</v>
      </c>
      <c r="C12" s="19">
        <v>5</v>
      </c>
      <c r="D12" s="19">
        <v>6</v>
      </c>
      <c r="E12" s="19">
        <v>12</v>
      </c>
      <c r="F12" s="19">
        <v>23</v>
      </c>
    </row>
    <row r="13" spans="1:6" ht="12.95" customHeight="1" x14ac:dyDescent="0.25">
      <c r="A13" s="340" t="s">
        <v>3815</v>
      </c>
      <c r="B13" s="19">
        <v>1</v>
      </c>
      <c r="C13" s="19">
        <v>1</v>
      </c>
      <c r="D13" s="19">
        <v>2</v>
      </c>
      <c r="E13" s="19">
        <v>2</v>
      </c>
      <c r="F13" s="19">
        <v>6</v>
      </c>
    </row>
    <row r="14" spans="1:6" ht="12.95" customHeight="1" x14ac:dyDescent="0.25">
      <c r="A14" s="204" t="s">
        <v>204</v>
      </c>
      <c r="B14" s="19">
        <v>1</v>
      </c>
      <c r="C14" s="19" t="s">
        <v>113</v>
      </c>
      <c r="D14" s="19" t="s">
        <v>113</v>
      </c>
      <c r="E14" s="19">
        <v>1</v>
      </c>
      <c r="F14" s="19">
        <v>2</v>
      </c>
    </row>
    <row r="15" spans="1:6" ht="12.95" customHeight="1" x14ac:dyDescent="0.25">
      <c r="A15" s="312" t="s">
        <v>18</v>
      </c>
      <c r="B15" s="31">
        <v>108</v>
      </c>
      <c r="C15" s="31">
        <v>131</v>
      </c>
      <c r="D15" s="31">
        <v>74</v>
      </c>
      <c r="E15" s="31">
        <v>168</v>
      </c>
      <c r="F15" s="31">
        <v>481</v>
      </c>
    </row>
    <row r="16" spans="1:6" ht="12.95" customHeight="1" x14ac:dyDescent="0.25">
      <c r="A16" s="314" t="s">
        <v>182</v>
      </c>
      <c r="B16" s="31"/>
      <c r="C16" s="31"/>
      <c r="D16" s="31"/>
      <c r="E16" s="31"/>
      <c r="F16" s="31"/>
    </row>
    <row r="17" spans="1:6" s="204" customFormat="1" ht="12.95" customHeight="1" x14ac:dyDescent="0.25">
      <c r="A17" s="314" t="s">
        <v>3814</v>
      </c>
      <c r="B17" s="19">
        <v>95</v>
      </c>
      <c r="C17" s="19">
        <v>109</v>
      </c>
      <c r="D17" s="19">
        <v>56</v>
      </c>
      <c r="E17" s="19">
        <v>84</v>
      </c>
      <c r="F17" s="19">
        <v>344</v>
      </c>
    </row>
    <row r="18" spans="1:6" s="204" customFormat="1" ht="12.95" customHeight="1" x14ac:dyDescent="0.25">
      <c r="A18" s="314" t="s">
        <v>3813</v>
      </c>
      <c r="B18" s="19">
        <v>13</v>
      </c>
      <c r="C18" s="19">
        <v>22</v>
      </c>
      <c r="D18" s="19">
        <v>18</v>
      </c>
      <c r="E18" s="19">
        <v>84</v>
      </c>
      <c r="F18" s="19">
        <v>137</v>
      </c>
    </row>
    <row r="19" spans="1:6" ht="20.100000000000001" customHeight="1" x14ac:dyDescent="0.25">
      <c r="A19" s="564" t="s">
        <v>3829</v>
      </c>
      <c r="B19" s="564"/>
      <c r="C19" s="564"/>
      <c r="D19" s="564"/>
      <c r="E19" s="564"/>
      <c r="F19" s="564"/>
    </row>
    <row r="20" spans="1:6" ht="12.95" customHeight="1" x14ac:dyDescent="0.25">
      <c r="A20" s="314" t="s">
        <v>3823</v>
      </c>
      <c r="B20" s="339">
        <v>418.60465116279073</v>
      </c>
      <c r="C20" s="339">
        <v>232.55813953488371</v>
      </c>
      <c r="D20" s="339">
        <v>93.023255813953483</v>
      </c>
      <c r="E20" s="339">
        <v>69.767441860465112</v>
      </c>
      <c r="F20" s="339">
        <v>813.95348837209303</v>
      </c>
    </row>
    <row r="21" spans="1:6" ht="12.95" customHeight="1" x14ac:dyDescent="0.25">
      <c r="A21" s="314" t="s">
        <v>3822</v>
      </c>
      <c r="B21" s="339">
        <v>100.59171597633136</v>
      </c>
      <c r="C21" s="339">
        <v>142.01183431952663</v>
      </c>
      <c r="D21" s="339">
        <v>59.171597633136095</v>
      </c>
      <c r="E21" s="339">
        <v>55.226824457593686</v>
      </c>
      <c r="F21" s="339">
        <v>357.00197238658774</v>
      </c>
    </row>
    <row r="22" spans="1:6" ht="12.95" customHeight="1" x14ac:dyDescent="0.25">
      <c r="A22" s="340" t="s">
        <v>3821</v>
      </c>
      <c r="B22" s="339">
        <v>19.762845849802371</v>
      </c>
      <c r="C22" s="339">
        <v>18.445322793148879</v>
      </c>
      <c r="D22" s="339">
        <v>11.857707509881422</v>
      </c>
      <c r="E22" s="339">
        <v>21.080368906455863</v>
      </c>
      <c r="F22" s="339">
        <v>71.146245059288546</v>
      </c>
    </row>
    <row r="23" spans="1:6" ht="12.95" customHeight="1" x14ac:dyDescent="0.25">
      <c r="A23" s="340" t="s">
        <v>3820</v>
      </c>
      <c r="B23" s="339">
        <v>4.3914680050188206</v>
      </c>
      <c r="C23" s="339">
        <v>3.1367628607277291</v>
      </c>
      <c r="D23" s="339">
        <v>3.7641154328732749</v>
      </c>
      <c r="E23" s="339">
        <v>8.1555834378920959</v>
      </c>
      <c r="F23" s="339">
        <v>19.44792973651192</v>
      </c>
    </row>
    <row r="24" spans="1:6" ht="12.95" customHeight="1" x14ac:dyDescent="0.25">
      <c r="A24" s="340" t="s">
        <v>3819</v>
      </c>
      <c r="B24" s="339">
        <v>0.82661706964248816</v>
      </c>
      <c r="C24" s="339">
        <v>1.6532341392849763</v>
      </c>
      <c r="D24" s="339">
        <v>1.4465798718743541</v>
      </c>
      <c r="E24" s="339">
        <v>4.9597024178549285</v>
      </c>
      <c r="F24" s="339">
        <v>8.8861334986567471</v>
      </c>
    </row>
    <row r="25" spans="1:6" ht="12.95" customHeight="1" x14ac:dyDescent="0.25">
      <c r="A25" s="340" t="s">
        <v>3818</v>
      </c>
      <c r="B25" s="339">
        <v>0.36277888626881916</v>
      </c>
      <c r="C25" s="339">
        <v>0.36277888626881916</v>
      </c>
      <c r="D25" s="339">
        <v>0.18138944313440958</v>
      </c>
      <c r="E25" s="339">
        <v>1.6929681359211561</v>
      </c>
      <c r="F25" s="339">
        <v>2.5999153515932041</v>
      </c>
    </row>
    <row r="26" spans="1:6" ht="12.95" customHeight="1" x14ac:dyDescent="0.25">
      <c r="A26" s="340" t="s">
        <v>3817</v>
      </c>
      <c r="B26" s="339">
        <v>0.14559855566232782</v>
      </c>
      <c r="C26" s="339">
        <v>0.29119711132465564</v>
      </c>
      <c r="D26" s="339">
        <v>0.20383797792725897</v>
      </c>
      <c r="E26" s="339">
        <v>1.1939081564310883</v>
      </c>
      <c r="F26" s="339">
        <v>1.8345418013453307</v>
      </c>
    </row>
    <row r="27" spans="1:6" ht="12.95" customHeight="1" x14ac:dyDescent="0.25">
      <c r="A27" s="340" t="s">
        <v>3816</v>
      </c>
      <c r="B27" s="19" t="s">
        <v>113</v>
      </c>
      <c r="C27" s="339">
        <v>0.20684234476482025</v>
      </c>
      <c r="D27" s="339">
        <v>0.24821081371778431</v>
      </c>
      <c r="E27" s="339">
        <v>0.49642162743556861</v>
      </c>
      <c r="F27" s="339">
        <v>0.95147478591817325</v>
      </c>
    </row>
    <row r="28" spans="1:6" ht="12.95" customHeight="1" x14ac:dyDescent="0.25">
      <c r="A28" s="340" t="s">
        <v>3815</v>
      </c>
      <c r="B28" s="339">
        <v>0.1331026221216558</v>
      </c>
      <c r="C28" s="339">
        <v>0.1331026221216558</v>
      </c>
      <c r="D28" s="339">
        <v>0.2662052442433116</v>
      </c>
      <c r="E28" s="339">
        <v>0.2662052442433116</v>
      </c>
      <c r="F28" s="339">
        <v>0.7986157327299348</v>
      </c>
    </row>
    <row r="29" spans="1:6" ht="12.95" customHeight="1" x14ac:dyDescent="0.25">
      <c r="A29" s="204" t="s">
        <v>204</v>
      </c>
      <c r="B29" s="339">
        <v>37.037037037037038</v>
      </c>
      <c r="C29" s="19" t="s">
        <v>113</v>
      </c>
      <c r="D29" s="19" t="s">
        <v>113</v>
      </c>
      <c r="E29" s="339">
        <v>37.037037037037038</v>
      </c>
      <c r="F29" s="339">
        <v>74.074074074074076</v>
      </c>
    </row>
    <row r="30" spans="1:6" ht="12.95" customHeight="1" x14ac:dyDescent="0.25">
      <c r="A30" s="312" t="s">
        <v>18</v>
      </c>
      <c r="B30" s="339">
        <v>1.1955498976033654</v>
      </c>
      <c r="C30" s="339">
        <v>1.450157746167045</v>
      </c>
      <c r="D30" s="339">
        <v>0.81917307798749095</v>
      </c>
      <c r="E30" s="339">
        <v>1.8597442851607904</v>
      </c>
      <c r="F30" s="339">
        <v>5.3246250069186916</v>
      </c>
    </row>
    <row r="31" spans="1:6" ht="12.95" customHeight="1" x14ac:dyDescent="0.25">
      <c r="A31" s="314" t="s">
        <v>182</v>
      </c>
      <c r="B31" s="339"/>
      <c r="C31" s="339"/>
      <c r="D31" s="339"/>
      <c r="E31" s="339"/>
      <c r="F31" s="339"/>
    </row>
    <row r="32" spans="1:6" s="204" customFormat="1" ht="12.95" customHeight="1" x14ac:dyDescent="0.25">
      <c r="A32" s="314" t="s">
        <v>3814</v>
      </c>
      <c r="B32" s="339">
        <v>12.270731077241022</v>
      </c>
      <c r="C32" s="339">
        <v>14.079049341255489</v>
      </c>
      <c r="D32" s="339">
        <v>7.2332730560578655</v>
      </c>
      <c r="E32" s="339">
        <v>10.849909584086799</v>
      </c>
      <c r="F32" s="339">
        <v>44.432963058641178</v>
      </c>
    </row>
    <row r="33" spans="1:6" s="204" customFormat="1" ht="12.95" customHeight="1" x14ac:dyDescent="0.25">
      <c r="A33" s="314" t="s">
        <v>3813</v>
      </c>
      <c r="B33" s="339">
        <v>0.15739832673471119</v>
      </c>
      <c r="C33" s="339">
        <v>0.26636639908951121</v>
      </c>
      <c r="D33" s="339">
        <v>0.21793614470960007</v>
      </c>
      <c r="E33" s="339">
        <v>1.0170353419781337</v>
      </c>
      <c r="F33" s="339">
        <v>1.6587362125119562</v>
      </c>
    </row>
  </sheetData>
  <mergeCells count="6">
    <mergeCell ref="A19:F19"/>
    <mergeCell ref="B4:E4"/>
    <mergeCell ref="B3:D3"/>
    <mergeCell ref="E2:E3"/>
    <mergeCell ref="A2:A4"/>
    <mergeCell ref="F2:F4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C7E2-1214-42D1-80BA-93BA4A067694}">
  <dimension ref="A1:I32"/>
  <sheetViews>
    <sheetView zoomScaleNormal="100" workbookViewId="0"/>
  </sheetViews>
  <sheetFormatPr defaultColWidth="22" defaultRowHeight="12.75" x14ac:dyDescent="0.25"/>
  <cols>
    <col min="1" max="1" width="26.5703125" style="204" customWidth="1"/>
    <col min="2" max="9" width="7.5703125" style="204" customWidth="1"/>
    <col min="10" max="16384" width="22" style="204"/>
  </cols>
  <sheetData>
    <row r="1" spans="1:9" s="330" customFormat="1" ht="12" customHeight="1" thickBot="1" x14ac:dyDescent="0.3">
      <c r="A1" s="345" t="s">
        <v>3837</v>
      </c>
      <c r="B1" s="331"/>
      <c r="C1" s="331"/>
      <c r="D1" s="331"/>
      <c r="H1" s="344"/>
      <c r="I1" s="344"/>
    </row>
    <row r="2" spans="1:9" s="329" customFormat="1" ht="15" customHeight="1" x14ac:dyDescent="0.25">
      <c r="A2" s="505" t="s">
        <v>3825</v>
      </c>
      <c r="B2" s="343" t="s">
        <v>306</v>
      </c>
      <c r="C2" s="343" t="s">
        <v>56</v>
      </c>
      <c r="D2" s="343" t="s">
        <v>55</v>
      </c>
      <c r="E2" s="342" t="s">
        <v>54</v>
      </c>
      <c r="F2" s="342" t="s">
        <v>53</v>
      </c>
      <c r="G2" s="342" t="s">
        <v>52</v>
      </c>
      <c r="H2" s="341" t="s">
        <v>3836</v>
      </c>
      <c r="I2" s="514" t="s">
        <v>18</v>
      </c>
    </row>
    <row r="3" spans="1:9" ht="15" customHeight="1" x14ac:dyDescent="0.25">
      <c r="A3" s="568"/>
      <c r="B3" s="570" t="s">
        <v>42</v>
      </c>
      <c r="C3" s="571"/>
      <c r="D3" s="571"/>
      <c r="E3" s="571"/>
      <c r="F3" s="571"/>
      <c r="G3" s="571"/>
      <c r="H3" s="571"/>
      <c r="I3" s="569"/>
    </row>
    <row r="4" spans="1:9" ht="12.95" customHeight="1" x14ac:dyDescent="0.25">
      <c r="A4" s="314" t="s">
        <v>3823</v>
      </c>
      <c r="B4" s="19" t="s">
        <v>113</v>
      </c>
      <c r="C4" s="4">
        <v>4</v>
      </c>
      <c r="D4" s="4">
        <v>8</v>
      </c>
      <c r="E4" s="4">
        <v>13</v>
      </c>
      <c r="F4" s="4">
        <v>7</v>
      </c>
      <c r="G4" s="19">
        <v>3</v>
      </c>
      <c r="H4" s="19" t="s">
        <v>113</v>
      </c>
      <c r="I4" s="4">
        <v>35</v>
      </c>
    </row>
    <row r="5" spans="1:9" ht="12.95" customHeight="1" x14ac:dyDescent="0.25">
      <c r="A5" s="314" t="s">
        <v>3822</v>
      </c>
      <c r="B5" s="19">
        <v>6</v>
      </c>
      <c r="C5" s="4">
        <v>20</v>
      </c>
      <c r="D5" s="4">
        <v>44</v>
      </c>
      <c r="E5" s="4">
        <v>62</v>
      </c>
      <c r="F5" s="4">
        <v>36</v>
      </c>
      <c r="G5" s="4">
        <v>13</v>
      </c>
      <c r="H5" s="19" t="s">
        <v>113</v>
      </c>
      <c r="I5" s="4">
        <v>181</v>
      </c>
    </row>
    <row r="6" spans="1:9" ht="12.95" customHeight="1" x14ac:dyDescent="0.25">
      <c r="A6" s="340" t="s">
        <v>3821</v>
      </c>
      <c r="B6" s="4">
        <v>8</v>
      </c>
      <c r="C6" s="4">
        <v>4</v>
      </c>
      <c r="D6" s="4">
        <v>11</v>
      </c>
      <c r="E6" s="4">
        <v>23</v>
      </c>
      <c r="F6" s="4">
        <v>5</v>
      </c>
      <c r="G6" s="4">
        <v>3</v>
      </c>
      <c r="H6" s="19" t="s">
        <v>113</v>
      </c>
      <c r="I6" s="4">
        <v>54</v>
      </c>
    </row>
    <row r="7" spans="1:9" ht="12.95" customHeight="1" x14ac:dyDescent="0.25">
      <c r="A7" s="340" t="s">
        <v>3820</v>
      </c>
      <c r="B7" s="4">
        <v>2</v>
      </c>
      <c r="C7" s="4">
        <v>9</v>
      </c>
      <c r="D7" s="4">
        <v>2</v>
      </c>
      <c r="E7" s="4">
        <v>9</v>
      </c>
      <c r="F7" s="4">
        <v>8</v>
      </c>
      <c r="G7" s="4">
        <v>1</v>
      </c>
      <c r="H7" s="19" t="s">
        <v>113</v>
      </c>
      <c r="I7" s="4">
        <v>31</v>
      </c>
    </row>
    <row r="8" spans="1:9" ht="12.95" customHeight="1" x14ac:dyDescent="0.25">
      <c r="A8" s="340" t="s">
        <v>3819</v>
      </c>
      <c r="B8" s="4">
        <v>7</v>
      </c>
      <c r="C8" s="4">
        <v>7</v>
      </c>
      <c r="D8" s="4">
        <v>12</v>
      </c>
      <c r="E8" s="4">
        <v>11</v>
      </c>
      <c r="F8" s="4">
        <v>3</v>
      </c>
      <c r="G8" s="19">
        <v>3</v>
      </c>
      <c r="H8" s="19" t="s">
        <v>113</v>
      </c>
      <c r="I8" s="4">
        <v>43</v>
      </c>
    </row>
    <row r="9" spans="1:9" ht="12.95" customHeight="1" x14ac:dyDescent="0.25">
      <c r="A9" s="340" t="s">
        <v>3818</v>
      </c>
      <c r="B9" s="4">
        <v>4</v>
      </c>
      <c r="C9" s="4">
        <v>10</v>
      </c>
      <c r="D9" s="4">
        <v>6</v>
      </c>
      <c r="E9" s="4">
        <v>19</v>
      </c>
      <c r="F9" s="4">
        <v>4</v>
      </c>
      <c r="G9" s="19" t="s">
        <v>113</v>
      </c>
      <c r="H9" s="19" t="s">
        <v>113</v>
      </c>
      <c r="I9" s="4">
        <v>43</v>
      </c>
    </row>
    <row r="10" spans="1:9" ht="12.95" customHeight="1" x14ac:dyDescent="0.25">
      <c r="A10" s="340" t="s">
        <v>3817</v>
      </c>
      <c r="B10" s="4">
        <v>5</v>
      </c>
      <c r="C10" s="4">
        <v>11</v>
      </c>
      <c r="D10" s="4">
        <v>16</v>
      </c>
      <c r="E10" s="4">
        <v>20</v>
      </c>
      <c r="F10" s="4">
        <v>8</v>
      </c>
      <c r="G10" s="19">
        <v>3</v>
      </c>
      <c r="H10" s="19" t="s">
        <v>113</v>
      </c>
      <c r="I10" s="4">
        <v>63</v>
      </c>
    </row>
    <row r="11" spans="1:9" ht="12.95" customHeight="1" x14ac:dyDescent="0.25">
      <c r="A11" s="340" t="s">
        <v>3816</v>
      </c>
      <c r="B11" s="4">
        <v>1</v>
      </c>
      <c r="C11" s="4">
        <v>5</v>
      </c>
      <c r="D11" s="4">
        <v>6</v>
      </c>
      <c r="E11" s="4">
        <v>7</v>
      </c>
      <c r="F11" s="4">
        <v>4</v>
      </c>
      <c r="G11" s="19" t="s">
        <v>113</v>
      </c>
      <c r="H11" s="19" t="s">
        <v>113</v>
      </c>
      <c r="I11" s="4">
        <v>23</v>
      </c>
    </row>
    <row r="12" spans="1:9" ht="12.95" customHeight="1" x14ac:dyDescent="0.25">
      <c r="A12" s="340" t="s">
        <v>3815</v>
      </c>
      <c r="B12" s="19" t="s">
        <v>113</v>
      </c>
      <c r="C12" s="19" t="s">
        <v>113</v>
      </c>
      <c r="D12" s="4">
        <v>2</v>
      </c>
      <c r="E12" s="4">
        <v>3</v>
      </c>
      <c r="F12" s="19">
        <v>1</v>
      </c>
      <c r="G12" s="19" t="s">
        <v>113</v>
      </c>
      <c r="H12" s="19" t="s">
        <v>113</v>
      </c>
      <c r="I12" s="4">
        <v>6</v>
      </c>
    </row>
    <row r="13" spans="1:9" ht="12.95" customHeight="1" x14ac:dyDescent="0.25">
      <c r="A13" s="204" t="s">
        <v>204</v>
      </c>
      <c r="B13" s="19" t="s">
        <v>113</v>
      </c>
      <c r="C13" s="4">
        <v>1</v>
      </c>
      <c r="D13" s="19" t="s">
        <v>113</v>
      </c>
      <c r="E13" s="19" t="s">
        <v>113</v>
      </c>
      <c r="F13" s="19" t="s">
        <v>113</v>
      </c>
      <c r="G13" s="19" t="s">
        <v>113</v>
      </c>
      <c r="H13" s="19">
        <v>1</v>
      </c>
      <c r="I13" s="4">
        <v>2</v>
      </c>
    </row>
    <row r="14" spans="1:9" s="321" customFormat="1" ht="12.95" customHeight="1" x14ac:dyDescent="0.25">
      <c r="A14" s="312" t="s">
        <v>18</v>
      </c>
      <c r="B14" s="127">
        <v>33</v>
      </c>
      <c r="C14" s="127">
        <v>71</v>
      </c>
      <c r="D14" s="127">
        <v>107</v>
      </c>
      <c r="E14" s="127">
        <v>167</v>
      </c>
      <c r="F14" s="127">
        <v>76</v>
      </c>
      <c r="G14" s="127">
        <v>26</v>
      </c>
      <c r="H14" s="127">
        <v>1</v>
      </c>
      <c r="I14" s="127">
        <v>481</v>
      </c>
    </row>
    <row r="15" spans="1:9" ht="12.95" customHeight="1" x14ac:dyDescent="0.25">
      <c r="A15" s="314" t="s">
        <v>182</v>
      </c>
      <c r="B15" s="19"/>
      <c r="C15" s="19"/>
      <c r="D15" s="19"/>
      <c r="E15" s="19"/>
      <c r="F15" s="19"/>
      <c r="G15" s="19"/>
      <c r="H15" s="19"/>
      <c r="I15" s="19"/>
    </row>
    <row r="16" spans="1:9" ht="12.95" customHeight="1" x14ac:dyDescent="0.25">
      <c r="A16" s="314" t="s">
        <v>3814</v>
      </c>
      <c r="B16" s="4">
        <v>23</v>
      </c>
      <c r="C16" s="4">
        <v>44</v>
      </c>
      <c r="D16" s="4">
        <v>77</v>
      </c>
      <c r="E16" s="4">
        <v>118</v>
      </c>
      <c r="F16" s="4">
        <v>59</v>
      </c>
      <c r="G16" s="4">
        <v>23</v>
      </c>
      <c r="H16" s="19" t="s">
        <v>113</v>
      </c>
      <c r="I16" s="4">
        <v>344</v>
      </c>
    </row>
    <row r="17" spans="1:9" ht="12.95" customHeight="1" x14ac:dyDescent="0.25">
      <c r="A17" s="314" t="s">
        <v>3813</v>
      </c>
      <c r="B17" s="4">
        <v>10</v>
      </c>
      <c r="C17" s="4">
        <v>27</v>
      </c>
      <c r="D17" s="4">
        <v>30</v>
      </c>
      <c r="E17" s="4">
        <v>49</v>
      </c>
      <c r="F17" s="4">
        <v>17</v>
      </c>
      <c r="G17" s="4">
        <v>3</v>
      </c>
      <c r="H17" s="19">
        <v>1</v>
      </c>
      <c r="I17" s="4">
        <v>137</v>
      </c>
    </row>
    <row r="18" spans="1:9" ht="24.95" customHeight="1" x14ac:dyDescent="0.25">
      <c r="A18" s="473" t="s">
        <v>3835</v>
      </c>
      <c r="B18" s="473"/>
      <c r="C18" s="473"/>
      <c r="D18" s="473"/>
      <c r="E18" s="473"/>
      <c r="F18" s="473"/>
      <c r="G18" s="473"/>
      <c r="H18" s="473"/>
      <c r="I18" s="473"/>
    </row>
    <row r="19" spans="1:9" ht="12.95" customHeight="1" x14ac:dyDescent="0.25">
      <c r="A19" s="314" t="s">
        <v>3823</v>
      </c>
      <c r="B19" s="19" t="s">
        <v>113</v>
      </c>
      <c r="C19" s="87">
        <v>666.66666666666663</v>
      </c>
      <c r="D19" s="87">
        <v>666.66666666666663</v>
      </c>
      <c r="E19" s="87">
        <v>928.57142857142856</v>
      </c>
      <c r="F19" s="87">
        <v>777.77777777777783</v>
      </c>
      <c r="G19" s="87">
        <v>1500</v>
      </c>
      <c r="H19" s="19" t="s">
        <v>113</v>
      </c>
      <c r="I19" s="87">
        <v>813.95348837209303</v>
      </c>
    </row>
    <row r="20" spans="1:9" ht="12.95" customHeight="1" x14ac:dyDescent="0.25">
      <c r="A20" s="314" t="s">
        <v>3822</v>
      </c>
      <c r="B20" s="87">
        <v>272.72727272727269</v>
      </c>
      <c r="C20" s="87">
        <v>270.27027027027026</v>
      </c>
      <c r="D20" s="87">
        <v>363.63636363636363</v>
      </c>
      <c r="E20" s="87">
        <v>375.75757575757575</v>
      </c>
      <c r="F20" s="87">
        <v>391.304347826087</v>
      </c>
      <c r="G20" s="87">
        <v>406.25</v>
      </c>
      <c r="H20" s="19" t="s">
        <v>113</v>
      </c>
      <c r="I20" s="87">
        <v>357.00197238658774</v>
      </c>
    </row>
    <row r="21" spans="1:9" ht="12.95" customHeight="1" x14ac:dyDescent="0.25">
      <c r="A21" s="340" t="s">
        <v>3821</v>
      </c>
      <c r="B21" s="87">
        <v>148.14814814814815</v>
      </c>
      <c r="C21" s="87">
        <v>38.095238095238102</v>
      </c>
      <c r="D21" s="87">
        <v>59.13978494623656</v>
      </c>
      <c r="E21" s="87">
        <v>95.435684647302892</v>
      </c>
      <c r="F21" s="87">
        <v>38.167938931297712</v>
      </c>
      <c r="G21" s="87">
        <v>76.923076923076934</v>
      </c>
      <c r="H21" s="19" t="s">
        <v>113</v>
      </c>
      <c r="I21" s="87">
        <v>71.146245059288546</v>
      </c>
    </row>
    <row r="22" spans="1:9" ht="12.95" customHeight="1" x14ac:dyDescent="0.25">
      <c r="A22" s="340" t="s">
        <v>3820</v>
      </c>
      <c r="B22" s="87">
        <v>14.598540145985401</v>
      </c>
      <c r="C22" s="87">
        <v>41.284403669724774</v>
      </c>
      <c r="D22" s="87">
        <v>5.3050397877984086</v>
      </c>
      <c r="E22" s="87">
        <v>18.556701030927837</v>
      </c>
      <c r="F22" s="87">
        <v>25.157232704402517</v>
      </c>
      <c r="G22" s="87">
        <v>17.543859649122805</v>
      </c>
      <c r="H22" s="19" t="s">
        <v>113</v>
      </c>
      <c r="I22" s="87">
        <v>19.44792973651192</v>
      </c>
    </row>
    <row r="23" spans="1:9" ht="12.95" customHeight="1" x14ac:dyDescent="0.25">
      <c r="A23" s="340" t="s">
        <v>3819</v>
      </c>
      <c r="B23" s="87">
        <v>12.820512820512819</v>
      </c>
      <c r="C23" s="87">
        <v>8.8945362134688697</v>
      </c>
      <c r="D23" s="87">
        <v>10.152284263959389</v>
      </c>
      <c r="E23" s="87">
        <v>7.6601671309192199</v>
      </c>
      <c r="F23" s="87">
        <v>4.0871934604904627</v>
      </c>
      <c r="G23" s="87">
        <v>20.27027027027027</v>
      </c>
      <c r="H23" s="19" t="s">
        <v>113</v>
      </c>
      <c r="I23" s="87">
        <v>8.8861334986567471</v>
      </c>
    </row>
    <row r="24" spans="1:9" ht="12.95" customHeight="1" x14ac:dyDescent="0.25">
      <c r="A24" s="340" t="s">
        <v>3818</v>
      </c>
      <c r="B24" s="87">
        <v>2.5078369905956115</v>
      </c>
      <c r="C24" s="87">
        <v>3.5285815102328866</v>
      </c>
      <c r="D24" s="87">
        <v>1.3306719893546242</v>
      </c>
      <c r="E24" s="87">
        <v>3.8</v>
      </c>
      <c r="F24" s="87">
        <v>1.8340210912425492</v>
      </c>
      <c r="G24" s="19" t="s">
        <v>113</v>
      </c>
      <c r="H24" s="19" t="s">
        <v>113</v>
      </c>
      <c r="I24" s="87">
        <v>2.5999153515932041</v>
      </c>
    </row>
    <row r="25" spans="1:9" ht="12.95" customHeight="1" x14ac:dyDescent="0.25">
      <c r="A25" s="340" t="s">
        <v>3817</v>
      </c>
      <c r="B25" s="87">
        <v>2.4630541871921183</v>
      </c>
      <c r="C25" s="87">
        <v>2.158132234647832</v>
      </c>
      <c r="D25" s="87">
        <v>1.6520392359318534</v>
      </c>
      <c r="E25" s="87">
        <v>1.6837851490149855</v>
      </c>
      <c r="F25" s="87">
        <v>1.6573441060700229</v>
      </c>
      <c r="G25" s="87">
        <v>3.7688442211055273</v>
      </c>
      <c r="H25" s="19" t="s">
        <v>113</v>
      </c>
      <c r="I25" s="87">
        <v>1.8345418013453307</v>
      </c>
    </row>
    <row r="26" spans="1:9" ht="12.95" customHeight="1" x14ac:dyDescent="0.25">
      <c r="A26" s="340" t="s">
        <v>3816</v>
      </c>
      <c r="B26" s="87">
        <v>1.2738853503184713</v>
      </c>
      <c r="C26" s="87">
        <v>1.7605633802816902</v>
      </c>
      <c r="D26" s="87">
        <v>0.86293686178627926</v>
      </c>
      <c r="E26" s="87">
        <v>0.76103500761035003</v>
      </c>
      <c r="F26" s="87">
        <v>1.053740779768177</v>
      </c>
      <c r="G26" s="19" t="s">
        <v>113</v>
      </c>
      <c r="H26" s="19" t="s">
        <v>113</v>
      </c>
      <c r="I26" s="87">
        <v>0.95147478591817325</v>
      </c>
    </row>
    <row r="27" spans="1:9" ht="12.95" customHeight="1" x14ac:dyDescent="0.25">
      <c r="A27" s="340" t="s">
        <v>3815</v>
      </c>
      <c r="B27" s="19" t="s">
        <v>113</v>
      </c>
      <c r="C27" s="19" t="s">
        <v>113</v>
      </c>
      <c r="D27" s="87">
        <v>0.970873786407767</v>
      </c>
      <c r="E27" s="87">
        <v>0.97975179621162645</v>
      </c>
      <c r="F27" s="87">
        <v>0.74404761904761896</v>
      </c>
      <c r="G27" s="19" t="s">
        <v>113</v>
      </c>
      <c r="H27" s="19" t="s">
        <v>113</v>
      </c>
      <c r="I27" s="87">
        <v>0.7986157327299348</v>
      </c>
    </row>
    <row r="28" spans="1:9" ht="12.95" customHeight="1" x14ac:dyDescent="0.25">
      <c r="A28" s="204" t="s">
        <v>204</v>
      </c>
      <c r="B28" s="19" t="s">
        <v>113</v>
      </c>
      <c r="C28" s="87">
        <v>333.33333333333331</v>
      </c>
      <c r="D28" s="19" t="s">
        <v>113</v>
      </c>
      <c r="E28" s="19" t="s">
        <v>113</v>
      </c>
      <c r="F28" s="19" t="s">
        <v>113</v>
      </c>
      <c r="G28" s="19" t="s">
        <v>113</v>
      </c>
      <c r="H28" s="31" t="s">
        <v>32</v>
      </c>
      <c r="I28" s="87">
        <v>74.074074074074076</v>
      </c>
    </row>
    <row r="29" spans="1:9" s="321" customFormat="1" ht="12.95" customHeight="1" x14ac:dyDescent="0.25">
      <c r="A29" s="312" t="s">
        <v>18</v>
      </c>
      <c r="B29" s="103">
        <v>6.2311178247734142</v>
      </c>
      <c r="C29" s="103">
        <v>5.6046731922955475</v>
      </c>
      <c r="D29" s="103">
        <v>4.2646472698286164</v>
      </c>
      <c r="E29" s="103">
        <v>5.3034392962621864</v>
      </c>
      <c r="F29" s="103">
        <v>5.6556035124274446</v>
      </c>
      <c r="G29" s="103">
        <v>11.448701012769705</v>
      </c>
      <c r="H29" s="103">
        <v>12.048192771084338</v>
      </c>
      <c r="I29" s="103">
        <v>5.3246250069186916</v>
      </c>
    </row>
    <row r="30" spans="1:9" ht="12.95" customHeight="1" x14ac:dyDescent="0.25">
      <c r="A30" s="314" t="s">
        <v>182</v>
      </c>
      <c r="B30" s="87"/>
      <c r="C30" s="87"/>
      <c r="D30" s="339"/>
      <c r="E30" s="339"/>
      <c r="F30" s="339"/>
      <c r="G30" s="339"/>
      <c r="H30" s="339"/>
      <c r="I30" s="339"/>
    </row>
    <row r="31" spans="1:9" ht="12.95" customHeight="1" x14ac:dyDescent="0.25">
      <c r="A31" s="314" t="s">
        <v>3814</v>
      </c>
      <c r="B31" s="87">
        <v>30.303030303030305</v>
      </c>
      <c r="C31" s="87">
        <v>36.97478991596639</v>
      </c>
      <c r="D31" s="87">
        <v>41.001064962726304</v>
      </c>
      <c r="E31" s="87">
        <v>50.405809483126866</v>
      </c>
      <c r="F31" s="87">
        <v>45.95015576323987</v>
      </c>
      <c r="G31" s="87">
        <v>82.733812949640281</v>
      </c>
      <c r="H31" s="19" t="s">
        <v>113</v>
      </c>
      <c r="I31" s="87">
        <v>44.438703009947034</v>
      </c>
    </row>
    <row r="32" spans="1:9" ht="12.95" customHeight="1" x14ac:dyDescent="0.25">
      <c r="A32" s="314" t="s">
        <v>3813</v>
      </c>
      <c r="B32" s="87">
        <v>2.2040996253030638</v>
      </c>
      <c r="C32" s="87">
        <v>2.3523261892315737</v>
      </c>
      <c r="D32" s="87">
        <v>1.2924349474409789</v>
      </c>
      <c r="E32" s="87">
        <v>1.6810758885686838</v>
      </c>
      <c r="F32" s="87">
        <v>1.3987164719433931</v>
      </c>
      <c r="G32" s="87">
        <v>1.5052684395383844</v>
      </c>
      <c r="H32" s="87">
        <v>14.084507042253522</v>
      </c>
      <c r="I32" s="87">
        <v>1.6588165494194143</v>
      </c>
    </row>
  </sheetData>
  <mergeCells count="4">
    <mergeCell ref="A2:A3"/>
    <mergeCell ref="I2:I3"/>
    <mergeCell ref="B3:H3"/>
    <mergeCell ref="A18:I18"/>
  </mergeCells>
  <printOptions horizontalCentered="1"/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CEEBD-AC21-4416-A256-56F54F815596}">
  <dimension ref="A1:H47"/>
  <sheetViews>
    <sheetView zoomScaleNormal="100" workbookViewId="0"/>
  </sheetViews>
  <sheetFormatPr defaultColWidth="19" defaultRowHeight="12.75" x14ac:dyDescent="0.25"/>
  <cols>
    <col min="1" max="1" width="27.5703125" style="203" customWidth="1"/>
    <col min="2" max="8" width="8.42578125" style="203" customWidth="1"/>
    <col min="9" max="16384" width="19" style="203"/>
  </cols>
  <sheetData>
    <row r="1" spans="1:8" s="218" customFormat="1" ht="12" customHeight="1" thickBot="1" x14ac:dyDescent="0.25">
      <c r="A1" s="345" t="s">
        <v>3842</v>
      </c>
      <c r="B1" s="225"/>
      <c r="C1" s="225"/>
      <c r="D1" s="225"/>
      <c r="E1" s="225"/>
      <c r="F1" s="225"/>
      <c r="G1" s="225"/>
    </row>
    <row r="2" spans="1:8" s="220" customFormat="1" ht="15" customHeight="1" x14ac:dyDescent="0.25">
      <c r="A2" s="572" t="s">
        <v>3841</v>
      </c>
      <c r="B2" s="459" t="s">
        <v>3840</v>
      </c>
      <c r="C2" s="487"/>
      <c r="D2" s="487"/>
      <c r="E2" s="487"/>
      <c r="F2" s="487"/>
      <c r="G2" s="487"/>
      <c r="H2" s="459" t="s">
        <v>18</v>
      </c>
    </row>
    <row r="3" spans="1:8" ht="15" customHeight="1" x14ac:dyDescent="0.25">
      <c r="A3" s="573"/>
      <c r="B3" s="348" t="s">
        <v>200</v>
      </c>
      <c r="C3" s="348" t="s">
        <v>199</v>
      </c>
      <c r="D3" s="348" t="s">
        <v>198</v>
      </c>
      <c r="E3" s="348" t="s">
        <v>197</v>
      </c>
      <c r="F3" s="348" t="s">
        <v>196</v>
      </c>
      <c r="G3" s="348" t="s">
        <v>3839</v>
      </c>
      <c r="H3" s="460"/>
    </row>
    <row r="4" spans="1:8" ht="12.95" customHeight="1" x14ac:dyDescent="0.25">
      <c r="A4" s="314" t="s">
        <v>3823</v>
      </c>
      <c r="B4" s="19">
        <v>14</v>
      </c>
      <c r="C4" s="19">
        <v>10</v>
      </c>
      <c r="D4" s="19">
        <v>4</v>
      </c>
      <c r="E4" s="19">
        <v>2</v>
      </c>
      <c r="F4" s="19">
        <v>4</v>
      </c>
      <c r="G4" s="19">
        <v>1</v>
      </c>
      <c r="H4" s="19">
        <v>35</v>
      </c>
    </row>
    <row r="5" spans="1:8" ht="12.95" customHeight="1" x14ac:dyDescent="0.25">
      <c r="A5" s="314" t="s">
        <v>3822</v>
      </c>
      <c r="B5" s="19">
        <v>64</v>
      </c>
      <c r="C5" s="19">
        <v>50</v>
      </c>
      <c r="D5" s="19">
        <v>23</v>
      </c>
      <c r="E5" s="19">
        <v>22</v>
      </c>
      <c r="F5" s="19">
        <v>9</v>
      </c>
      <c r="G5" s="19">
        <v>13</v>
      </c>
      <c r="H5" s="19">
        <v>181</v>
      </c>
    </row>
    <row r="6" spans="1:8" ht="12.95" customHeight="1" x14ac:dyDescent="0.25">
      <c r="A6" s="340" t="s">
        <v>3821</v>
      </c>
      <c r="B6" s="19">
        <v>28</v>
      </c>
      <c r="C6" s="19">
        <v>16</v>
      </c>
      <c r="D6" s="19">
        <v>6</v>
      </c>
      <c r="E6" s="19">
        <v>1</v>
      </c>
      <c r="F6" s="19">
        <v>2</v>
      </c>
      <c r="G6" s="19">
        <v>1</v>
      </c>
      <c r="H6" s="19">
        <v>54</v>
      </c>
    </row>
    <row r="7" spans="1:8" ht="12.95" customHeight="1" x14ac:dyDescent="0.25">
      <c r="A7" s="340" t="s">
        <v>3820</v>
      </c>
      <c r="B7" s="19">
        <v>7</v>
      </c>
      <c r="C7" s="19">
        <v>9</v>
      </c>
      <c r="D7" s="19">
        <v>7</v>
      </c>
      <c r="E7" s="19">
        <v>3</v>
      </c>
      <c r="F7" s="19">
        <v>1</v>
      </c>
      <c r="G7" s="19">
        <v>4</v>
      </c>
      <c r="H7" s="19">
        <v>31</v>
      </c>
    </row>
    <row r="8" spans="1:8" ht="12.95" customHeight="1" x14ac:dyDescent="0.25">
      <c r="A8" s="340" t="s">
        <v>3819</v>
      </c>
      <c r="B8" s="19">
        <v>10</v>
      </c>
      <c r="C8" s="19">
        <v>18</v>
      </c>
      <c r="D8" s="19">
        <v>3</v>
      </c>
      <c r="E8" s="19">
        <v>6</v>
      </c>
      <c r="F8" s="19" t="s">
        <v>113</v>
      </c>
      <c r="G8" s="19">
        <v>6</v>
      </c>
      <c r="H8" s="19">
        <v>43</v>
      </c>
    </row>
    <row r="9" spans="1:8" ht="12.95" customHeight="1" x14ac:dyDescent="0.25">
      <c r="A9" s="340" t="s">
        <v>3818</v>
      </c>
      <c r="B9" s="19">
        <v>15</v>
      </c>
      <c r="C9" s="19">
        <v>16</v>
      </c>
      <c r="D9" s="19">
        <v>5</v>
      </c>
      <c r="E9" s="19">
        <v>5</v>
      </c>
      <c r="F9" s="19">
        <v>2</v>
      </c>
      <c r="G9" s="19" t="s">
        <v>113</v>
      </c>
      <c r="H9" s="19">
        <v>43</v>
      </c>
    </row>
    <row r="10" spans="1:8" ht="12.95" customHeight="1" x14ac:dyDescent="0.25">
      <c r="A10" s="340" t="s">
        <v>3817</v>
      </c>
      <c r="B10" s="19">
        <v>26</v>
      </c>
      <c r="C10" s="19">
        <v>19</v>
      </c>
      <c r="D10" s="19">
        <v>7</v>
      </c>
      <c r="E10" s="19">
        <v>3</v>
      </c>
      <c r="F10" s="19">
        <v>3</v>
      </c>
      <c r="G10" s="19">
        <v>5</v>
      </c>
      <c r="H10" s="19">
        <v>63</v>
      </c>
    </row>
    <row r="11" spans="1:8" ht="12.95" customHeight="1" x14ac:dyDescent="0.25">
      <c r="A11" s="340" t="s">
        <v>3816</v>
      </c>
      <c r="B11" s="19">
        <v>12</v>
      </c>
      <c r="C11" s="19">
        <v>6</v>
      </c>
      <c r="D11" s="19">
        <v>2</v>
      </c>
      <c r="E11" s="19">
        <v>1</v>
      </c>
      <c r="F11" s="19">
        <v>2</v>
      </c>
      <c r="G11" s="19" t="s">
        <v>113</v>
      </c>
      <c r="H11" s="19">
        <v>23</v>
      </c>
    </row>
    <row r="12" spans="1:8" ht="12.95" customHeight="1" x14ac:dyDescent="0.25">
      <c r="A12" s="340" t="s">
        <v>3815</v>
      </c>
      <c r="B12" s="19">
        <v>1</v>
      </c>
      <c r="C12" s="19">
        <v>2</v>
      </c>
      <c r="D12" s="19" t="s">
        <v>113</v>
      </c>
      <c r="E12" s="19">
        <v>2</v>
      </c>
      <c r="F12" s="19" t="s">
        <v>113</v>
      </c>
      <c r="G12" s="19">
        <v>1</v>
      </c>
      <c r="H12" s="19">
        <v>6</v>
      </c>
    </row>
    <row r="13" spans="1:8" ht="12.95" customHeight="1" x14ac:dyDescent="0.25">
      <c r="A13" s="204" t="s">
        <v>204</v>
      </c>
      <c r="B13" s="19">
        <v>1</v>
      </c>
      <c r="C13" s="19" t="s">
        <v>113</v>
      </c>
      <c r="D13" s="19" t="s">
        <v>113</v>
      </c>
      <c r="E13" s="19" t="s">
        <v>113</v>
      </c>
      <c r="F13" s="19" t="s">
        <v>113</v>
      </c>
      <c r="G13" s="19">
        <v>1</v>
      </c>
      <c r="H13" s="19">
        <v>2</v>
      </c>
    </row>
    <row r="14" spans="1:8" s="310" customFormat="1" ht="12.95" customHeight="1" x14ac:dyDescent="0.25">
      <c r="A14" s="312" t="s">
        <v>18</v>
      </c>
      <c r="B14" s="31">
        <v>178</v>
      </c>
      <c r="C14" s="31">
        <v>146</v>
      </c>
      <c r="D14" s="31">
        <v>57</v>
      </c>
      <c r="E14" s="31">
        <v>45</v>
      </c>
      <c r="F14" s="31">
        <v>23</v>
      </c>
      <c r="G14" s="31">
        <v>32</v>
      </c>
      <c r="H14" s="31">
        <v>481</v>
      </c>
    </row>
    <row r="15" spans="1:8" ht="12.95" customHeight="1" x14ac:dyDescent="0.25">
      <c r="A15" s="314" t="s">
        <v>182</v>
      </c>
      <c r="B15" s="19"/>
      <c r="C15" s="19"/>
      <c r="D15" s="19"/>
      <c r="E15" s="19"/>
      <c r="F15" s="19"/>
      <c r="G15" s="19"/>
      <c r="H15" s="19"/>
    </row>
    <row r="16" spans="1:8" s="204" customFormat="1" ht="12.95" customHeight="1" x14ac:dyDescent="0.25">
      <c r="A16" s="314" t="s">
        <v>3814</v>
      </c>
      <c r="B16" s="19">
        <v>123</v>
      </c>
      <c r="C16" s="19">
        <v>103</v>
      </c>
      <c r="D16" s="19">
        <v>43</v>
      </c>
      <c r="E16" s="19">
        <v>34</v>
      </c>
      <c r="F16" s="19">
        <v>16</v>
      </c>
      <c r="G16" s="19">
        <v>25</v>
      </c>
      <c r="H16" s="19">
        <v>344</v>
      </c>
    </row>
    <row r="17" spans="1:8" s="204" customFormat="1" ht="12.95" customHeight="1" x14ac:dyDescent="0.25">
      <c r="A17" s="314" t="s">
        <v>3813</v>
      </c>
      <c r="B17" s="19">
        <v>55</v>
      </c>
      <c r="C17" s="19">
        <v>43</v>
      </c>
      <c r="D17" s="19">
        <v>14</v>
      </c>
      <c r="E17" s="19">
        <v>11</v>
      </c>
      <c r="F17" s="19">
        <v>7</v>
      </c>
      <c r="G17" s="19">
        <v>7</v>
      </c>
      <c r="H17" s="19">
        <v>137</v>
      </c>
    </row>
    <row r="18" spans="1:8" ht="20.100000000000001" customHeight="1" x14ac:dyDescent="0.25">
      <c r="A18" s="574" t="s">
        <v>33</v>
      </c>
      <c r="B18" s="574"/>
      <c r="C18" s="574"/>
      <c r="D18" s="574"/>
      <c r="E18" s="574"/>
      <c r="F18" s="574"/>
      <c r="G18" s="574"/>
      <c r="H18" s="574"/>
    </row>
    <row r="19" spans="1:8" ht="12.95" customHeight="1" x14ac:dyDescent="0.25">
      <c r="A19" s="314" t="s">
        <v>3823</v>
      </c>
      <c r="B19" s="339">
        <v>40</v>
      </c>
      <c r="C19" s="339">
        <v>28.571428571428569</v>
      </c>
      <c r="D19" s="339">
        <v>11.428571428571429</v>
      </c>
      <c r="E19" s="339">
        <v>5.7142857142857144</v>
      </c>
      <c r="F19" s="339">
        <v>11.428571428571429</v>
      </c>
      <c r="G19" s="339">
        <v>2.8571428571428572</v>
      </c>
      <c r="H19" s="339">
        <v>100</v>
      </c>
    </row>
    <row r="20" spans="1:8" ht="12.95" customHeight="1" x14ac:dyDescent="0.25">
      <c r="A20" s="314" t="s">
        <v>3822</v>
      </c>
      <c r="B20" s="339">
        <v>35.359116022099442</v>
      </c>
      <c r="C20" s="339">
        <v>27.624309392265197</v>
      </c>
      <c r="D20" s="339">
        <v>12.707182320441991</v>
      </c>
      <c r="E20" s="339">
        <v>12.154696132596685</v>
      </c>
      <c r="F20" s="339">
        <v>4.972375690607735</v>
      </c>
      <c r="G20" s="339">
        <v>7.1823204419889501</v>
      </c>
      <c r="H20" s="339">
        <v>100</v>
      </c>
    </row>
    <row r="21" spans="1:8" ht="12.95" customHeight="1" x14ac:dyDescent="0.25">
      <c r="A21" s="340" t="s">
        <v>3821</v>
      </c>
      <c r="B21" s="339">
        <v>51.851851851851848</v>
      </c>
      <c r="C21" s="339">
        <v>29.629629629629626</v>
      </c>
      <c r="D21" s="339">
        <v>11.111111111111111</v>
      </c>
      <c r="E21" s="339">
        <v>1.8518518518518516</v>
      </c>
      <c r="F21" s="339">
        <v>3.7037037037037033</v>
      </c>
      <c r="G21" s="339">
        <v>1.8518518518518516</v>
      </c>
      <c r="H21" s="339">
        <v>100</v>
      </c>
    </row>
    <row r="22" spans="1:8" ht="12.95" customHeight="1" x14ac:dyDescent="0.25">
      <c r="A22" s="340" t="s">
        <v>3820</v>
      </c>
      <c r="B22" s="339">
        <v>22.58064516129032</v>
      </c>
      <c r="C22" s="339">
        <v>29.032258064516132</v>
      </c>
      <c r="D22" s="339">
        <v>22.58064516129032</v>
      </c>
      <c r="E22" s="339">
        <v>9.67741935483871</v>
      </c>
      <c r="F22" s="339">
        <v>3.225806451612903</v>
      </c>
      <c r="G22" s="339">
        <v>12.903225806451612</v>
      </c>
      <c r="H22" s="339">
        <v>100</v>
      </c>
    </row>
    <row r="23" spans="1:8" ht="12.95" customHeight="1" x14ac:dyDescent="0.25">
      <c r="A23" s="340" t="s">
        <v>3819</v>
      </c>
      <c r="B23" s="339">
        <v>23.255813953488371</v>
      </c>
      <c r="C23" s="339">
        <v>41.860465116279073</v>
      </c>
      <c r="D23" s="339">
        <v>6.9767441860465116</v>
      </c>
      <c r="E23" s="339">
        <v>13.953488372093023</v>
      </c>
      <c r="F23" s="19" t="s">
        <v>113</v>
      </c>
      <c r="G23" s="339">
        <v>13.953488372093023</v>
      </c>
      <c r="H23" s="339">
        <v>100</v>
      </c>
    </row>
    <row r="24" spans="1:8" ht="12.95" customHeight="1" x14ac:dyDescent="0.25">
      <c r="A24" s="340" t="s">
        <v>3818</v>
      </c>
      <c r="B24" s="339">
        <v>34.883720930232556</v>
      </c>
      <c r="C24" s="339">
        <v>37.209302325581397</v>
      </c>
      <c r="D24" s="339">
        <v>11.627906976744185</v>
      </c>
      <c r="E24" s="339">
        <v>11.627906976744185</v>
      </c>
      <c r="F24" s="339">
        <v>4.6511627906976747</v>
      </c>
      <c r="G24" s="19" t="s">
        <v>113</v>
      </c>
      <c r="H24" s="339">
        <v>100</v>
      </c>
    </row>
    <row r="25" spans="1:8" ht="12.95" customHeight="1" x14ac:dyDescent="0.25">
      <c r="A25" s="340" t="s">
        <v>3817</v>
      </c>
      <c r="B25" s="339">
        <v>41.269841269841265</v>
      </c>
      <c r="C25" s="339">
        <v>30.158730158730158</v>
      </c>
      <c r="D25" s="339">
        <v>11.111111111111111</v>
      </c>
      <c r="E25" s="339">
        <v>4.7619047619047619</v>
      </c>
      <c r="F25" s="339">
        <v>4.7619047619047619</v>
      </c>
      <c r="G25" s="339">
        <v>7.9365079365079358</v>
      </c>
      <c r="H25" s="339">
        <v>100</v>
      </c>
    </row>
    <row r="26" spans="1:8" ht="12.95" customHeight="1" x14ac:dyDescent="0.25">
      <c r="A26" s="340" t="s">
        <v>3816</v>
      </c>
      <c r="B26" s="339">
        <v>52.173913043478258</v>
      </c>
      <c r="C26" s="339">
        <v>26.086956521739129</v>
      </c>
      <c r="D26" s="339">
        <v>8.695652173913043</v>
      </c>
      <c r="E26" s="339">
        <v>4.3478260869565215</v>
      </c>
      <c r="F26" s="339">
        <v>8.695652173913043</v>
      </c>
      <c r="G26" s="19" t="s">
        <v>113</v>
      </c>
      <c r="H26" s="339">
        <v>100</v>
      </c>
    </row>
    <row r="27" spans="1:8" ht="12.95" customHeight="1" x14ac:dyDescent="0.25">
      <c r="A27" s="340" t="s">
        <v>3815</v>
      </c>
      <c r="B27" s="339">
        <v>16.666666666666664</v>
      </c>
      <c r="C27" s="339">
        <v>33.333333333333329</v>
      </c>
      <c r="D27" s="19" t="s">
        <v>113</v>
      </c>
      <c r="E27" s="339">
        <v>33.333333333333329</v>
      </c>
      <c r="F27" s="19" t="s">
        <v>113</v>
      </c>
      <c r="G27" s="339">
        <v>16.666666666666664</v>
      </c>
      <c r="H27" s="339">
        <v>100</v>
      </c>
    </row>
    <row r="28" spans="1:8" ht="12.95" customHeight="1" x14ac:dyDescent="0.25">
      <c r="A28" s="204" t="s">
        <v>204</v>
      </c>
      <c r="B28" s="339">
        <v>50</v>
      </c>
      <c r="C28" s="19" t="s">
        <v>113</v>
      </c>
      <c r="D28" s="19" t="s">
        <v>113</v>
      </c>
      <c r="E28" s="19" t="s">
        <v>113</v>
      </c>
      <c r="F28" s="19" t="s">
        <v>113</v>
      </c>
      <c r="G28" s="19">
        <v>50</v>
      </c>
      <c r="H28" s="339">
        <v>100</v>
      </c>
    </row>
    <row r="29" spans="1:8" s="310" customFormat="1" ht="12.95" customHeight="1" x14ac:dyDescent="0.25">
      <c r="A29" s="312" t="s">
        <v>18</v>
      </c>
      <c r="B29" s="346">
        <v>37.006237006237008</v>
      </c>
      <c r="C29" s="346">
        <v>30.353430353430355</v>
      </c>
      <c r="D29" s="346">
        <v>11.850311850311851</v>
      </c>
      <c r="E29" s="346">
        <v>9.3555093555093567</v>
      </c>
      <c r="F29" s="346">
        <v>4.7817047817047822</v>
      </c>
      <c r="G29" s="346">
        <v>6.6528066528066532</v>
      </c>
      <c r="H29" s="346">
        <v>100</v>
      </c>
    </row>
    <row r="30" spans="1:8" ht="12.95" customHeight="1" x14ac:dyDescent="0.25">
      <c r="A30" s="314" t="s">
        <v>182</v>
      </c>
      <c r="B30" s="347"/>
      <c r="C30" s="347"/>
      <c r="D30" s="347"/>
      <c r="E30" s="347"/>
      <c r="F30" s="347"/>
      <c r="G30" s="347"/>
      <c r="H30" s="347"/>
    </row>
    <row r="31" spans="1:8" s="204" customFormat="1" ht="12.95" customHeight="1" x14ac:dyDescent="0.25">
      <c r="A31" s="314" t="s">
        <v>3814</v>
      </c>
      <c r="B31" s="339">
        <v>35.755813953488378</v>
      </c>
      <c r="C31" s="339">
        <v>29.941860465116278</v>
      </c>
      <c r="D31" s="339">
        <v>12.5</v>
      </c>
      <c r="E31" s="339">
        <v>9.8837209302325579</v>
      </c>
      <c r="F31" s="339">
        <v>4.6511627906976747</v>
      </c>
      <c r="G31" s="339">
        <v>7.2674418604651168</v>
      </c>
      <c r="H31" s="339">
        <v>100</v>
      </c>
    </row>
    <row r="32" spans="1:8" s="204" customFormat="1" ht="12.95" customHeight="1" x14ac:dyDescent="0.25">
      <c r="A32" s="314" t="s">
        <v>3813</v>
      </c>
      <c r="B32" s="339">
        <v>40.145985401459853</v>
      </c>
      <c r="C32" s="339">
        <v>31.386861313868614</v>
      </c>
      <c r="D32" s="339">
        <v>10.218978102189782</v>
      </c>
      <c r="E32" s="339">
        <v>8.0291970802919703</v>
      </c>
      <c r="F32" s="339">
        <v>5.1094890510948909</v>
      </c>
      <c r="G32" s="339">
        <v>5.1094890510948909</v>
      </c>
      <c r="H32" s="339">
        <v>100</v>
      </c>
    </row>
    <row r="33" spans="1:8" ht="24.95" customHeight="1" x14ac:dyDescent="0.25">
      <c r="A33" s="473" t="s">
        <v>3838</v>
      </c>
      <c r="B33" s="473"/>
      <c r="C33" s="473"/>
      <c r="D33" s="473"/>
      <c r="E33" s="473"/>
      <c r="F33" s="473"/>
      <c r="G33" s="473"/>
      <c r="H33" s="473"/>
    </row>
    <row r="34" spans="1:8" ht="12.95" customHeight="1" x14ac:dyDescent="0.25">
      <c r="A34" s="314" t="s">
        <v>3823</v>
      </c>
      <c r="B34" s="339">
        <v>823.52941176470586</v>
      </c>
      <c r="C34" s="339">
        <v>714.28571428571433</v>
      </c>
      <c r="D34" s="339">
        <v>800</v>
      </c>
      <c r="E34" s="339">
        <v>1000</v>
      </c>
      <c r="F34" s="339">
        <v>1000</v>
      </c>
      <c r="G34" s="339">
        <v>1000</v>
      </c>
      <c r="H34" s="339">
        <v>813.95348837209303</v>
      </c>
    </row>
    <row r="35" spans="1:8" ht="12.95" customHeight="1" x14ac:dyDescent="0.25">
      <c r="A35" s="314" t="s">
        <v>3822</v>
      </c>
      <c r="B35" s="339">
        <v>318.40796019900495</v>
      </c>
      <c r="C35" s="339">
        <v>367.64705882352945</v>
      </c>
      <c r="D35" s="339">
        <v>323.94366197183098</v>
      </c>
      <c r="E35" s="339">
        <v>478.26086956521743</v>
      </c>
      <c r="F35" s="339">
        <v>375</v>
      </c>
      <c r="G35" s="339">
        <v>448.27586206896552</v>
      </c>
      <c r="H35" s="339">
        <v>357.00197238658774</v>
      </c>
    </row>
    <row r="36" spans="1:8" ht="12.95" customHeight="1" x14ac:dyDescent="0.25">
      <c r="A36" s="340" t="s">
        <v>3821</v>
      </c>
      <c r="B36" s="339">
        <v>80.691642651296831</v>
      </c>
      <c r="C36" s="339">
        <v>76.555023923444978</v>
      </c>
      <c r="D36" s="339">
        <v>61.855670103092784</v>
      </c>
      <c r="E36" s="339">
        <v>22.222222222222221</v>
      </c>
      <c r="F36" s="339">
        <v>60.606060606060609</v>
      </c>
      <c r="G36" s="339">
        <v>35.714285714285715</v>
      </c>
      <c r="H36" s="339">
        <v>71.146245059288546</v>
      </c>
    </row>
    <row r="37" spans="1:8" ht="12.95" customHeight="1" x14ac:dyDescent="0.25">
      <c r="A37" s="340" t="s">
        <v>3820</v>
      </c>
      <c r="B37" s="339">
        <v>10.204081632653061</v>
      </c>
      <c r="C37" s="339">
        <v>21.176470588235293</v>
      </c>
      <c r="D37" s="339">
        <v>33.175355450236971</v>
      </c>
      <c r="E37" s="339">
        <v>25</v>
      </c>
      <c r="F37" s="339">
        <v>15.151515151515152</v>
      </c>
      <c r="G37" s="339">
        <v>46.511627906976742</v>
      </c>
      <c r="H37" s="339">
        <v>19.44792973651192</v>
      </c>
    </row>
    <row r="38" spans="1:8" ht="12.95" customHeight="1" x14ac:dyDescent="0.25">
      <c r="A38" s="340" t="s">
        <v>3819</v>
      </c>
      <c r="B38" s="339">
        <v>4.5599635202918378</v>
      </c>
      <c r="C38" s="339">
        <v>13.392857142857142</v>
      </c>
      <c r="D38" s="339">
        <v>5.0335570469798654</v>
      </c>
      <c r="E38" s="339">
        <v>18.927444794952681</v>
      </c>
      <c r="F38" s="19" t="s">
        <v>113</v>
      </c>
      <c r="G38" s="339">
        <v>26.785714285714285</v>
      </c>
      <c r="H38" s="339">
        <v>8.8861334986567471</v>
      </c>
    </row>
    <row r="39" spans="1:8" ht="12.95" customHeight="1" x14ac:dyDescent="0.25">
      <c r="A39" s="340" t="s">
        <v>3818</v>
      </c>
      <c r="B39" s="339">
        <v>1.837784856652781</v>
      </c>
      <c r="C39" s="339">
        <v>3.4677069787602948</v>
      </c>
      <c r="D39" s="339">
        <v>2.4307243558580458</v>
      </c>
      <c r="E39" s="339">
        <v>6.0679611650485432</v>
      </c>
      <c r="F39" s="339">
        <v>4.8076923076923084</v>
      </c>
      <c r="G39" s="19" t="s">
        <v>113</v>
      </c>
      <c r="H39" s="339">
        <v>2.5999153515932041</v>
      </c>
    </row>
    <row r="40" spans="1:8" ht="12.95" customHeight="1" x14ac:dyDescent="0.25">
      <c r="A40" s="340" t="s">
        <v>3817</v>
      </c>
      <c r="B40" s="339">
        <v>1.518780302587768</v>
      </c>
      <c r="C40" s="339">
        <v>1.7353182939081195</v>
      </c>
      <c r="D40" s="339">
        <v>1.8115942028985508</v>
      </c>
      <c r="E40" s="339">
        <v>2.2658610271903323</v>
      </c>
      <c r="F40" s="339">
        <v>5.5045871559633035</v>
      </c>
      <c r="G40" s="339">
        <v>9.2592592592592595</v>
      </c>
      <c r="H40" s="339">
        <v>1.8345418013453307</v>
      </c>
    </row>
    <row r="41" spans="1:8" ht="12.95" customHeight="1" x14ac:dyDescent="0.25">
      <c r="A41" s="340" t="s">
        <v>3816</v>
      </c>
      <c r="B41" s="339">
        <v>1.079136690647482</v>
      </c>
      <c r="C41" s="339">
        <v>0.68775790921595603</v>
      </c>
      <c r="D41" s="339">
        <v>0.68493150684931503</v>
      </c>
      <c r="E41" s="339">
        <v>1.2077294685990339</v>
      </c>
      <c r="F41" s="339">
        <v>6.430868167202572</v>
      </c>
      <c r="G41" s="19" t="s">
        <v>113</v>
      </c>
      <c r="H41" s="339">
        <v>0.95147478591817325</v>
      </c>
    </row>
    <row r="42" spans="1:8" ht="12.95" customHeight="1" x14ac:dyDescent="0.25">
      <c r="A42" s="340" t="s">
        <v>3815</v>
      </c>
      <c r="B42" s="339">
        <v>0.34258307639602603</v>
      </c>
      <c r="C42" s="339">
        <v>0.66822586034079523</v>
      </c>
      <c r="D42" s="19" t="s">
        <v>113</v>
      </c>
      <c r="E42" s="339">
        <v>6.7340067340067336</v>
      </c>
      <c r="F42" s="19" t="s">
        <v>113</v>
      </c>
      <c r="G42" s="339">
        <v>10.989010989010989</v>
      </c>
      <c r="H42" s="339">
        <v>0.7986157327299348</v>
      </c>
    </row>
    <row r="43" spans="1:8" ht="12.95" customHeight="1" x14ac:dyDescent="0.25">
      <c r="A43" s="204" t="s">
        <v>204</v>
      </c>
      <c r="B43" s="339">
        <v>55.55555555555555</v>
      </c>
      <c r="C43" s="19" t="s">
        <v>113</v>
      </c>
      <c r="D43" s="19" t="s">
        <v>113</v>
      </c>
      <c r="E43" s="19" t="s">
        <v>113</v>
      </c>
      <c r="F43" s="19" t="s">
        <v>113</v>
      </c>
      <c r="G43" s="339">
        <v>500</v>
      </c>
      <c r="H43" s="339">
        <v>74.074074074074076</v>
      </c>
    </row>
    <row r="44" spans="1:8" s="310" customFormat="1" ht="12.95" customHeight="1" x14ac:dyDescent="0.25">
      <c r="A44" s="312" t="s">
        <v>18</v>
      </c>
      <c r="B44" s="346">
        <v>4.160628301622177</v>
      </c>
      <c r="C44" s="346">
        <v>4.9637915207561276</v>
      </c>
      <c r="D44" s="346">
        <v>5.2154817458138902</v>
      </c>
      <c r="E44" s="346">
        <v>11.832763607678149</v>
      </c>
      <c r="F44" s="346">
        <v>13.76421304608019</v>
      </c>
      <c r="G44" s="346">
        <v>18.422567645365575</v>
      </c>
      <c r="H44" s="346">
        <v>5.3246250069186916</v>
      </c>
    </row>
    <row r="45" spans="1:8" ht="12.95" customHeight="1" x14ac:dyDescent="0.25">
      <c r="A45" s="314" t="s">
        <v>182</v>
      </c>
      <c r="B45" s="339"/>
      <c r="C45" s="339"/>
      <c r="D45" s="339"/>
      <c r="E45" s="339"/>
      <c r="F45" s="339"/>
      <c r="G45" s="339"/>
      <c r="H45" s="339"/>
    </row>
    <row r="46" spans="1:8" s="204" customFormat="1" ht="12.95" customHeight="1" x14ac:dyDescent="0.25">
      <c r="A46" s="314" t="s">
        <v>3814</v>
      </c>
      <c r="B46" s="339">
        <v>35.714285714285715</v>
      </c>
      <c r="C46" s="339">
        <v>48.402255639097746</v>
      </c>
      <c r="D46" s="339">
        <v>43.877551020408163</v>
      </c>
      <c r="E46" s="339">
        <v>64.15094339622641</v>
      </c>
      <c r="F46" s="339">
        <v>54.794520547945204</v>
      </c>
      <c r="G46" s="339">
        <v>67.934782608695642</v>
      </c>
      <c r="H46" s="339">
        <v>44.432963058641178</v>
      </c>
    </row>
    <row r="47" spans="1:8" s="204" customFormat="1" ht="12.95" customHeight="1" x14ac:dyDescent="0.25">
      <c r="A47" s="314" t="s">
        <v>3813</v>
      </c>
      <c r="B47" s="339">
        <v>1.3981392038232752</v>
      </c>
      <c r="C47" s="339">
        <v>1.5759574857980576</v>
      </c>
      <c r="D47" s="339">
        <v>1.4071766006633832</v>
      </c>
      <c r="E47" s="339">
        <v>3.3608310418576233</v>
      </c>
      <c r="F47" s="339">
        <v>5.0761421319796947</v>
      </c>
      <c r="G47" s="339">
        <v>5.1132213294375459</v>
      </c>
      <c r="H47" s="339">
        <v>1.6587362125119562</v>
      </c>
    </row>
  </sheetData>
  <mergeCells count="5">
    <mergeCell ref="A2:A3"/>
    <mergeCell ref="A33:H33"/>
    <mergeCell ref="H2:H3"/>
    <mergeCell ref="B2:G2"/>
    <mergeCell ref="A18:H18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A312E-62E3-4F83-A38F-E5C07C9C538D}">
  <dimension ref="A1:G11"/>
  <sheetViews>
    <sheetView zoomScaleNormal="100" workbookViewId="0"/>
  </sheetViews>
  <sheetFormatPr defaultRowHeight="12.75" x14ac:dyDescent="0.25"/>
  <cols>
    <col min="1" max="1" width="16.7109375" style="126" customWidth="1"/>
    <col min="2" max="3" width="8.140625" style="126" customWidth="1"/>
    <col min="4" max="4" width="18.28515625" style="126" customWidth="1"/>
    <col min="5" max="6" width="8.140625" style="126" customWidth="1"/>
    <col min="7" max="7" width="18.28515625" style="126" customWidth="1"/>
    <col min="8" max="16384" width="9.140625" style="126"/>
  </cols>
  <sheetData>
    <row r="1" spans="1:7" ht="12" customHeight="1" thickBot="1" x14ac:dyDescent="0.25">
      <c r="A1" s="9" t="s">
        <v>3849</v>
      </c>
      <c r="B1" s="140"/>
      <c r="C1" s="140"/>
      <c r="D1" s="140"/>
      <c r="E1" s="140"/>
      <c r="F1" s="140"/>
      <c r="G1" s="140"/>
    </row>
    <row r="2" spans="1:7" ht="15" customHeight="1" x14ac:dyDescent="0.25">
      <c r="A2" s="487" t="s">
        <v>3848</v>
      </c>
      <c r="B2" s="444" t="s">
        <v>3847</v>
      </c>
      <c r="C2" s="444"/>
      <c r="D2" s="444"/>
      <c r="E2" s="484" t="s">
        <v>3846</v>
      </c>
      <c r="F2" s="484"/>
      <c r="G2" s="484"/>
    </row>
    <row r="3" spans="1:7" ht="30" customHeight="1" x14ac:dyDescent="0.25">
      <c r="A3" s="488"/>
      <c r="B3" s="350" t="s">
        <v>3845</v>
      </c>
      <c r="C3" s="350" t="s">
        <v>3844</v>
      </c>
      <c r="D3" s="350" t="s">
        <v>3843</v>
      </c>
      <c r="E3" s="350" t="s">
        <v>3845</v>
      </c>
      <c r="F3" s="350" t="s">
        <v>3844</v>
      </c>
      <c r="G3" s="7" t="s">
        <v>3843</v>
      </c>
    </row>
    <row r="4" spans="1:7" ht="12.95" customHeight="1" x14ac:dyDescent="0.25">
      <c r="A4" s="176" t="s">
        <v>306</v>
      </c>
      <c r="B4" s="4">
        <v>3</v>
      </c>
      <c r="C4" s="95">
        <v>1.2295081967213115</v>
      </c>
      <c r="D4" s="95">
        <v>4.2979942693409745</v>
      </c>
      <c r="E4" s="4">
        <v>30</v>
      </c>
      <c r="F4" s="91">
        <v>12.658227848101266</v>
      </c>
      <c r="G4" s="27">
        <v>6.5245759025663324</v>
      </c>
    </row>
    <row r="5" spans="1:7" ht="12.95" customHeight="1" x14ac:dyDescent="0.25">
      <c r="A5" s="174" t="s">
        <v>56</v>
      </c>
      <c r="B5" s="4">
        <v>20</v>
      </c>
      <c r="C5" s="95">
        <v>8.1967213114754092</v>
      </c>
      <c r="D5" s="95">
        <v>4.8828125</v>
      </c>
      <c r="E5" s="4">
        <v>51</v>
      </c>
      <c r="F5" s="91">
        <v>21.518987341772153</v>
      </c>
      <c r="G5" s="27">
        <v>5.949603359776015</v>
      </c>
    </row>
    <row r="6" spans="1:7" ht="12.95" customHeight="1" x14ac:dyDescent="0.25">
      <c r="A6" s="174" t="s">
        <v>55</v>
      </c>
      <c r="B6" s="4">
        <v>53</v>
      </c>
      <c r="C6" s="95">
        <v>21.721311475409834</v>
      </c>
      <c r="D6" s="95">
        <v>3.2764589515331357</v>
      </c>
      <c r="E6" s="4">
        <v>54</v>
      </c>
      <c r="F6" s="91">
        <v>22.784810126582279</v>
      </c>
      <c r="G6" s="27">
        <v>6.0578864707202156</v>
      </c>
    </row>
    <row r="7" spans="1:7" ht="12.95" customHeight="1" x14ac:dyDescent="0.25">
      <c r="A7" s="174" t="s">
        <v>54</v>
      </c>
      <c r="B7" s="4">
        <v>110</v>
      </c>
      <c r="C7" s="95">
        <v>45.081967213114751</v>
      </c>
      <c r="D7" s="95">
        <v>4.9402676726848105</v>
      </c>
      <c r="E7" s="4">
        <v>57</v>
      </c>
      <c r="F7" s="91">
        <v>24.050632911392405</v>
      </c>
      <c r="G7" s="27">
        <v>6.1802016697386968</v>
      </c>
    </row>
    <row r="8" spans="1:7" ht="12.95" customHeight="1" x14ac:dyDescent="0.25">
      <c r="A8" s="174" t="s">
        <v>53</v>
      </c>
      <c r="B8" s="4">
        <v>43</v>
      </c>
      <c r="C8" s="95">
        <v>17.622950819672131</v>
      </c>
      <c r="D8" s="95">
        <v>4.8510830324909753</v>
      </c>
      <c r="E8" s="4">
        <v>33</v>
      </c>
      <c r="F8" s="91">
        <v>13.924050632911392</v>
      </c>
      <c r="G8" s="27">
        <v>7.2146917358985574</v>
      </c>
    </row>
    <row r="9" spans="1:7" ht="12.95" customHeight="1" x14ac:dyDescent="0.25">
      <c r="A9" s="174" t="s">
        <v>52</v>
      </c>
      <c r="B9" s="4">
        <v>15</v>
      </c>
      <c r="C9" s="95">
        <v>6.1475409836065573</v>
      </c>
      <c r="D9" s="95">
        <v>11.320754716981131</v>
      </c>
      <c r="E9" s="4">
        <v>11</v>
      </c>
      <c r="F9" s="91">
        <v>4.6413502109704643</v>
      </c>
      <c r="G9" s="27">
        <v>11.627906976744185</v>
      </c>
    </row>
    <row r="10" spans="1:7" ht="12.95" customHeight="1" x14ac:dyDescent="0.25">
      <c r="A10" s="174" t="s">
        <v>3836</v>
      </c>
      <c r="B10" s="19" t="s">
        <v>113</v>
      </c>
      <c r="C10" s="19" t="s">
        <v>113</v>
      </c>
      <c r="D10" s="19" t="s">
        <v>113</v>
      </c>
      <c r="E10" s="4">
        <v>1</v>
      </c>
      <c r="F10" s="91">
        <v>0.42194092827004215</v>
      </c>
      <c r="G10" s="27">
        <v>22.222222222222221</v>
      </c>
    </row>
    <row r="11" spans="1:7" ht="12.95" customHeight="1" x14ac:dyDescent="0.25">
      <c r="A11" s="173" t="s">
        <v>18</v>
      </c>
      <c r="B11" s="127">
        <v>244</v>
      </c>
      <c r="C11" s="299">
        <v>100</v>
      </c>
      <c r="D11" s="299">
        <v>4.5639040083796276</v>
      </c>
      <c r="E11" s="127">
        <v>237</v>
      </c>
      <c r="F11" s="28">
        <v>100</v>
      </c>
      <c r="G11" s="349">
        <v>6.4276415708396613</v>
      </c>
    </row>
  </sheetData>
  <mergeCells count="3">
    <mergeCell ref="A2:A3"/>
    <mergeCell ref="B2:D2"/>
    <mergeCell ref="E2:G2"/>
  </mergeCells>
  <printOptions horizontalCentered="1"/>
  <pageMargins left="0.78740157480314965" right="0.78740157480314965" top="0.98425196850393704" bottom="1.0629921259842521" header="0.51181102362204722" footer="0"/>
  <pageSetup paperSize="9" orientation="portrait" r:id="rId1"/>
  <headerFooter alignWithMargins="0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7CBA-7B4A-4B26-9028-61D337C48A46}">
  <dimension ref="A1:H30"/>
  <sheetViews>
    <sheetView zoomScaleNormal="100" workbookViewId="0"/>
  </sheetViews>
  <sheetFormatPr defaultRowHeight="12.75" x14ac:dyDescent="0.2"/>
  <cols>
    <col min="1" max="1" width="25.7109375" style="1" customWidth="1"/>
    <col min="2" max="3" width="8.7109375" style="1" customWidth="1"/>
    <col min="4" max="4" width="12.7109375" style="1" customWidth="1"/>
    <col min="5" max="8" width="8.7109375" style="1" customWidth="1"/>
    <col min="9" max="16384" width="9.140625" style="1"/>
  </cols>
  <sheetData>
    <row r="1" spans="1:8" s="218" customFormat="1" ht="12" customHeight="1" thickBot="1" x14ac:dyDescent="0.25">
      <c r="A1" s="226" t="s">
        <v>3863</v>
      </c>
      <c r="B1" s="225"/>
      <c r="C1" s="225"/>
      <c r="D1" s="225"/>
      <c r="E1" s="225"/>
      <c r="F1" s="225"/>
      <c r="G1" s="225"/>
      <c r="H1" s="225"/>
    </row>
    <row r="2" spans="1:8" s="203" customFormat="1" ht="15" customHeight="1" x14ac:dyDescent="0.25">
      <c r="A2" s="441" t="s">
        <v>3862</v>
      </c>
      <c r="B2" s="448" t="s">
        <v>3861</v>
      </c>
      <c r="C2" s="448"/>
      <c r="D2" s="448"/>
      <c r="E2" s="448"/>
      <c r="F2" s="448"/>
      <c r="G2" s="448"/>
      <c r="H2" s="450"/>
    </row>
    <row r="3" spans="1:8" s="6" customFormat="1" ht="15" customHeight="1" x14ac:dyDescent="0.25">
      <c r="A3" s="447"/>
      <c r="B3" s="496" t="s">
        <v>3860</v>
      </c>
      <c r="C3" s="471"/>
      <c r="D3" s="471" t="s">
        <v>3859</v>
      </c>
      <c r="E3" s="471"/>
      <c r="F3" s="471"/>
      <c r="G3" s="496" t="s">
        <v>3858</v>
      </c>
      <c r="H3" s="465" t="s">
        <v>0</v>
      </c>
    </row>
    <row r="4" spans="1:8" s="6" customFormat="1" ht="24.95" customHeight="1" x14ac:dyDescent="0.25">
      <c r="A4" s="447"/>
      <c r="B4" s="264" t="s">
        <v>3857</v>
      </c>
      <c r="C4" s="92">
        <v>8</v>
      </c>
      <c r="D4" s="8" t="s">
        <v>3856</v>
      </c>
      <c r="E4" s="8" t="s">
        <v>268</v>
      </c>
      <c r="F4" s="8" t="s">
        <v>267</v>
      </c>
      <c r="G4" s="496"/>
      <c r="H4" s="465"/>
    </row>
    <row r="5" spans="1:8" s="79" customFormat="1" ht="12.95" customHeight="1" x14ac:dyDescent="0.25">
      <c r="A5" s="176" t="s">
        <v>273</v>
      </c>
      <c r="B5" s="353"/>
      <c r="C5" s="353"/>
      <c r="D5" s="353"/>
      <c r="E5" s="353"/>
      <c r="F5" s="353"/>
      <c r="G5" s="353"/>
      <c r="H5" s="243"/>
    </row>
    <row r="6" spans="1:8" s="6" customFormat="1" ht="12.95" customHeight="1" x14ac:dyDescent="0.25">
      <c r="A6" s="295" t="s">
        <v>3854</v>
      </c>
      <c r="B6" s="116">
        <v>1</v>
      </c>
      <c r="C6" s="116">
        <v>3</v>
      </c>
      <c r="D6" s="20">
        <v>1</v>
      </c>
      <c r="E6" s="20" t="s">
        <v>113</v>
      </c>
      <c r="F6" s="20" t="s">
        <v>113</v>
      </c>
      <c r="G6" s="20" t="s">
        <v>113</v>
      </c>
      <c r="H6" s="116">
        <v>5</v>
      </c>
    </row>
    <row r="7" spans="1:8" s="6" customFormat="1" ht="12.95" customHeight="1" x14ac:dyDescent="0.25">
      <c r="A7" s="295" t="s">
        <v>3853</v>
      </c>
      <c r="B7" s="116">
        <v>11</v>
      </c>
      <c r="C7" s="116">
        <v>41</v>
      </c>
      <c r="D7" s="116">
        <v>7</v>
      </c>
      <c r="E7" s="116">
        <v>5</v>
      </c>
      <c r="F7" s="20" t="s">
        <v>113</v>
      </c>
      <c r="G7" s="20" t="s">
        <v>113</v>
      </c>
      <c r="H7" s="116">
        <v>64</v>
      </c>
    </row>
    <row r="8" spans="1:8" s="6" customFormat="1" ht="12.95" customHeight="1" x14ac:dyDescent="0.25">
      <c r="A8" s="112" t="s">
        <v>3852</v>
      </c>
      <c r="B8" s="20">
        <v>2</v>
      </c>
      <c r="C8" s="116">
        <v>11</v>
      </c>
      <c r="D8" s="116">
        <v>26</v>
      </c>
      <c r="E8" s="116">
        <v>21</v>
      </c>
      <c r="F8" s="116">
        <v>7</v>
      </c>
      <c r="G8" s="20" t="s">
        <v>113</v>
      </c>
      <c r="H8" s="116">
        <v>67</v>
      </c>
    </row>
    <row r="9" spans="1:8" s="6" customFormat="1" ht="12.95" customHeight="1" x14ac:dyDescent="0.25">
      <c r="A9" s="112" t="s">
        <v>3851</v>
      </c>
      <c r="B9" s="20" t="s">
        <v>113</v>
      </c>
      <c r="C9" s="116">
        <v>3</v>
      </c>
      <c r="D9" s="116">
        <v>13</v>
      </c>
      <c r="E9" s="116">
        <v>59</v>
      </c>
      <c r="F9" s="116">
        <v>29</v>
      </c>
      <c r="G9" s="20" t="s">
        <v>113</v>
      </c>
      <c r="H9" s="116">
        <v>104</v>
      </c>
    </row>
    <row r="10" spans="1:8" s="6" customFormat="1" ht="12.95" customHeight="1" x14ac:dyDescent="0.25">
      <c r="A10" s="112" t="s">
        <v>3850</v>
      </c>
      <c r="B10" s="20" t="s">
        <v>113</v>
      </c>
      <c r="C10" s="20">
        <v>1</v>
      </c>
      <c r="D10" s="116">
        <v>5</v>
      </c>
      <c r="E10" s="116">
        <v>10</v>
      </c>
      <c r="F10" s="116">
        <v>62</v>
      </c>
      <c r="G10" s="20" t="s">
        <v>113</v>
      </c>
      <c r="H10" s="116">
        <v>78</v>
      </c>
    </row>
    <row r="11" spans="1:8" s="6" customFormat="1" ht="12.95" customHeight="1" x14ac:dyDescent="0.25">
      <c r="A11" s="112" t="s">
        <v>204</v>
      </c>
      <c r="B11" s="116">
        <v>16</v>
      </c>
      <c r="C11" s="116">
        <v>75</v>
      </c>
      <c r="D11" s="116">
        <v>20</v>
      </c>
      <c r="E11" s="116">
        <v>26</v>
      </c>
      <c r="F11" s="116">
        <v>10</v>
      </c>
      <c r="G11" s="20">
        <v>16</v>
      </c>
      <c r="H11" s="116">
        <v>163</v>
      </c>
    </row>
    <row r="12" spans="1:8" s="37" customFormat="1" ht="12.95" customHeight="1" x14ac:dyDescent="0.25">
      <c r="A12" s="115" t="s">
        <v>18</v>
      </c>
      <c r="B12" s="243">
        <v>30</v>
      </c>
      <c r="C12" s="243">
        <v>134</v>
      </c>
      <c r="D12" s="243">
        <v>72</v>
      </c>
      <c r="E12" s="243">
        <v>121</v>
      </c>
      <c r="F12" s="243">
        <v>108</v>
      </c>
      <c r="G12" s="243">
        <v>16</v>
      </c>
      <c r="H12" s="243">
        <v>481</v>
      </c>
    </row>
    <row r="13" spans="1:8" s="37" customFormat="1" ht="20.100000000000001" customHeight="1" x14ac:dyDescent="0.25">
      <c r="A13" s="456" t="s">
        <v>33</v>
      </c>
      <c r="B13" s="456"/>
      <c r="C13" s="456"/>
      <c r="D13" s="456"/>
      <c r="E13" s="456"/>
      <c r="F13" s="456"/>
      <c r="G13" s="456"/>
      <c r="H13" s="456"/>
    </row>
    <row r="14" spans="1:8" s="79" customFormat="1" ht="12.95" customHeight="1" x14ac:dyDescent="0.25">
      <c r="A14" s="176" t="s">
        <v>273</v>
      </c>
      <c r="B14" s="95"/>
      <c r="C14" s="352"/>
      <c r="D14" s="352"/>
      <c r="E14" s="352"/>
      <c r="F14" s="352"/>
      <c r="G14" s="352"/>
      <c r="H14" s="352"/>
    </row>
    <row r="15" spans="1:8" s="6" customFormat="1" ht="12.95" customHeight="1" x14ac:dyDescent="0.25">
      <c r="A15" s="295" t="s">
        <v>3854</v>
      </c>
      <c r="B15" s="95">
        <v>3.3333333333333335</v>
      </c>
      <c r="C15" s="87">
        <v>2.2388059701492535</v>
      </c>
      <c r="D15" s="87">
        <v>1.3888888888888888</v>
      </c>
      <c r="E15" s="20" t="s">
        <v>113</v>
      </c>
      <c r="F15" s="20" t="s">
        <v>113</v>
      </c>
      <c r="G15" s="20" t="s">
        <v>113</v>
      </c>
      <c r="H15" s="87">
        <v>1.0395010395010396</v>
      </c>
    </row>
    <row r="16" spans="1:8" s="6" customFormat="1" ht="12.95" customHeight="1" x14ac:dyDescent="0.25">
      <c r="A16" s="295" t="s">
        <v>3853</v>
      </c>
      <c r="B16" s="95">
        <v>36.666666666666664</v>
      </c>
      <c r="C16" s="87">
        <v>30.597014925373134</v>
      </c>
      <c r="D16" s="87">
        <v>9.7222222222222232</v>
      </c>
      <c r="E16" s="87">
        <v>4.1322314049586781</v>
      </c>
      <c r="F16" s="20" t="s">
        <v>113</v>
      </c>
      <c r="G16" s="20" t="s">
        <v>113</v>
      </c>
      <c r="H16" s="87">
        <v>13.305613305613306</v>
      </c>
    </row>
    <row r="17" spans="1:8" s="6" customFormat="1" ht="12.95" customHeight="1" x14ac:dyDescent="0.25">
      <c r="A17" s="112" t="s">
        <v>3852</v>
      </c>
      <c r="B17" s="95">
        <v>6.666666666666667</v>
      </c>
      <c r="C17" s="87">
        <v>8.2089552238805972</v>
      </c>
      <c r="D17" s="87">
        <v>36.111111111111107</v>
      </c>
      <c r="E17" s="87">
        <v>17.355371900826448</v>
      </c>
      <c r="F17" s="87">
        <v>6.481481481481481</v>
      </c>
      <c r="G17" s="20" t="s">
        <v>113</v>
      </c>
      <c r="H17" s="87">
        <v>13.929313929313929</v>
      </c>
    </row>
    <row r="18" spans="1:8" s="6" customFormat="1" ht="12.95" customHeight="1" x14ac:dyDescent="0.25">
      <c r="A18" s="112" t="s">
        <v>3851</v>
      </c>
      <c r="B18" s="20" t="s">
        <v>113</v>
      </c>
      <c r="C18" s="87">
        <v>2.2388059701492535</v>
      </c>
      <c r="D18" s="87">
        <v>18.055555555555554</v>
      </c>
      <c r="E18" s="87">
        <v>48.760330578512395</v>
      </c>
      <c r="F18" s="87">
        <v>26.851851851851855</v>
      </c>
      <c r="G18" s="20" t="s">
        <v>113</v>
      </c>
      <c r="H18" s="87">
        <v>21.621621621621621</v>
      </c>
    </row>
    <row r="19" spans="1:8" s="6" customFormat="1" ht="12.95" customHeight="1" x14ac:dyDescent="0.25">
      <c r="A19" s="112" t="s">
        <v>3850</v>
      </c>
      <c r="B19" s="20" t="s">
        <v>113</v>
      </c>
      <c r="C19" s="87">
        <v>0.74626865671641784</v>
      </c>
      <c r="D19" s="87">
        <v>6.9444444444444446</v>
      </c>
      <c r="E19" s="87">
        <v>8.2644628099173563</v>
      </c>
      <c r="F19" s="87">
        <v>57.407407407407405</v>
      </c>
      <c r="G19" s="20" t="s">
        <v>113</v>
      </c>
      <c r="H19" s="87">
        <v>16.216216216216218</v>
      </c>
    </row>
    <row r="20" spans="1:8" s="6" customFormat="1" ht="12.95" customHeight="1" x14ac:dyDescent="0.25">
      <c r="A20" s="112" t="s">
        <v>204</v>
      </c>
      <c r="B20" s="95">
        <v>53.333333333333336</v>
      </c>
      <c r="C20" s="87">
        <v>55.970149253731336</v>
      </c>
      <c r="D20" s="87">
        <v>27.777777777777779</v>
      </c>
      <c r="E20" s="87">
        <v>21.487603305785125</v>
      </c>
      <c r="F20" s="87">
        <v>9.2592592592592595</v>
      </c>
      <c r="G20" s="84">
        <v>100</v>
      </c>
      <c r="H20" s="87">
        <v>33.887733887733887</v>
      </c>
    </row>
    <row r="21" spans="1:8" s="6" customFormat="1" ht="12.95" customHeight="1" x14ac:dyDescent="0.25">
      <c r="A21" s="115" t="s">
        <v>18</v>
      </c>
      <c r="B21" s="299">
        <v>100</v>
      </c>
      <c r="C21" s="103">
        <v>100</v>
      </c>
      <c r="D21" s="103">
        <v>100</v>
      </c>
      <c r="E21" s="103">
        <v>100</v>
      </c>
      <c r="F21" s="103">
        <v>100</v>
      </c>
      <c r="G21" s="66">
        <v>100</v>
      </c>
      <c r="H21" s="103">
        <v>100</v>
      </c>
    </row>
    <row r="22" spans="1:8" s="6" customFormat="1" ht="24.95" customHeight="1" x14ac:dyDescent="0.25">
      <c r="A22" s="475" t="s">
        <v>3855</v>
      </c>
      <c r="B22" s="475"/>
      <c r="C22" s="475"/>
      <c r="D22" s="475"/>
      <c r="E22" s="475"/>
      <c r="F22" s="475"/>
      <c r="G22" s="475"/>
      <c r="H22" s="475"/>
    </row>
    <row r="23" spans="1:8" s="6" customFormat="1" ht="12.95" customHeight="1" x14ac:dyDescent="0.25">
      <c r="A23" s="176" t="s">
        <v>273</v>
      </c>
      <c r="B23" s="27"/>
      <c r="C23" s="27"/>
      <c r="D23" s="27"/>
      <c r="E23" s="27"/>
      <c r="F23" s="27"/>
      <c r="G23" s="27"/>
      <c r="H23" s="351"/>
    </row>
    <row r="24" spans="1:8" s="79" customFormat="1" ht="12.95" customHeight="1" x14ac:dyDescent="0.25">
      <c r="A24" s="295" t="s">
        <v>3854</v>
      </c>
      <c r="B24" s="87">
        <v>3.90625</v>
      </c>
      <c r="C24" s="87">
        <v>8.8495575221238933</v>
      </c>
      <c r="D24" s="87">
        <v>41.666666666666664</v>
      </c>
      <c r="E24" s="20" t="s">
        <v>113</v>
      </c>
      <c r="F24" s="20" t="s">
        <v>113</v>
      </c>
      <c r="G24" s="20" t="s">
        <v>113</v>
      </c>
      <c r="H24" s="87">
        <v>7.9617834394904454</v>
      </c>
    </row>
    <row r="25" spans="1:8" s="6" customFormat="1" ht="12.95" customHeight="1" x14ac:dyDescent="0.25">
      <c r="A25" s="295" t="s">
        <v>3853</v>
      </c>
      <c r="B25" s="87">
        <v>20.036429872495447</v>
      </c>
      <c r="C25" s="87">
        <v>7.0169433510183126</v>
      </c>
      <c r="D25" s="87">
        <v>4.5190445448676568</v>
      </c>
      <c r="E25" s="87">
        <v>3.6818851251840941</v>
      </c>
      <c r="F25" s="20" t="s">
        <v>113</v>
      </c>
      <c r="G25" s="20" t="s">
        <v>113</v>
      </c>
      <c r="H25" s="87">
        <v>6.6980638409209838</v>
      </c>
    </row>
    <row r="26" spans="1:8" s="6" customFormat="1" ht="12.95" customHeight="1" x14ac:dyDescent="0.25">
      <c r="A26" s="112" t="s">
        <v>3852</v>
      </c>
      <c r="B26" s="87">
        <v>22.988505747126435</v>
      </c>
      <c r="C26" s="87">
        <v>3.7865748709122204</v>
      </c>
      <c r="D26" s="87">
        <v>3.4908700322234161</v>
      </c>
      <c r="E26" s="87">
        <v>2.5396057564397148</v>
      </c>
      <c r="F26" s="87">
        <v>2.5062656641604009</v>
      </c>
      <c r="G26" s="20" t="s">
        <v>113</v>
      </c>
      <c r="H26" s="87">
        <v>3.1151199553654454</v>
      </c>
    </row>
    <row r="27" spans="1:8" s="6" customFormat="1" ht="12.95" customHeight="1" x14ac:dyDescent="0.25">
      <c r="A27" s="112" t="s">
        <v>3851</v>
      </c>
      <c r="B27" s="20" t="s">
        <v>113</v>
      </c>
      <c r="C27" s="87">
        <v>3.8610038610038613</v>
      </c>
      <c r="D27" s="87">
        <v>6.2680810028929601</v>
      </c>
      <c r="E27" s="87">
        <v>4.3869432671574096</v>
      </c>
      <c r="F27" s="87">
        <v>3.5447989243368778</v>
      </c>
      <c r="G27" s="20" t="s">
        <v>113</v>
      </c>
      <c r="H27" s="87">
        <v>4.2464578824874444</v>
      </c>
    </row>
    <row r="28" spans="1:8" s="6" customFormat="1" ht="12.95" customHeight="1" x14ac:dyDescent="0.25">
      <c r="A28" s="112" t="s">
        <v>3850</v>
      </c>
      <c r="B28" s="20" t="s">
        <v>113</v>
      </c>
      <c r="C28" s="87">
        <v>12.345679012345679</v>
      </c>
      <c r="D28" s="87">
        <v>14.619883040935672</v>
      </c>
      <c r="E28" s="87">
        <v>2.4746349913387773</v>
      </c>
      <c r="F28" s="87">
        <v>3.33889816360601</v>
      </c>
      <c r="G28" s="20" t="s">
        <v>113</v>
      </c>
      <c r="H28" s="87">
        <v>3.3855636095316637</v>
      </c>
    </row>
    <row r="29" spans="1:8" s="6" customFormat="1" ht="12.95" customHeight="1" x14ac:dyDescent="0.25">
      <c r="A29" s="112" t="s">
        <v>204</v>
      </c>
      <c r="B29" s="87">
        <v>12.204424103737605</v>
      </c>
      <c r="C29" s="87">
        <v>13.082155939298797</v>
      </c>
      <c r="D29" s="87">
        <v>14.771048744460856</v>
      </c>
      <c r="E29" s="87">
        <v>16.592214422463304</v>
      </c>
      <c r="F29" s="87">
        <v>21.231422505307854</v>
      </c>
      <c r="G29" s="87">
        <v>23.598820058997049</v>
      </c>
      <c r="H29" s="87">
        <v>14.666186791434226</v>
      </c>
    </row>
    <row r="30" spans="1:8" s="6" customFormat="1" ht="12.95" customHeight="1" x14ac:dyDescent="0.25">
      <c r="A30" s="115" t="s">
        <v>18</v>
      </c>
      <c r="B30" s="103">
        <v>13.580805794477138</v>
      </c>
      <c r="C30" s="103">
        <v>8.5470085470085486</v>
      </c>
      <c r="D30" s="103">
        <v>5.6289578609960129</v>
      </c>
      <c r="E30" s="103">
        <v>4.2170564249119993</v>
      </c>
      <c r="F30" s="103">
        <v>3.5691860272976634</v>
      </c>
      <c r="G30" s="103">
        <v>22.695035460992909</v>
      </c>
      <c r="H30" s="103">
        <v>5.3246250069186916</v>
      </c>
    </row>
  </sheetData>
  <mergeCells count="8">
    <mergeCell ref="A22:H22"/>
    <mergeCell ref="A2:A4"/>
    <mergeCell ref="B2:H2"/>
    <mergeCell ref="B3:C3"/>
    <mergeCell ref="D3:F3"/>
    <mergeCell ref="G3:G4"/>
    <mergeCell ref="H3:H4"/>
    <mergeCell ref="A13:H13"/>
  </mergeCells>
  <printOptions horizontalCentered="1"/>
  <pageMargins left="0.78740157480314965" right="0.78740157480314965" top="0.98425196850393704" bottom="1.0629921259842521" header="0.51181102362204722" footer="0"/>
  <pageSetup paperSize="9" scale="96" orientation="portrait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2A9F-A657-41BD-AB54-2426119612D0}">
  <dimension ref="A1:I17"/>
  <sheetViews>
    <sheetView zoomScaleNormal="100" workbookViewId="0"/>
  </sheetViews>
  <sheetFormatPr defaultColWidth="7.42578125" defaultRowHeight="15.75" x14ac:dyDescent="0.25"/>
  <cols>
    <col min="1" max="1" width="40.7109375" style="182" customWidth="1"/>
    <col min="2" max="9" width="8.7109375" style="182" customWidth="1"/>
    <col min="10" max="16384" width="7.42578125" style="182"/>
  </cols>
  <sheetData>
    <row r="1" spans="1:9" s="193" customFormat="1" ht="12" customHeight="1" thickBot="1" x14ac:dyDescent="0.3">
      <c r="A1" s="359" t="s">
        <v>3864</v>
      </c>
      <c r="B1" s="358"/>
      <c r="C1" s="358"/>
      <c r="D1" s="358"/>
      <c r="E1" s="358"/>
      <c r="F1" s="358"/>
      <c r="G1" s="358"/>
      <c r="H1" s="358"/>
      <c r="I1" s="358"/>
    </row>
    <row r="2" spans="1:9" ht="15" customHeight="1" x14ac:dyDescent="0.25">
      <c r="A2" s="505" t="s">
        <v>287</v>
      </c>
      <c r="B2" s="507" t="s">
        <v>297</v>
      </c>
      <c r="C2" s="508"/>
      <c r="D2" s="509"/>
      <c r="E2" s="507" t="s">
        <v>296</v>
      </c>
      <c r="F2" s="510"/>
      <c r="G2" s="511"/>
      <c r="H2" s="512" t="s">
        <v>204</v>
      </c>
      <c r="I2" s="503" t="s">
        <v>18</v>
      </c>
    </row>
    <row r="3" spans="1:9" ht="24.95" customHeight="1" x14ac:dyDescent="0.25">
      <c r="A3" s="506"/>
      <c r="B3" s="199" t="s">
        <v>295</v>
      </c>
      <c r="C3" s="199" t="s">
        <v>294</v>
      </c>
      <c r="D3" s="199" t="s">
        <v>291</v>
      </c>
      <c r="E3" s="199" t="s">
        <v>293</v>
      </c>
      <c r="F3" s="199" t="s">
        <v>292</v>
      </c>
      <c r="G3" s="199" t="s">
        <v>291</v>
      </c>
      <c r="H3" s="513"/>
      <c r="I3" s="504"/>
    </row>
    <row r="4" spans="1:9" s="188" customFormat="1" ht="12.95" customHeight="1" x14ac:dyDescent="0.25">
      <c r="A4" s="172" t="s">
        <v>286</v>
      </c>
      <c r="B4" s="357">
        <v>9</v>
      </c>
      <c r="C4" s="357" t="s">
        <v>113</v>
      </c>
      <c r="D4" s="357">
        <v>9</v>
      </c>
      <c r="E4" s="357" t="s">
        <v>113</v>
      </c>
      <c r="F4" s="357" t="s">
        <v>113</v>
      </c>
      <c r="G4" s="357" t="s">
        <v>113</v>
      </c>
      <c r="H4" s="357" t="s">
        <v>113</v>
      </c>
      <c r="I4" s="357">
        <v>9</v>
      </c>
    </row>
    <row r="5" spans="1:9" s="188" customFormat="1" ht="12.95" customHeight="1" x14ac:dyDescent="0.25">
      <c r="A5" s="172" t="s">
        <v>285</v>
      </c>
      <c r="B5" s="357">
        <v>57</v>
      </c>
      <c r="C5" s="357" t="s">
        <v>113</v>
      </c>
      <c r="D5" s="357">
        <v>57</v>
      </c>
      <c r="E5" s="357" t="s">
        <v>113</v>
      </c>
      <c r="F5" s="357" t="s">
        <v>113</v>
      </c>
      <c r="G5" s="357" t="s">
        <v>113</v>
      </c>
      <c r="H5" s="357" t="s">
        <v>113</v>
      </c>
      <c r="I5" s="357">
        <v>57</v>
      </c>
    </row>
    <row r="6" spans="1:9" s="188" customFormat="1" ht="12.95" customHeight="1" x14ac:dyDescent="0.25">
      <c r="A6" s="187" t="s">
        <v>284</v>
      </c>
      <c r="B6" s="357">
        <v>34</v>
      </c>
      <c r="C6" s="357" t="s">
        <v>113</v>
      </c>
      <c r="D6" s="357">
        <v>34</v>
      </c>
      <c r="E6" s="357" t="s">
        <v>113</v>
      </c>
      <c r="F6" s="357" t="s">
        <v>113</v>
      </c>
      <c r="G6" s="357" t="s">
        <v>113</v>
      </c>
      <c r="H6" s="357" t="s">
        <v>113</v>
      </c>
      <c r="I6" s="357">
        <v>34</v>
      </c>
    </row>
    <row r="7" spans="1:9" s="188" customFormat="1" ht="12.95" customHeight="1" x14ac:dyDescent="0.25">
      <c r="A7" s="172" t="s">
        <v>283</v>
      </c>
      <c r="B7" s="357" t="s">
        <v>113</v>
      </c>
      <c r="C7" s="357" t="s">
        <v>113</v>
      </c>
      <c r="D7" s="357" t="s">
        <v>113</v>
      </c>
      <c r="E7" s="357" t="s">
        <v>113</v>
      </c>
      <c r="F7" s="357" t="s">
        <v>113</v>
      </c>
      <c r="G7" s="357" t="s">
        <v>113</v>
      </c>
      <c r="H7" s="357" t="s">
        <v>113</v>
      </c>
      <c r="I7" s="357" t="s">
        <v>113</v>
      </c>
    </row>
    <row r="8" spans="1:9" s="188" customFormat="1" ht="12.95" customHeight="1" x14ac:dyDescent="0.25">
      <c r="A8" s="172" t="s">
        <v>282</v>
      </c>
      <c r="B8" s="357">
        <v>33</v>
      </c>
      <c r="C8" s="357">
        <v>1</v>
      </c>
      <c r="D8" s="357">
        <v>34</v>
      </c>
      <c r="E8" s="357" t="s">
        <v>113</v>
      </c>
      <c r="F8" s="357" t="s">
        <v>113</v>
      </c>
      <c r="G8" s="357" t="s">
        <v>113</v>
      </c>
      <c r="H8" s="357" t="s">
        <v>113</v>
      </c>
      <c r="I8" s="357">
        <v>34</v>
      </c>
    </row>
    <row r="9" spans="1:9" s="188" customFormat="1" ht="12.95" customHeight="1" x14ac:dyDescent="0.25">
      <c r="A9" s="187" t="s">
        <v>281</v>
      </c>
      <c r="B9" s="357">
        <v>4</v>
      </c>
      <c r="C9" s="357">
        <v>1</v>
      </c>
      <c r="D9" s="357">
        <v>5</v>
      </c>
      <c r="E9" s="357" t="s">
        <v>113</v>
      </c>
      <c r="F9" s="357" t="s">
        <v>113</v>
      </c>
      <c r="G9" s="357" t="s">
        <v>113</v>
      </c>
      <c r="H9" s="357" t="s">
        <v>113</v>
      </c>
      <c r="I9" s="357">
        <v>5</v>
      </c>
    </row>
    <row r="10" spans="1:9" s="188" customFormat="1" ht="12.95" customHeight="1" x14ac:dyDescent="0.25">
      <c r="A10" s="172" t="s">
        <v>280</v>
      </c>
      <c r="B10" s="357">
        <v>61</v>
      </c>
      <c r="C10" s="357" t="s">
        <v>113</v>
      </c>
      <c r="D10" s="357">
        <v>61</v>
      </c>
      <c r="E10" s="357" t="s">
        <v>113</v>
      </c>
      <c r="F10" s="357" t="s">
        <v>113</v>
      </c>
      <c r="G10" s="357" t="s">
        <v>113</v>
      </c>
      <c r="H10" s="357" t="s">
        <v>113</v>
      </c>
      <c r="I10" s="357">
        <v>61</v>
      </c>
    </row>
    <row r="11" spans="1:9" s="188" customFormat="1" ht="12.95" customHeight="1" x14ac:dyDescent="0.25">
      <c r="A11" s="172" t="s">
        <v>279</v>
      </c>
      <c r="B11" s="357">
        <v>27</v>
      </c>
      <c r="C11" s="357" t="s">
        <v>113</v>
      </c>
      <c r="D11" s="357">
        <v>27</v>
      </c>
      <c r="E11" s="357" t="s">
        <v>113</v>
      </c>
      <c r="F11" s="357" t="s">
        <v>113</v>
      </c>
      <c r="G11" s="357" t="s">
        <v>113</v>
      </c>
      <c r="H11" s="357" t="s">
        <v>113</v>
      </c>
      <c r="I11" s="357">
        <v>27</v>
      </c>
    </row>
    <row r="12" spans="1:9" s="188" customFormat="1" ht="12.95" customHeight="1" x14ac:dyDescent="0.25">
      <c r="A12" s="172" t="s">
        <v>278</v>
      </c>
      <c r="B12" s="357">
        <v>13</v>
      </c>
      <c r="C12" s="357">
        <v>2</v>
      </c>
      <c r="D12" s="357">
        <v>15</v>
      </c>
      <c r="E12" s="357" t="s">
        <v>113</v>
      </c>
      <c r="F12" s="357" t="s">
        <v>113</v>
      </c>
      <c r="G12" s="357" t="s">
        <v>113</v>
      </c>
      <c r="H12" s="357" t="s">
        <v>113</v>
      </c>
      <c r="I12" s="357">
        <v>15</v>
      </c>
    </row>
    <row r="13" spans="1:9" s="188" customFormat="1" ht="12.95" customHeight="1" x14ac:dyDescent="0.25">
      <c r="A13" s="172" t="s">
        <v>277</v>
      </c>
      <c r="B13" s="357">
        <v>3</v>
      </c>
      <c r="C13" s="357" t="s">
        <v>113</v>
      </c>
      <c r="D13" s="357">
        <v>3</v>
      </c>
      <c r="E13" s="357" t="s">
        <v>113</v>
      </c>
      <c r="F13" s="357" t="s">
        <v>113</v>
      </c>
      <c r="G13" s="357" t="s">
        <v>113</v>
      </c>
      <c r="H13" s="357" t="s">
        <v>113</v>
      </c>
      <c r="I13" s="357">
        <v>3</v>
      </c>
    </row>
    <row r="14" spans="1:9" s="188" customFormat="1" ht="12.95" customHeight="1" x14ac:dyDescent="0.25">
      <c r="A14" s="172" t="s">
        <v>276</v>
      </c>
      <c r="B14" s="357" t="s">
        <v>113</v>
      </c>
      <c r="C14" s="357" t="s">
        <v>113</v>
      </c>
      <c r="D14" s="357" t="s">
        <v>113</v>
      </c>
      <c r="E14" s="357">
        <v>6</v>
      </c>
      <c r="F14" s="357" t="s">
        <v>113</v>
      </c>
      <c r="G14" s="357">
        <v>6</v>
      </c>
      <c r="H14" s="357" t="s">
        <v>113</v>
      </c>
      <c r="I14" s="357">
        <v>6</v>
      </c>
    </row>
    <row r="15" spans="1:9" s="188" customFormat="1" ht="12.95" customHeight="1" x14ac:dyDescent="0.25">
      <c r="A15" s="172" t="s">
        <v>275</v>
      </c>
      <c r="B15" s="357" t="s">
        <v>113</v>
      </c>
      <c r="C15" s="357" t="s">
        <v>113</v>
      </c>
      <c r="D15" s="357" t="s">
        <v>113</v>
      </c>
      <c r="E15" s="357" t="s">
        <v>113</v>
      </c>
      <c r="F15" s="357" t="s">
        <v>113</v>
      </c>
      <c r="G15" s="357" t="s">
        <v>113</v>
      </c>
      <c r="H15" s="357" t="s">
        <v>113</v>
      </c>
      <c r="I15" s="357" t="s">
        <v>113</v>
      </c>
    </row>
    <row r="16" spans="1:9" s="188" customFormat="1" ht="12.95" customHeight="1" x14ac:dyDescent="0.25">
      <c r="A16" s="172" t="s">
        <v>204</v>
      </c>
      <c r="B16" s="357">
        <v>21</v>
      </c>
      <c r="C16" s="357">
        <v>33</v>
      </c>
      <c r="D16" s="357">
        <v>54</v>
      </c>
      <c r="E16" s="357">
        <v>6</v>
      </c>
      <c r="F16" s="357">
        <v>2</v>
      </c>
      <c r="G16" s="357">
        <v>8</v>
      </c>
      <c r="H16" s="357">
        <v>168</v>
      </c>
      <c r="I16" s="357">
        <v>230</v>
      </c>
    </row>
    <row r="17" spans="1:9" s="354" customFormat="1" ht="12.95" customHeight="1" x14ac:dyDescent="0.25">
      <c r="A17" s="356" t="s">
        <v>18</v>
      </c>
      <c r="B17" s="355">
        <v>262</v>
      </c>
      <c r="C17" s="355">
        <v>37</v>
      </c>
      <c r="D17" s="355">
        <v>299</v>
      </c>
      <c r="E17" s="355">
        <v>12</v>
      </c>
      <c r="F17" s="355">
        <v>2</v>
      </c>
      <c r="G17" s="355">
        <v>14</v>
      </c>
      <c r="H17" s="355">
        <v>168</v>
      </c>
      <c r="I17" s="355">
        <v>481</v>
      </c>
    </row>
  </sheetData>
  <mergeCells count="5">
    <mergeCell ref="I2:I3"/>
    <mergeCell ref="A2:A3"/>
    <mergeCell ref="B2:D2"/>
    <mergeCell ref="E2:G2"/>
    <mergeCell ref="H2:H3"/>
  </mergeCells>
  <printOptions horizontalCentered="1"/>
  <pageMargins left="0.78740157480314965" right="0.78740157480314965" top="0.98425196850393704" bottom="1.0629921259842521" header="0.51181102362204722" footer="0"/>
  <pageSetup paperSize="9" scale="78" orientation="portrait" r:id="rId1"/>
  <headerFooter alignWithMargins="0"/>
  <legacy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2E01-8AC9-498D-9367-9368911E5B97}">
  <dimension ref="A1:H58"/>
  <sheetViews>
    <sheetView zoomScaleNormal="100" workbookViewId="0"/>
  </sheetViews>
  <sheetFormatPr defaultColWidth="19" defaultRowHeight="12.75" x14ac:dyDescent="0.25"/>
  <cols>
    <col min="1" max="1" width="8.7109375" style="361" customWidth="1"/>
    <col min="2" max="2" width="45.7109375" style="360" customWidth="1"/>
    <col min="3" max="8" width="7.7109375" style="204" customWidth="1"/>
    <col min="9" max="16384" width="19" style="204"/>
  </cols>
  <sheetData>
    <row r="1" spans="1:8" s="330" customFormat="1" ht="12" customHeight="1" thickBot="1" x14ac:dyDescent="0.3">
      <c r="A1" s="372" t="s">
        <v>3914</v>
      </c>
      <c r="B1" s="371"/>
      <c r="C1" s="370"/>
      <c r="D1" s="370"/>
      <c r="E1" s="370"/>
      <c r="F1" s="370"/>
      <c r="G1" s="331"/>
    </row>
    <row r="2" spans="1:8" s="329" customFormat="1" ht="24.95" customHeight="1" x14ac:dyDescent="0.25">
      <c r="A2" s="501" t="s">
        <v>145</v>
      </c>
      <c r="B2" s="577" t="s">
        <v>570</v>
      </c>
      <c r="C2" s="520" t="s">
        <v>3913</v>
      </c>
      <c r="D2" s="557"/>
      <c r="E2" s="558"/>
      <c r="F2" s="575" t="s">
        <v>3912</v>
      </c>
      <c r="G2" s="576"/>
      <c r="H2" s="576"/>
    </row>
    <row r="3" spans="1:8" ht="20.100000000000001" customHeight="1" x14ac:dyDescent="0.25">
      <c r="A3" s="477"/>
      <c r="B3" s="578"/>
      <c r="C3" s="328" t="s">
        <v>168</v>
      </c>
      <c r="D3" s="316" t="s">
        <v>167</v>
      </c>
      <c r="E3" s="316" t="s">
        <v>0</v>
      </c>
      <c r="F3" s="316" t="s">
        <v>168</v>
      </c>
      <c r="G3" s="316" t="s">
        <v>167</v>
      </c>
      <c r="H3" s="315" t="s">
        <v>0</v>
      </c>
    </row>
    <row r="4" spans="1:8" ht="12.95" customHeight="1" x14ac:dyDescent="0.25">
      <c r="A4" s="111" t="s">
        <v>569</v>
      </c>
      <c r="B4" s="369" t="s">
        <v>568</v>
      </c>
      <c r="C4" s="183" t="s">
        <v>113</v>
      </c>
      <c r="D4" s="183">
        <v>2</v>
      </c>
      <c r="E4" s="183">
        <v>2</v>
      </c>
      <c r="F4" s="66" t="s">
        <v>113</v>
      </c>
      <c r="G4" s="66">
        <v>4.5396767750136187E-2</v>
      </c>
      <c r="H4" s="66">
        <v>2.2139812918580838E-2</v>
      </c>
    </row>
    <row r="5" spans="1:8" s="321" customFormat="1" ht="12.95" customHeight="1" x14ac:dyDescent="0.25">
      <c r="A5" s="363" t="s">
        <v>555</v>
      </c>
      <c r="B5" s="362" t="s">
        <v>554</v>
      </c>
      <c r="C5" s="183">
        <v>5</v>
      </c>
      <c r="D5" s="183">
        <v>3</v>
      </c>
      <c r="E5" s="183">
        <v>8</v>
      </c>
      <c r="F5" s="66">
        <v>0.10804036387994555</v>
      </c>
      <c r="G5" s="66">
        <v>6.8095151625204284E-2</v>
      </c>
      <c r="H5" s="66">
        <v>8.8559251674323353E-2</v>
      </c>
    </row>
    <row r="6" spans="1:8" s="321" customFormat="1" ht="24.95" customHeight="1" x14ac:dyDescent="0.25">
      <c r="A6" s="363" t="s">
        <v>505</v>
      </c>
      <c r="B6" s="362" t="s">
        <v>3137</v>
      </c>
      <c r="C6" s="183">
        <v>1</v>
      </c>
      <c r="D6" s="183">
        <v>1</v>
      </c>
      <c r="E6" s="183">
        <v>2</v>
      </c>
      <c r="F6" s="66">
        <v>2.1608072775989109E-2</v>
      </c>
      <c r="G6" s="66">
        <v>2.2698383875068093E-2</v>
      </c>
      <c r="H6" s="66">
        <v>2.2139812918580838E-2</v>
      </c>
    </row>
    <row r="7" spans="1:8" s="321" customFormat="1" ht="12.95" customHeight="1" x14ac:dyDescent="0.25">
      <c r="A7" s="363" t="s">
        <v>499</v>
      </c>
      <c r="B7" s="362" t="s">
        <v>498</v>
      </c>
      <c r="C7" s="183">
        <v>1</v>
      </c>
      <c r="D7" s="183">
        <v>1</v>
      </c>
      <c r="E7" s="183">
        <v>2</v>
      </c>
      <c r="F7" s="66">
        <v>2.1608072775989109E-2</v>
      </c>
      <c r="G7" s="66">
        <v>2.2698383875068093E-2</v>
      </c>
      <c r="H7" s="66">
        <v>2.2139812918580838E-2</v>
      </c>
    </row>
    <row r="8" spans="1:8" s="321" customFormat="1" ht="12.95" customHeight="1" x14ac:dyDescent="0.25">
      <c r="A8" s="363" t="s">
        <v>493</v>
      </c>
      <c r="B8" s="362" t="s">
        <v>492</v>
      </c>
      <c r="C8" s="183" t="s">
        <v>113</v>
      </c>
      <c r="D8" s="183" t="s">
        <v>113</v>
      </c>
      <c r="E8" s="183" t="s">
        <v>113</v>
      </c>
      <c r="F8" s="66" t="s">
        <v>113</v>
      </c>
      <c r="G8" s="66" t="s">
        <v>113</v>
      </c>
      <c r="H8" s="183" t="s">
        <v>113</v>
      </c>
    </row>
    <row r="9" spans="1:8" s="321" customFormat="1" ht="12.95" customHeight="1" x14ac:dyDescent="0.25">
      <c r="A9" s="363" t="s">
        <v>486</v>
      </c>
      <c r="B9" s="362" t="s">
        <v>584</v>
      </c>
      <c r="C9" s="183">
        <v>5</v>
      </c>
      <c r="D9" s="183">
        <v>4</v>
      </c>
      <c r="E9" s="183">
        <v>9</v>
      </c>
      <c r="F9" s="66">
        <v>0.10804036387994555</v>
      </c>
      <c r="G9" s="66">
        <v>9.0793535500272374E-2</v>
      </c>
      <c r="H9" s="66">
        <v>9.9629158133613768E-2</v>
      </c>
    </row>
    <row r="10" spans="1:8" s="321" customFormat="1" ht="12.95" customHeight="1" x14ac:dyDescent="0.25">
      <c r="A10" s="363" t="s">
        <v>475</v>
      </c>
      <c r="B10" s="362" t="s">
        <v>2683</v>
      </c>
      <c r="C10" s="183" t="s">
        <v>113</v>
      </c>
      <c r="D10" s="183" t="s">
        <v>113</v>
      </c>
      <c r="E10" s="183" t="s">
        <v>113</v>
      </c>
      <c r="F10" s="66" t="s">
        <v>113</v>
      </c>
      <c r="G10" s="66" t="s">
        <v>113</v>
      </c>
      <c r="H10" s="183" t="s">
        <v>113</v>
      </c>
    </row>
    <row r="11" spans="1:8" s="321" customFormat="1" ht="12.95" customHeight="1" x14ac:dyDescent="0.25">
      <c r="A11" s="363" t="s">
        <v>473</v>
      </c>
      <c r="B11" s="362" t="s">
        <v>472</v>
      </c>
      <c r="C11" s="183" t="s">
        <v>113</v>
      </c>
      <c r="D11" s="183" t="s">
        <v>113</v>
      </c>
      <c r="E11" s="183" t="s">
        <v>113</v>
      </c>
      <c r="F11" s="66" t="s">
        <v>113</v>
      </c>
      <c r="G11" s="66" t="s">
        <v>113</v>
      </c>
      <c r="H11" s="183" t="s">
        <v>113</v>
      </c>
    </row>
    <row r="12" spans="1:8" s="321" customFormat="1" ht="12.95" customHeight="1" x14ac:dyDescent="0.25">
      <c r="A12" s="363" t="s">
        <v>471</v>
      </c>
      <c r="B12" s="362" t="s">
        <v>470</v>
      </c>
      <c r="C12" s="183">
        <v>1</v>
      </c>
      <c r="D12" s="183">
        <v>2</v>
      </c>
      <c r="E12" s="183">
        <v>3</v>
      </c>
      <c r="F12" s="66">
        <v>2.1608072775989109E-2</v>
      </c>
      <c r="G12" s="66">
        <v>4.5396767750136187E-2</v>
      </c>
      <c r="H12" s="66">
        <v>3.3209719377871261E-2</v>
      </c>
    </row>
    <row r="13" spans="1:8" s="321" customFormat="1" ht="12.95" customHeight="1" x14ac:dyDescent="0.25">
      <c r="A13" s="363" t="s">
        <v>447</v>
      </c>
      <c r="B13" s="362" t="s">
        <v>446</v>
      </c>
      <c r="C13" s="183">
        <v>1</v>
      </c>
      <c r="D13" s="183">
        <v>1</v>
      </c>
      <c r="E13" s="183">
        <v>2</v>
      </c>
      <c r="F13" s="66">
        <v>2.1608072775989109E-2</v>
      </c>
      <c r="G13" s="66">
        <v>2.2698383875068093E-2</v>
      </c>
      <c r="H13" s="66">
        <v>2.2139812918580838E-2</v>
      </c>
    </row>
    <row r="14" spans="1:8" s="321" customFormat="1" ht="12.95" customHeight="1" x14ac:dyDescent="0.25">
      <c r="A14" s="363" t="s">
        <v>432</v>
      </c>
      <c r="B14" s="362" t="s">
        <v>3911</v>
      </c>
      <c r="C14" s="183" t="s">
        <v>113</v>
      </c>
      <c r="D14" s="183">
        <v>1</v>
      </c>
      <c r="E14" s="183">
        <v>1</v>
      </c>
      <c r="F14" s="66" t="s">
        <v>113</v>
      </c>
      <c r="G14" s="66">
        <v>2.2698383875068093E-2</v>
      </c>
      <c r="H14" s="66">
        <v>1.1069906459290419E-2</v>
      </c>
    </row>
    <row r="15" spans="1:8" s="321" customFormat="1" ht="12.95" customHeight="1" x14ac:dyDescent="0.25">
      <c r="A15" s="363" t="s">
        <v>416</v>
      </c>
      <c r="B15" s="362" t="s">
        <v>415</v>
      </c>
      <c r="C15" s="183" t="s">
        <v>113</v>
      </c>
      <c r="D15" s="183" t="s">
        <v>113</v>
      </c>
      <c r="E15" s="183" t="s">
        <v>113</v>
      </c>
      <c r="F15" s="66" t="s">
        <v>113</v>
      </c>
      <c r="G15" s="66" t="s">
        <v>113</v>
      </c>
      <c r="H15" s="183" t="s">
        <v>113</v>
      </c>
    </row>
    <row r="16" spans="1:8" s="321" customFormat="1" ht="12.95" customHeight="1" x14ac:dyDescent="0.25">
      <c r="A16" s="363" t="s">
        <v>414</v>
      </c>
      <c r="B16" s="362" t="s">
        <v>413</v>
      </c>
      <c r="C16" s="183" t="s">
        <v>113</v>
      </c>
      <c r="D16" s="183" t="s">
        <v>113</v>
      </c>
      <c r="E16" s="183" t="s">
        <v>113</v>
      </c>
      <c r="F16" s="66" t="s">
        <v>113</v>
      </c>
      <c r="G16" s="66" t="s">
        <v>113</v>
      </c>
      <c r="H16" s="183" t="s">
        <v>113</v>
      </c>
    </row>
    <row r="17" spans="1:8" s="321" customFormat="1" ht="12.95" customHeight="1" x14ac:dyDescent="0.25">
      <c r="A17" s="363" t="s">
        <v>412</v>
      </c>
      <c r="B17" s="362" t="s">
        <v>411</v>
      </c>
      <c r="C17" s="183" t="s">
        <v>113</v>
      </c>
      <c r="D17" s="183" t="s">
        <v>113</v>
      </c>
      <c r="E17" s="183" t="s">
        <v>113</v>
      </c>
      <c r="F17" s="66" t="s">
        <v>113</v>
      </c>
      <c r="G17" s="66" t="s">
        <v>113</v>
      </c>
      <c r="H17" s="183" t="s">
        <v>113</v>
      </c>
    </row>
    <row r="18" spans="1:8" s="321" customFormat="1" ht="24.95" customHeight="1" x14ac:dyDescent="0.25">
      <c r="A18" s="363" t="s">
        <v>82</v>
      </c>
      <c r="B18" s="362" t="s">
        <v>1781</v>
      </c>
      <c r="C18" s="183"/>
      <c r="D18" s="183"/>
      <c r="E18" s="183"/>
      <c r="F18" s="66"/>
      <c r="G18" s="66"/>
      <c r="H18" s="66"/>
    </row>
    <row r="19" spans="1:8" ht="12.95" customHeight="1" x14ac:dyDescent="0.25">
      <c r="A19" s="364" t="s">
        <v>1780</v>
      </c>
      <c r="B19" s="366" t="s">
        <v>1779</v>
      </c>
      <c r="C19" s="365" t="s">
        <v>113</v>
      </c>
      <c r="D19" s="20">
        <v>2</v>
      </c>
      <c r="E19" s="20">
        <v>2</v>
      </c>
      <c r="F19" s="365" t="s">
        <v>113</v>
      </c>
      <c r="G19" s="84">
        <v>4.5396767750136187E-2</v>
      </c>
      <c r="H19" s="84">
        <v>2.2139812918580838E-2</v>
      </c>
    </row>
    <row r="20" spans="1:8" ht="24.95" customHeight="1" x14ac:dyDescent="0.25">
      <c r="A20" s="364" t="s">
        <v>1778</v>
      </c>
      <c r="B20" s="366" t="s">
        <v>3910</v>
      </c>
      <c r="C20" s="20">
        <v>16</v>
      </c>
      <c r="D20" s="20">
        <v>13</v>
      </c>
      <c r="E20" s="20">
        <v>29</v>
      </c>
      <c r="F20" s="84">
        <v>0.34572916441582574</v>
      </c>
      <c r="G20" s="84">
        <v>0.29507899037588525</v>
      </c>
      <c r="H20" s="84">
        <v>0.32102728731942215</v>
      </c>
    </row>
    <row r="21" spans="1:8" ht="24.95" customHeight="1" x14ac:dyDescent="0.25">
      <c r="A21" s="364" t="s">
        <v>1776</v>
      </c>
      <c r="B21" s="366" t="s">
        <v>3909</v>
      </c>
      <c r="C21" s="365" t="s">
        <v>113</v>
      </c>
      <c r="D21" s="365" t="s">
        <v>113</v>
      </c>
      <c r="E21" s="365" t="s">
        <v>113</v>
      </c>
      <c r="F21" s="365" t="s">
        <v>113</v>
      </c>
      <c r="G21" s="365" t="s">
        <v>113</v>
      </c>
      <c r="H21" s="365" t="s">
        <v>113</v>
      </c>
    </row>
    <row r="22" spans="1:8" ht="12.95" customHeight="1" x14ac:dyDescent="0.25">
      <c r="A22" s="364" t="s">
        <v>3908</v>
      </c>
      <c r="B22" s="366" t="s">
        <v>3907</v>
      </c>
      <c r="C22" s="365" t="s">
        <v>113</v>
      </c>
      <c r="D22" s="365" t="s">
        <v>113</v>
      </c>
      <c r="E22" s="365" t="s">
        <v>113</v>
      </c>
      <c r="F22" s="365" t="s">
        <v>113</v>
      </c>
      <c r="G22" s="365" t="s">
        <v>113</v>
      </c>
      <c r="H22" s="365" t="s">
        <v>113</v>
      </c>
    </row>
    <row r="23" spans="1:8" ht="12.95" customHeight="1" x14ac:dyDescent="0.25">
      <c r="A23" s="364" t="s">
        <v>3906</v>
      </c>
      <c r="B23" s="366" t="s">
        <v>3905</v>
      </c>
      <c r="C23" s="20">
        <v>6</v>
      </c>
      <c r="D23" s="20">
        <v>6</v>
      </c>
      <c r="E23" s="20">
        <v>12</v>
      </c>
      <c r="F23" s="84">
        <v>0.12964843665593467</v>
      </c>
      <c r="G23" s="84">
        <v>0.13619030325040857</v>
      </c>
      <c r="H23" s="84">
        <v>0.13283887751148504</v>
      </c>
    </row>
    <row r="24" spans="1:8" ht="12.95" customHeight="1" x14ac:dyDescent="0.25">
      <c r="A24" s="364" t="s">
        <v>1758</v>
      </c>
      <c r="B24" s="366" t="s">
        <v>3904</v>
      </c>
      <c r="C24" s="20">
        <v>30</v>
      </c>
      <c r="D24" s="20">
        <v>27</v>
      </c>
      <c r="E24" s="20">
        <v>57</v>
      </c>
      <c r="F24" s="84">
        <v>0.64824218327967331</v>
      </c>
      <c r="G24" s="84">
        <v>0.61285636462683857</v>
      </c>
      <c r="H24" s="84">
        <v>0.6309846681795539</v>
      </c>
    </row>
    <row r="25" spans="1:8" ht="12.95" customHeight="1" x14ac:dyDescent="0.25">
      <c r="A25" s="364" t="s">
        <v>1756</v>
      </c>
      <c r="B25" s="366" t="s">
        <v>1755</v>
      </c>
      <c r="C25" s="20">
        <v>7</v>
      </c>
      <c r="D25" s="20">
        <v>6</v>
      </c>
      <c r="E25" s="20">
        <v>13</v>
      </c>
      <c r="F25" s="84">
        <v>0.15125650943192376</v>
      </c>
      <c r="G25" s="84">
        <v>0.13619030325040857</v>
      </c>
      <c r="H25" s="84">
        <v>0.14390878397077544</v>
      </c>
    </row>
    <row r="26" spans="1:8" ht="12.95" customHeight="1" x14ac:dyDescent="0.25">
      <c r="A26" s="364" t="s">
        <v>3903</v>
      </c>
      <c r="B26" s="366" t="s">
        <v>3902</v>
      </c>
      <c r="C26" s="20">
        <v>28</v>
      </c>
      <c r="D26" s="20">
        <v>23</v>
      </c>
      <c r="E26" s="20">
        <v>51</v>
      </c>
      <c r="F26" s="84">
        <v>0.60502603772769503</v>
      </c>
      <c r="G26" s="84">
        <v>0.52206282912656621</v>
      </c>
      <c r="H26" s="84">
        <v>0.56456522942381138</v>
      </c>
    </row>
    <row r="27" spans="1:8" ht="12.95" customHeight="1" x14ac:dyDescent="0.25">
      <c r="A27" s="364" t="s">
        <v>1740</v>
      </c>
      <c r="B27" s="366" t="s">
        <v>3901</v>
      </c>
      <c r="C27" s="20">
        <v>3</v>
      </c>
      <c r="D27" s="20">
        <v>10</v>
      </c>
      <c r="E27" s="20">
        <v>13</v>
      </c>
      <c r="F27" s="84">
        <v>6.4824218327967337E-2</v>
      </c>
      <c r="G27" s="84">
        <v>0.22698383875068096</v>
      </c>
      <c r="H27" s="84">
        <v>0.14390878397077544</v>
      </c>
    </row>
    <row r="28" spans="1:8" ht="12.95" customHeight="1" x14ac:dyDescent="0.25">
      <c r="A28" s="364" t="s">
        <v>3900</v>
      </c>
      <c r="B28" s="366" t="s">
        <v>3899</v>
      </c>
      <c r="C28" s="20">
        <v>3</v>
      </c>
      <c r="D28" s="20">
        <v>1</v>
      </c>
      <c r="E28" s="20">
        <v>4</v>
      </c>
      <c r="F28" s="84">
        <v>6.4824218327967337E-2</v>
      </c>
      <c r="G28" s="84">
        <v>2.2698383875068093E-2</v>
      </c>
      <c r="H28" s="84">
        <v>4.4279625837161676E-2</v>
      </c>
    </row>
    <row r="29" spans="1:8" ht="12.95" customHeight="1" x14ac:dyDescent="0.25">
      <c r="A29" s="364" t="s">
        <v>3898</v>
      </c>
      <c r="B29" s="366" t="s">
        <v>3897</v>
      </c>
      <c r="C29" s="20">
        <v>48</v>
      </c>
      <c r="D29" s="20">
        <v>38</v>
      </c>
      <c r="E29" s="20">
        <v>86</v>
      </c>
      <c r="F29" s="84">
        <v>1.0371874932474774</v>
      </c>
      <c r="G29" s="84">
        <v>0.86253858725258759</v>
      </c>
      <c r="H29" s="84">
        <v>0.9520119554989761</v>
      </c>
    </row>
    <row r="30" spans="1:8" ht="12.95" customHeight="1" x14ac:dyDescent="0.25">
      <c r="A30" s="364" t="s">
        <v>3896</v>
      </c>
      <c r="B30" s="366" t="s">
        <v>3895</v>
      </c>
      <c r="C30" s="20">
        <v>4</v>
      </c>
      <c r="D30" s="20">
        <v>3</v>
      </c>
      <c r="E30" s="20">
        <v>7</v>
      </c>
      <c r="F30" s="84">
        <v>8.6432291103956435E-2</v>
      </c>
      <c r="G30" s="84">
        <v>6.8095151625204284E-2</v>
      </c>
      <c r="H30" s="84">
        <v>7.7489345215032923E-2</v>
      </c>
    </row>
    <row r="31" spans="1:8" ht="12.95" customHeight="1" x14ac:dyDescent="0.25">
      <c r="A31" s="364"/>
      <c r="B31" s="366" t="s">
        <v>3894</v>
      </c>
      <c r="C31" s="20">
        <v>14</v>
      </c>
      <c r="D31" s="20">
        <v>11</v>
      </c>
      <c r="E31" s="20">
        <v>25</v>
      </c>
      <c r="F31" s="84">
        <v>0.30251301886384752</v>
      </c>
      <c r="G31" s="84">
        <v>0.24968222262574905</v>
      </c>
      <c r="H31" s="84">
        <v>0.27674766148226049</v>
      </c>
    </row>
    <row r="32" spans="1:8" s="321" customFormat="1" ht="12.95" customHeight="1" x14ac:dyDescent="0.25">
      <c r="A32" s="363"/>
      <c r="B32" s="362" t="s">
        <v>347</v>
      </c>
      <c r="C32" s="183">
        <v>159</v>
      </c>
      <c r="D32" s="183">
        <v>140</v>
      </c>
      <c r="E32" s="183">
        <v>299</v>
      </c>
      <c r="F32" s="66">
        <v>3.4356835713822687</v>
      </c>
      <c r="G32" s="66">
        <v>3.1777737425095336</v>
      </c>
      <c r="H32" s="66">
        <v>3.3099020313278351</v>
      </c>
    </row>
    <row r="33" spans="1:8" ht="24.95" customHeight="1" x14ac:dyDescent="0.25">
      <c r="A33" s="363" t="s">
        <v>80</v>
      </c>
      <c r="B33" s="362" t="s">
        <v>3893</v>
      </c>
      <c r="C33" s="20"/>
      <c r="D33" s="20"/>
      <c r="E33" s="20"/>
      <c r="F33" s="20"/>
      <c r="G33" s="20"/>
      <c r="H33" s="20"/>
    </row>
    <row r="34" spans="1:8" ht="12.95" customHeight="1" x14ac:dyDescent="0.25">
      <c r="A34" s="364" t="s">
        <v>3892</v>
      </c>
      <c r="B34" s="366" t="s">
        <v>3891</v>
      </c>
      <c r="C34" s="20">
        <v>5</v>
      </c>
      <c r="D34" s="20">
        <v>3</v>
      </c>
      <c r="E34" s="20">
        <v>8</v>
      </c>
      <c r="F34" s="84">
        <v>0.10804036387994555</v>
      </c>
      <c r="G34" s="84">
        <v>6.8095151625204284E-2</v>
      </c>
      <c r="H34" s="84">
        <v>8.8559251674323353E-2</v>
      </c>
    </row>
    <row r="35" spans="1:8" ht="12.95" customHeight="1" x14ac:dyDescent="0.25">
      <c r="A35" s="368" t="s">
        <v>3890</v>
      </c>
      <c r="B35" s="366" t="s">
        <v>3889</v>
      </c>
      <c r="C35" s="20">
        <v>1</v>
      </c>
      <c r="D35" s="20">
        <v>4</v>
      </c>
      <c r="E35" s="20">
        <v>5</v>
      </c>
      <c r="F35" s="84">
        <v>2.1608072775989109E-2</v>
      </c>
      <c r="G35" s="84">
        <v>9.0793535500272374E-2</v>
      </c>
      <c r="H35" s="84">
        <v>5.5349532296452099E-2</v>
      </c>
    </row>
    <row r="36" spans="1:8" ht="12.95" customHeight="1" x14ac:dyDescent="0.25">
      <c r="A36" s="364" t="s">
        <v>3888</v>
      </c>
      <c r="B36" s="366" t="s">
        <v>3887</v>
      </c>
      <c r="C36" s="20">
        <v>29</v>
      </c>
      <c r="D36" s="20">
        <v>25</v>
      </c>
      <c r="E36" s="20">
        <v>54</v>
      </c>
      <c r="F36" s="84">
        <v>0.62663411050368412</v>
      </c>
      <c r="G36" s="84">
        <v>0.56745959687670233</v>
      </c>
      <c r="H36" s="84">
        <v>0.59777494880168269</v>
      </c>
    </row>
    <row r="37" spans="1:8" ht="12.95" customHeight="1" x14ac:dyDescent="0.25">
      <c r="A37" s="364" t="s">
        <v>3886</v>
      </c>
      <c r="B37" s="366" t="s">
        <v>3885</v>
      </c>
      <c r="C37" s="20">
        <v>4</v>
      </c>
      <c r="D37" s="20">
        <v>4</v>
      </c>
      <c r="E37" s="20">
        <v>8</v>
      </c>
      <c r="F37" s="84">
        <v>8.6432291103956435E-2</v>
      </c>
      <c r="G37" s="84">
        <v>9.0793535500272374E-2</v>
      </c>
      <c r="H37" s="84">
        <v>8.8559251674323353E-2</v>
      </c>
    </row>
    <row r="38" spans="1:8" ht="12.95" customHeight="1" x14ac:dyDescent="0.25">
      <c r="A38" s="364" t="s">
        <v>3884</v>
      </c>
      <c r="B38" s="366" t="s">
        <v>3883</v>
      </c>
      <c r="C38" s="20">
        <v>4</v>
      </c>
      <c r="D38" s="20">
        <v>1</v>
      </c>
      <c r="E38" s="20">
        <v>5</v>
      </c>
      <c r="F38" s="84">
        <v>8.6432291103956435E-2</v>
      </c>
      <c r="G38" s="84">
        <v>2.2698383875068093E-2</v>
      </c>
      <c r="H38" s="84">
        <v>5.5349532296452099E-2</v>
      </c>
    </row>
    <row r="39" spans="1:8" ht="12.95" customHeight="1" x14ac:dyDescent="0.25">
      <c r="A39" s="364" t="s">
        <v>3882</v>
      </c>
      <c r="B39" s="366" t="s">
        <v>3881</v>
      </c>
      <c r="C39" s="20">
        <v>5</v>
      </c>
      <c r="D39" s="20">
        <v>3</v>
      </c>
      <c r="E39" s="20">
        <v>8</v>
      </c>
      <c r="F39" s="84">
        <v>0.10804036387994555</v>
      </c>
      <c r="G39" s="84">
        <v>6.8095151625204284E-2</v>
      </c>
      <c r="H39" s="84">
        <v>8.8559251674323353E-2</v>
      </c>
    </row>
    <row r="40" spans="1:8" s="321" customFormat="1" ht="12.95" customHeight="1" x14ac:dyDescent="0.25">
      <c r="A40" s="364" t="s">
        <v>3880</v>
      </c>
      <c r="B40" s="366" t="s">
        <v>3879</v>
      </c>
      <c r="C40" s="20">
        <v>3</v>
      </c>
      <c r="D40" s="20">
        <v>5</v>
      </c>
      <c r="E40" s="20">
        <v>8</v>
      </c>
      <c r="F40" s="84">
        <v>6.4824218327967337E-2</v>
      </c>
      <c r="G40" s="84">
        <v>0.11349191937534048</v>
      </c>
      <c r="H40" s="84">
        <v>8.8559251674323353E-2</v>
      </c>
    </row>
    <row r="41" spans="1:8" ht="12.95" customHeight="1" x14ac:dyDescent="0.25">
      <c r="A41" s="364" t="s">
        <v>3878</v>
      </c>
      <c r="B41" s="366" t="s">
        <v>3877</v>
      </c>
      <c r="C41" s="20">
        <v>5</v>
      </c>
      <c r="D41" s="20">
        <v>6</v>
      </c>
      <c r="E41" s="20">
        <v>11</v>
      </c>
      <c r="F41" s="84">
        <v>0.10804036387994555</v>
      </c>
      <c r="G41" s="84">
        <v>0.13619030325040857</v>
      </c>
      <c r="H41" s="84">
        <v>0.1217689710521946</v>
      </c>
    </row>
    <row r="42" spans="1:8" ht="12.95" customHeight="1" x14ac:dyDescent="0.25">
      <c r="A42" s="364" t="s">
        <v>3876</v>
      </c>
      <c r="B42" s="366" t="s">
        <v>3875</v>
      </c>
      <c r="C42" s="20">
        <v>4</v>
      </c>
      <c r="D42" s="20">
        <v>5</v>
      </c>
      <c r="E42" s="20">
        <v>9</v>
      </c>
      <c r="F42" s="84">
        <v>8.6432291103956435E-2</v>
      </c>
      <c r="G42" s="84">
        <v>0.11349191937534048</v>
      </c>
      <c r="H42" s="84">
        <v>9.9629158133613768E-2</v>
      </c>
    </row>
    <row r="43" spans="1:8" ht="12.95" customHeight="1" x14ac:dyDescent="0.25">
      <c r="A43" s="364"/>
      <c r="B43" s="366" t="s">
        <v>3874</v>
      </c>
      <c r="C43" s="20">
        <v>13</v>
      </c>
      <c r="D43" s="20">
        <v>5</v>
      </c>
      <c r="E43" s="20">
        <v>18</v>
      </c>
      <c r="F43" s="84">
        <v>0.28090494608785838</v>
      </c>
      <c r="G43" s="84">
        <v>0.11349191937534048</v>
      </c>
      <c r="H43" s="84">
        <v>0.19925831626722754</v>
      </c>
    </row>
    <row r="44" spans="1:8" ht="12.95" customHeight="1" x14ac:dyDescent="0.25">
      <c r="A44" s="363"/>
      <c r="B44" s="362" t="s">
        <v>347</v>
      </c>
      <c r="C44" s="183">
        <v>73</v>
      </c>
      <c r="D44" s="183">
        <v>61</v>
      </c>
      <c r="E44" s="183">
        <v>134</v>
      </c>
      <c r="F44" s="66">
        <v>1.5773893126472049</v>
      </c>
      <c r="G44" s="66">
        <v>1.3846014163791538</v>
      </c>
      <c r="H44" s="66">
        <v>1.4833674655449163</v>
      </c>
    </row>
    <row r="45" spans="1:8" s="321" customFormat="1" ht="24.95" customHeight="1" x14ac:dyDescent="0.25">
      <c r="A45" s="363" t="s">
        <v>78</v>
      </c>
      <c r="B45" s="362" t="s">
        <v>3873</v>
      </c>
      <c r="C45" s="20"/>
      <c r="D45" s="20"/>
      <c r="E45" s="20"/>
      <c r="F45" s="20"/>
      <c r="G45" s="20"/>
      <c r="H45" s="20"/>
    </row>
    <row r="46" spans="1:8" ht="12.95" customHeight="1" x14ac:dyDescent="0.25">
      <c r="A46" s="364" t="s">
        <v>1327</v>
      </c>
      <c r="B46" s="366" t="s">
        <v>1326</v>
      </c>
      <c r="C46" s="20">
        <v>10</v>
      </c>
      <c r="D46" s="20">
        <v>4</v>
      </c>
      <c r="E46" s="20">
        <v>14</v>
      </c>
      <c r="F46" s="84">
        <v>0.21608072775989109</v>
      </c>
      <c r="G46" s="84">
        <v>9.0793535500272374E-2</v>
      </c>
      <c r="H46" s="84">
        <v>0.15497869043006585</v>
      </c>
    </row>
    <row r="47" spans="1:8" ht="24.95" customHeight="1" x14ac:dyDescent="0.25">
      <c r="A47" s="364"/>
      <c r="B47" s="366" t="s">
        <v>3872</v>
      </c>
      <c r="C47" s="365" t="s">
        <v>113</v>
      </c>
      <c r="D47" s="365" t="s">
        <v>113</v>
      </c>
      <c r="E47" s="365" t="s">
        <v>113</v>
      </c>
      <c r="F47" s="365" t="s">
        <v>113</v>
      </c>
      <c r="G47" s="365" t="s">
        <v>113</v>
      </c>
      <c r="H47" s="365" t="s">
        <v>113</v>
      </c>
    </row>
    <row r="48" spans="1:8" ht="12.95" customHeight="1" x14ac:dyDescent="0.25">
      <c r="A48" s="363"/>
      <c r="B48" s="362" t="s">
        <v>347</v>
      </c>
      <c r="C48" s="183">
        <v>10</v>
      </c>
      <c r="D48" s="183">
        <v>4</v>
      </c>
      <c r="E48" s="183">
        <v>14</v>
      </c>
      <c r="F48" s="66">
        <v>0.21608072775989109</v>
      </c>
      <c r="G48" s="66">
        <v>9.0793535500272374E-2</v>
      </c>
      <c r="H48" s="66">
        <v>0.15497869043006585</v>
      </c>
    </row>
    <row r="49" spans="1:8" ht="12.95" customHeight="1" x14ac:dyDescent="0.25">
      <c r="A49" s="363" t="s">
        <v>388</v>
      </c>
      <c r="B49" s="362" t="s">
        <v>387</v>
      </c>
      <c r="C49" s="183"/>
      <c r="D49" s="20"/>
      <c r="E49" s="20"/>
      <c r="F49" s="84"/>
      <c r="G49" s="66"/>
      <c r="H49" s="84">
        <v>0</v>
      </c>
    </row>
    <row r="50" spans="1:8" s="321" customFormat="1" ht="12.95" customHeight="1" x14ac:dyDescent="0.25">
      <c r="A50" s="364" t="s">
        <v>3871</v>
      </c>
      <c r="B50" s="366" t="s">
        <v>3870</v>
      </c>
      <c r="C50" s="365" t="s">
        <v>113</v>
      </c>
      <c r="D50" s="20">
        <v>2</v>
      </c>
      <c r="E50" s="20">
        <v>2</v>
      </c>
      <c r="F50" s="365" t="s">
        <v>113</v>
      </c>
      <c r="G50" s="84">
        <v>4.5396767750136187E-2</v>
      </c>
      <c r="H50" s="84">
        <v>2.2139812918580838E-2</v>
      </c>
    </row>
    <row r="51" spans="1:8" s="367" customFormat="1" ht="12.95" customHeight="1" x14ac:dyDescent="0.25">
      <c r="A51" s="364" t="s">
        <v>365</v>
      </c>
      <c r="B51" s="366" t="s">
        <v>3869</v>
      </c>
      <c r="C51" s="365" t="s">
        <v>113</v>
      </c>
      <c r="D51" s="365" t="s">
        <v>113</v>
      </c>
      <c r="E51" s="365" t="s">
        <v>113</v>
      </c>
      <c r="F51" s="365" t="s">
        <v>113</v>
      </c>
      <c r="G51" s="365" t="s">
        <v>113</v>
      </c>
      <c r="H51" s="365" t="s">
        <v>113</v>
      </c>
    </row>
    <row r="52" spans="1:8" s="367" customFormat="1" ht="12.95" customHeight="1" x14ac:dyDescent="0.25">
      <c r="A52" s="364" t="s">
        <v>363</v>
      </c>
      <c r="B52" s="366" t="s">
        <v>3868</v>
      </c>
      <c r="C52" s="20">
        <v>1</v>
      </c>
      <c r="D52" s="20">
        <v>1</v>
      </c>
      <c r="E52" s="20">
        <v>2</v>
      </c>
      <c r="F52" s="84">
        <v>2.1608072775989109E-2</v>
      </c>
      <c r="G52" s="84">
        <v>2.2698383875068093E-2</v>
      </c>
      <c r="H52" s="84">
        <v>2.2139812918580838E-2</v>
      </c>
    </row>
    <row r="53" spans="1:8" s="367" customFormat="1" ht="12.95" customHeight="1" x14ac:dyDescent="0.25">
      <c r="A53" s="364" t="s">
        <v>3867</v>
      </c>
      <c r="B53" s="366" t="s">
        <v>3866</v>
      </c>
      <c r="C53" s="365" t="s">
        <v>113</v>
      </c>
      <c r="D53" s="365" t="s">
        <v>113</v>
      </c>
      <c r="E53" s="365" t="s">
        <v>113</v>
      </c>
      <c r="F53" s="365" t="s">
        <v>113</v>
      </c>
      <c r="G53" s="365" t="s">
        <v>113</v>
      </c>
      <c r="H53" s="365" t="s">
        <v>113</v>
      </c>
    </row>
    <row r="54" spans="1:8" ht="12.95" customHeight="1" x14ac:dyDescent="0.25">
      <c r="A54" s="364"/>
      <c r="B54" s="366" t="s">
        <v>3739</v>
      </c>
      <c r="C54" s="20">
        <v>1</v>
      </c>
      <c r="D54" s="183" t="s">
        <v>113</v>
      </c>
      <c r="E54" s="20">
        <v>1</v>
      </c>
      <c r="F54" s="84">
        <v>2.1608072775989109E-2</v>
      </c>
      <c r="G54" s="84" t="s">
        <v>113</v>
      </c>
      <c r="H54" s="84">
        <v>1.1069906459290419E-2</v>
      </c>
    </row>
    <row r="55" spans="1:8" ht="12.95" customHeight="1" x14ac:dyDescent="0.25">
      <c r="A55" s="364" t="s">
        <v>3865</v>
      </c>
      <c r="B55" s="366" t="s">
        <v>349</v>
      </c>
      <c r="C55" s="365" t="s">
        <v>113</v>
      </c>
      <c r="D55" s="365" t="s">
        <v>113</v>
      </c>
      <c r="E55" s="365" t="s">
        <v>113</v>
      </c>
      <c r="F55" s="365" t="s">
        <v>113</v>
      </c>
      <c r="G55" s="365" t="s">
        <v>113</v>
      </c>
      <c r="H55" s="365" t="s">
        <v>113</v>
      </c>
    </row>
    <row r="56" spans="1:8" ht="12.95" customHeight="1" x14ac:dyDescent="0.25">
      <c r="A56" s="364"/>
      <c r="B56" s="366" t="s">
        <v>348</v>
      </c>
      <c r="C56" s="365" t="s">
        <v>113</v>
      </c>
      <c r="D56" s="365" t="s">
        <v>113</v>
      </c>
      <c r="E56" s="365" t="s">
        <v>113</v>
      </c>
      <c r="F56" s="365" t="s">
        <v>113</v>
      </c>
      <c r="G56" s="365" t="s">
        <v>113</v>
      </c>
      <c r="H56" s="365" t="s">
        <v>113</v>
      </c>
    </row>
    <row r="57" spans="1:8" ht="12.95" customHeight="1" x14ac:dyDescent="0.25">
      <c r="A57" s="364"/>
      <c r="B57" s="362" t="s">
        <v>347</v>
      </c>
      <c r="C57" s="183">
        <v>2</v>
      </c>
      <c r="D57" s="183">
        <v>3</v>
      </c>
      <c r="E57" s="183">
        <v>5</v>
      </c>
      <c r="F57" s="66">
        <v>4.3216145551978218E-2</v>
      </c>
      <c r="G57" s="66">
        <v>6.8095151625204284E-2</v>
      </c>
      <c r="H57" s="66">
        <v>5.5349532296452099E-2</v>
      </c>
    </row>
    <row r="58" spans="1:8" ht="12.95" customHeight="1" x14ac:dyDescent="0.25">
      <c r="A58" s="363"/>
      <c r="B58" s="362" t="s">
        <v>18</v>
      </c>
      <c r="C58" s="183">
        <v>258</v>
      </c>
      <c r="D58" s="183">
        <v>223</v>
      </c>
      <c r="E58" s="183">
        <v>481</v>
      </c>
      <c r="F58" s="66">
        <v>5.5748827762051905</v>
      </c>
      <c r="G58" s="66">
        <v>5.0617396041401852</v>
      </c>
      <c r="H58" s="66">
        <v>5.3246250069186916</v>
      </c>
    </row>
  </sheetData>
  <mergeCells count="4">
    <mergeCell ref="F2:H2"/>
    <mergeCell ref="A2:A3"/>
    <mergeCell ref="C2:E2"/>
    <mergeCell ref="B2:B3"/>
  </mergeCells>
  <printOptions horizontalCentered="1"/>
  <pageMargins left="0.78740157480314965" right="0.78740157480314965" top="0.98425196850393704" bottom="1.0629921259842521" header="0.51181102362204722" footer="0"/>
  <pageSetup paperSize="9" scale="85" orientation="portrait" r:id="rId1"/>
  <headerFooter alignWithMargins="0"/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433C-40A0-4AF1-AD59-6CFEDDE9FD4A}">
  <dimension ref="A1:G59"/>
  <sheetViews>
    <sheetView zoomScaleNormal="100" workbookViewId="0"/>
  </sheetViews>
  <sheetFormatPr defaultColWidth="19" defaultRowHeight="12.75" x14ac:dyDescent="0.25"/>
  <cols>
    <col min="1" max="1" width="8.7109375" style="361" customWidth="1"/>
    <col min="2" max="2" width="45.7109375" style="204" customWidth="1"/>
    <col min="3" max="5" width="9.28515625" style="204" customWidth="1"/>
    <col min="6" max="6" width="9.7109375" style="204" customWidth="1"/>
    <col min="7" max="7" width="9.28515625" style="204" customWidth="1"/>
    <col min="8" max="16384" width="19" style="204"/>
  </cols>
  <sheetData>
    <row r="1" spans="1:7" s="330" customFormat="1" ht="12" customHeight="1" thickBot="1" x14ac:dyDescent="0.25">
      <c r="A1" s="377" t="s">
        <v>3916</v>
      </c>
      <c r="B1" s="340"/>
      <c r="C1" s="370"/>
      <c r="D1" s="370"/>
      <c r="E1" s="370"/>
      <c r="F1" s="331"/>
    </row>
    <row r="2" spans="1:7" s="329" customFormat="1" ht="15" customHeight="1" x14ac:dyDescent="0.25">
      <c r="A2" s="501" t="s">
        <v>145</v>
      </c>
      <c r="B2" s="579" t="s">
        <v>570</v>
      </c>
      <c r="C2" s="376" t="s">
        <v>3915</v>
      </c>
      <c r="D2" s="375" t="s">
        <v>3833</v>
      </c>
      <c r="E2" s="374" t="s">
        <v>3832</v>
      </c>
      <c r="F2" s="581" t="s">
        <v>3831</v>
      </c>
      <c r="G2" s="459" t="s">
        <v>18</v>
      </c>
    </row>
    <row r="3" spans="1:7" ht="15" customHeight="1" x14ac:dyDescent="0.25">
      <c r="A3" s="567"/>
      <c r="B3" s="580"/>
      <c r="C3" s="583" t="s">
        <v>178</v>
      </c>
      <c r="D3" s="583"/>
      <c r="E3" s="584"/>
      <c r="F3" s="582"/>
      <c r="G3" s="500"/>
    </row>
    <row r="4" spans="1:7" ht="15" customHeight="1" x14ac:dyDescent="0.25">
      <c r="A4" s="502"/>
      <c r="B4" s="452"/>
      <c r="C4" s="486" t="s">
        <v>3830</v>
      </c>
      <c r="D4" s="565"/>
      <c r="E4" s="565"/>
      <c r="F4" s="565"/>
      <c r="G4" s="460"/>
    </row>
    <row r="5" spans="1:7" ht="12.95" customHeight="1" x14ac:dyDescent="0.25">
      <c r="A5" s="111" t="s">
        <v>569</v>
      </c>
      <c r="B5" s="369" t="s">
        <v>568</v>
      </c>
      <c r="C5" s="373" t="s">
        <v>113</v>
      </c>
      <c r="D5" s="373" t="s">
        <v>113</v>
      </c>
      <c r="E5" s="373" t="s">
        <v>113</v>
      </c>
      <c r="F5" s="373">
        <v>2</v>
      </c>
      <c r="G5" s="373">
        <v>2</v>
      </c>
    </row>
    <row r="6" spans="1:7" ht="12.95" customHeight="1" x14ac:dyDescent="0.25">
      <c r="A6" s="363" t="s">
        <v>555</v>
      </c>
      <c r="B6" s="362" t="s">
        <v>554</v>
      </c>
      <c r="C6" s="373" t="s">
        <v>113</v>
      </c>
      <c r="D6" s="373" t="s">
        <v>113</v>
      </c>
      <c r="E6" s="373">
        <v>1</v>
      </c>
      <c r="F6" s="373">
        <v>7</v>
      </c>
      <c r="G6" s="373">
        <v>8</v>
      </c>
    </row>
    <row r="7" spans="1:7" ht="24.95" customHeight="1" x14ac:dyDescent="0.25">
      <c r="A7" s="363" t="s">
        <v>505</v>
      </c>
      <c r="B7" s="362" t="s">
        <v>3137</v>
      </c>
      <c r="C7" s="373" t="s">
        <v>113</v>
      </c>
      <c r="D7" s="373" t="s">
        <v>113</v>
      </c>
      <c r="E7" s="373" t="s">
        <v>113</v>
      </c>
      <c r="F7" s="373">
        <v>2</v>
      </c>
      <c r="G7" s="373">
        <v>2</v>
      </c>
    </row>
    <row r="8" spans="1:7" ht="12.95" customHeight="1" x14ac:dyDescent="0.25">
      <c r="A8" s="363" t="s">
        <v>499</v>
      </c>
      <c r="B8" s="362" t="s">
        <v>498</v>
      </c>
      <c r="C8" s="373" t="s">
        <v>113</v>
      </c>
      <c r="D8" s="373" t="s">
        <v>113</v>
      </c>
      <c r="E8" s="373">
        <v>1</v>
      </c>
      <c r="F8" s="373">
        <v>1</v>
      </c>
      <c r="G8" s="373">
        <v>2</v>
      </c>
    </row>
    <row r="9" spans="1:7" ht="12.95" customHeight="1" x14ac:dyDescent="0.25">
      <c r="A9" s="363" t="s">
        <v>493</v>
      </c>
      <c r="B9" s="362" t="s">
        <v>492</v>
      </c>
      <c r="C9" s="373" t="s">
        <v>113</v>
      </c>
      <c r="D9" s="373" t="s">
        <v>113</v>
      </c>
      <c r="E9" s="373" t="s">
        <v>113</v>
      </c>
      <c r="F9" s="373" t="s">
        <v>113</v>
      </c>
      <c r="G9" s="373" t="s">
        <v>113</v>
      </c>
    </row>
    <row r="10" spans="1:7" ht="12.95" customHeight="1" x14ac:dyDescent="0.25">
      <c r="A10" s="363" t="s">
        <v>486</v>
      </c>
      <c r="B10" s="362" t="s">
        <v>584</v>
      </c>
      <c r="C10" s="373" t="s">
        <v>113</v>
      </c>
      <c r="D10" s="373" t="s">
        <v>113</v>
      </c>
      <c r="E10" s="373" t="s">
        <v>113</v>
      </c>
      <c r="F10" s="373">
        <v>9</v>
      </c>
      <c r="G10" s="373">
        <v>9</v>
      </c>
    </row>
    <row r="11" spans="1:7" ht="12.95" customHeight="1" x14ac:dyDescent="0.25">
      <c r="A11" s="363" t="s">
        <v>475</v>
      </c>
      <c r="B11" s="362" t="s">
        <v>2683</v>
      </c>
      <c r="C11" s="373" t="s">
        <v>113</v>
      </c>
      <c r="D11" s="373" t="s">
        <v>113</v>
      </c>
      <c r="E11" s="373" t="s">
        <v>113</v>
      </c>
      <c r="F11" s="373" t="s">
        <v>113</v>
      </c>
      <c r="G11" s="373" t="s">
        <v>113</v>
      </c>
    </row>
    <row r="12" spans="1:7" ht="12.95" customHeight="1" x14ac:dyDescent="0.25">
      <c r="A12" s="363" t="s">
        <v>473</v>
      </c>
      <c r="B12" s="362" t="s">
        <v>472</v>
      </c>
      <c r="C12" s="373" t="s">
        <v>113</v>
      </c>
      <c r="D12" s="373" t="s">
        <v>113</v>
      </c>
      <c r="E12" s="373" t="s">
        <v>113</v>
      </c>
      <c r="F12" s="373" t="s">
        <v>113</v>
      </c>
      <c r="G12" s="373" t="s">
        <v>113</v>
      </c>
    </row>
    <row r="13" spans="1:7" ht="12.95" customHeight="1" x14ac:dyDescent="0.25">
      <c r="A13" s="363" t="s">
        <v>471</v>
      </c>
      <c r="B13" s="362" t="s">
        <v>470</v>
      </c>
      <c r="C13" s="373">
        <v>1</v>
      </c>
      <c r="D13" s="373" t="s">
        <v>113</v>
      </c>
      <c r="E13" s="373" t="s">
        <v>113</v>
      </c>
      <c r="F13" s="373">
        <v>2</v>
      </c>
      <c r="G13" s="373">
        <v>3</v>
      </c>
    </row>
    <row r="14" spans="1:7" ht="12.95" customHeight="1" x14ac:dyDescent="0.25">
      <c r="A14" s="363" t="s">
        <v>447</v>
      </c>
      <c r="B14" s="362" t="s">
        <v>446</v>
      </c>
      <c r="C14" s="373" t="s">
        <v>113</v>
      </c>
      <c r="D14" s="373" t="s">
        <v>113</v>
      </c>
      <c r="E14" s="373" t="s">
        <v>113</v>
      </c>
      <c r="F14" s="373">
        <v>2</v>
      </c>
      <c r="G14" s="373">
        <v>2</v>
      </c>
    </row>
    <row r="15" spans="1:7" ht="12.95" customHeight="1" x14ac:dyDescent="0.25">
      <c r="A15" s="363" t="s">
        <v>432</v>
      </c>
      <c r="B15" s="362" t="s">
        <v>3911</v>
      </c>
      <c r="C15" s="373" t="s">
        <v>113</v>
      </c>
      <c r="D15" s="373" t="s">
        <v>113</v>
      </c>
      <c r="E15" s="373" t="s">
        <v>113</v>
      </c>
      <c r="F15" s="373">
        <v>1</v>
      </c>
      <c r="G15" s="373">
        <v>1</v>
      </c>
    </row>
    <row r="16" spans="1:7" ht="12.95" customHeight="1" x14ac:dyDescent="0.25">
      <c r="A16" s="363" t="s">
        <v>416</v>
      </c>
      <c r="B16" s="362" t="s">
        <v>415</v>
      </c>
      <c r="C16" s="373" t="s">
        <v>113</v>
      </c>
      <c r="D16" s="373" t="s">
        <v>113</v>
      </c>
      <c r="E16" s="373" t="s">
        <v>113</v>
      </c>
      <c r="F16" s="373" t="s">
        <v>113</v>
      </c>
      <c r="G16" s="373" t="s">
        <v>113</v>
      </c>
    </row>
    <row r="17" spans="1:7" ht="12.95" customHeight="1" x14ac:dyDescent="0.25">
      <c r="A17" s="363" t="s">
        <v>414</v>
      </c>
      <c r="B17" s="362" t="s">
        <v>413</v>
      </c>
      <c r="C17" s="373" t="s">
        <v>113</v>
      </c>
      <c r="D17" s="373" t="s">
        <v>113</v>
      </c>
      <c r="E17" s="373" t="s">
        <v>113</v>
      </c>
      <c r="F17" s="373" t="s">
        <v>113</v>
      </c>
      <c r="G17" s="373" t="s">
        <v>113</v>
      </c>
    </row>
    <row r="18" spans="1:7" ht="12.95" customHeight="1" x14ac:dyDescent="0.25">
      <c r="A18" s="363" t="s">
        <v>412</v>
      </c>
      <c r="B18" s="362" t="s">
        <v>411</v>
      </c>
      <c r="C18" s="373" t="s">
        <v>113</v>
      </c>
      <c r="D18" s="373" t="s">
        <v>113</v>
      </c>
      <c r="E18" s="373" t="s">
        <v>113</v>
      </c>
      <c r="F18" s="373" t="s">
        <v>113</v>
      </c>
      <c r="G18" s="373" t="s">
        <v>113</v>
      </c>
    </row>
    <row r="19" spans="1:7" ht="24.95" customHeight="1" x14ac:dyDescent="0.25">
      <c r="A19" s="363" t="s">
        <v>82</v>
      </c>
      <c r="B19" s="362" t="s">
        <v>1781</v>
      </c>
      <c r="C19" s="373"/>
      <c r="D19" s="373"/>
      <c r="E19" s="373"/>
      <c r="F19" s="373"/>
      <c r="G19" s="373"/>
    </row>
    <row r="20" spans="1:7" ht="12.95" customHeight="1" x14ac:dyDescent="0.25">
      <c r="A20" s="364" t="s">
        <v>1780</v>
      </c>
      <c r="B20" s="366" t="s">
        <v>1779</v>
      </c>
      <c r="C20" s="365" t="s">
        <v>113</v>
      </c>
      <c r="D20" s="365" t="s">
        <v>113</v>
      </c>
      <c r="E20" s="365">
        <v>1</v>
      </c>
      <c r="F20" s="365">
        <v>1</v>
      </c>
      <c r="G20" s="365">
        <v>2</v>
      </c>
    </row>
    <row r="21" spans="1:7" ht="24.95" customHeight="1" x14ac:dyDescent="0.25">
      <c r="A21" s="364" t="s">
        <v>1778</v>
      </c>
      <c r="B21" s="366" t="s">
        <v>3910</v>
      </c>
      <c r="C21" s="365">
        <v>20</v>
      </c>
      <c r="D21" s="365">
        <v>2</v>
      </c>
      <c r="E21" s="365">
        <v>1</v>
      </c>
      <c r="F21" s="365">
        <v>6</v>
      </c>
      <c r="G21" s="365">
        <v>29</v>
      </c>
    </row>
    <row r="22" spans="1:7" ht="24.95" customHeight="1" x14ac:dyDescent="0.25">
      <c r="A22" s="364" t="s">
        <v>1776</v>
      </c>
      <c r="B22" s="366" t="s">
        <v>3909</v>
      </c>
      <c r="C22" s="365" t="s">
        <v>113</v>
      </c>
      <c r="D22" s="365" t="s">
        <v>113</v>
      </c>
      <c r="E22" s="365" t="s">
        <v>113</v>
      </c>
      <c r="F22" s="365" t="s">
        <v>113</v>
      </c>
      <c r="G22" s="365" t="s">
        <v>113</v>
      </c>
    </row>
    <row r="23" spans="1:7" ht="12.95" customHeight="1" x14ac:dyDescent="0.25">
      <c r="A23" s="364" t="s">
        <v>3908</v>
      </c>
      <c r="B23" s="366" t="s">
        <v>3907</v>
      </c>
      <c r="C23" s="365" t="s">
        <v>113</v>
      </c>
      <c r="D23" s="365" t="s">
        <v>113</v>
      </c>
      <c r="E23" s="365" t="s">
        <v>113</v>
      </c>
      <c r="F23" s="365" t="s">
        <v>113</v>
      </c>
      <c r="G23" s="365" t="s">
        <v>113</v>
      </c>
    </row>
    <row r="24" spans="1:7" ht="12.95" customHeight="1" x14ac:dyDescent="0.25">
      <c r="A24" s="364" t="s">
        <v>3906</v>
      </c>
      <c r="B24" s="366" t="s">
        <v>3905</v>
      </c>
      <c r="C24" s="365">
        <v>5</v>
      </c>
      <c r="D24" s="365">
        <v>3</v>
      </c>
      <c r="E24" s="365">
        <v>1</v>
      </c>
      <c r="F24" s="365">
        <v>3</v>
      </c>
      <c r="G24" s="365">
        <v>12</v>
      </c>
    </row>
    <row r="25" spans="1:7" ht="12.95" customHeight="1" x14ac:dyDescent="0.25">
      <c r="A25" s="364" t="s">
        <v>1758</v>
      </c>
      <c r="B25" s="366" t="s">
        <v>3904</v>
      </c>
      <c r="C25" s="365">
        <v>25</v>
      </c>
      <c r="D25" s="365">
        <v>13</v>
      </c>
      <c r="E25" s="365">
        <v>11</v>
      </c>
      <c r="F25" s="365">
        <v>8</v>
      </c>
      <c r="G25" s="365">
        <v>57</v>
      </c>
    </row>
    <row r="26" spans="1:7" ht="12.95" customHeight="1" x14ac:dyDescent="0.25">
      <c r="A26" s="364" t="s">
        <v>1756</v>
      </c>
      <c r="B26" s="366" t="s">
        <v>1755</v>
      </c>
      <c r="C26" s="365">
        <v>2</v>
      </c>
      <c r="D26" s="365">
        <v>1</v>
      </c>
      <c r="E26" s="365">
        <v>1</v>
      </c>
      <c r="F26" s="365">
        <v>9</v>
      </c>
      <c r="G26" s="365">
        <v>13</v>
      </c>
    </row>
    <row r="27" spans="1:7" ht="12.95" customHeight="1" x14ac:dyDescent="0.25">
      <c r="A27" s="364" t="s">
        <v>3903</v>
      </c>
      <c r="B27" s="366" t="s">
        <v>3902</v>
      </c>
      <c r="C27" s="365">
        <v>16</v>
      </c>
      <c r="D27" s="365">
        <v>19</v>
      </c>
      <c r="E27" s="365">
        <v>5</v>
      </c>
      <c r="F27" s="365">
        <v>11</v>
      </c>
      <c r="G27" s="365">
        <v>51</v>
      </c>
    </row>
    <row r="28" spans="1:7" ht="12.95" customHeight="1" x14ac:dyDescent="0.25">
      <c r="A28" s="364" t="s">
        <v>1740</v>
      </c>
      <c r="B28" s="366" t="s">
        <v>3901</v>
      </c>
      <c r="C28" s="365" t="s">
        <v>113</v>
      </c>
      <c r="D28" s="365">
        <v>3</v>
      </c>
      <c r="E28" s="365">
        <v>5</v>
      </c>
      <c r="F28" s="365">
        <v>5</v>
      </c>
      <c r="G28" s="365">
        <v>13</v>
      </c>
    </row>
    <row r="29" spans="1:7" ht="12.95" customHeight="1" x14ac:dyDescent="0.25">
      <c r="A29" s="364" t="s">
        <v>3900</v>
      </c>
      <c r="B29" s="366" t="s">
        <v>3899</v>
      </c>
      <c r="C29" s="365">
        <v>1</v>
      </c>
      <c r="D29" s="365" t="s">
        <v>113</v>
      </c>
      <c r="E29" s="365" t="s">
        <v>113</v>
      </c>
      <c r="F29" s="365">
        <v>3</v>
      </c>
      <c r="G29" s="365">
        <v>4</v>
      </c>
    </row>
    <row r="30" spans="1:7" ht="12.95" customHeight="1" x14ac:dyDescent="0.25">
      <c r="A30" s="364" t="s">
        <v>3898</v>
      </c>
      <c r="B30" s="366" t="s">
        <v>3897</v>
      </c>
      <c r="C30" s="365">
        <v>9</v>
      </c>
      <c r="D30" s="365">
        <v>58</v>
      </c>
      <c r="E30" s="365">
        <v>11</v>
      </c>
      <c r="F30" s="365">
        <v>8</v>
      </c>
      <c r="G30" s="365">
        <v>86</v>
      </c>
    </row>
    <row r="31" spans="1:7" ht="12.95" customHeight="1" x14ac:dyDescent="0.25">
      <c r="A31" s="364" t="s">
        <v>3896</v>
      </c>
      <c r="B31" s="366" t="s">
        <v>3895</v>
      </c>
      <c r="C31" s="365" t="s">
        <v>113</v>
      </c>
      <c r="D31" s="365">
        <v>4</v>
      </c>
      <c r="E31" s="365">
        <v>1</v>
      </c>
      <c r="F31" s="365">
        <v>2</v>
      </c>
      <c r="G31" s="365">
        <v>7</v>
      </c>
    </row>
    <row r="32" spans="1:7" ht="12.95" customHeight="1" x14ac:dyDescent="0.25">
      <c r="A32" s="364"/>
      <c r="B32" s="366" t="s">
        <v>3894</v>
      </c>
      <c r="C32" s="365">
        <v>2</v>
      </c>
      <c r="D32" s="365">
        <v>3</v>
      </c>
      <c r="E32" s="365">
        <v>13</v>
      </c>
      <c r="F32" s="365">
        <v>7</v>
      </c>
      <c r="G32" s="365">
        <v>25</v>
      </c>
    </row>
    <row r="33" spans="1:7" ht="12.95" customHeight="1" x14ac:dyDescent="0.25">
      <c r="A33" s="363"/>
      <c r="B33" s="362" t="s">
        <v>347</v>
      </c>
      <c r="C33" s="373">
        <v>80</v>
      </c>
      <c r="D33" s="373">
        <v>106</v>
      </c>
      <c r="E33" s="373">
        <v>50</v>
      </c>
      <c r="F33" s="373">
        <v>63</v>
      </c>
      <c r="G33" s="373">
        <v>299</v>
      </c>
    </row>
    <row r="34" spans="1:7" ht="24.95" customHeight="1" x14ac:dyDescent="0.25">
      <c r="A34" s="363" t="s">
        <v>80</v>
      </c>
      <c r="B34" s="362" t="s">
        <v>3893</v>
      </c>
      <c r="C34" s="373"/>
      <c r="D34" s="373"/>
      <c r="E34" s="373"/>
      <c r="F34" s="373"/>
      <c r="G34" s="373"/>
    </row>
    <row r="35" spans="1:7" ht="12.95" customHeight="1" x14ac:dyDescent="0.25">
      <c r="A35" s="364" t="s">
        <v>3892</v>
      </c>
      <c r="B35" s="366" t="s">
        <v>3891</v>
      </c>
      <c r="C35" s="365">
        <v>2</v>
      </c>
      <c r="D35" s="365">
        <v>1</v>
      </c>
      <c r="E35" s="365">
        <v>2</v>
      </c>
      <c r="F35" s="365">
        <v>3</v>
      </c>
      <c r="G35" s="365">
        <v>8</v>
      </c>
    </row>
    <row r="36" spans="1:7" ht="12.95" customHeight="1" x14ac:dyDescent="0.25">
      <c r="A36" s="368" t="s">
        <v>3890</v>
      </c>
      <c r="B36" s="366" t="s">
        <v>3889</v>
      </c>
      <c r="C36" s="365">
        <v>2</v>
      </c>
      <c r="D36" s="365" t="s">
        <v>113</v>
      </c>
      <c r="E36" s="365" t="s">
        <v>113</v>
      </c>
      <c r="F36" s="365">
        <v>3</v>
      </c>
      <c r="G36" s="365">
        <v>5</v>
      </c>
    </row>
    <row r="37" spans="1:7" ht="12.95" customHeight="1" x14ac:dyDescent="0.25">
      <c r="A37" s="364" t="s">
        <v>3888</v>
      </c>
      <c r="B37" s="366" t="s">
        <v>3887</v>
      </c>
      <c r="C37" s="365">
        <v>1</v>
      </c>
      <c r="D37" s="365">
        <v>14</v>
      </c>
      <c r="E37" s="365">
        <v>11</v>
      </c>
      <c r="F37" s="365">
        <v>28</v>
      </c>
      <c r="G37" s="365">
        <v>54</v>
      </c>
    </row>
    <row r="38" spans="1:7" ht="12.95" customHeight="1" x14ac:dyDescent="0.25">
      <c r="A38" s="364" t="s">
        <v>3886</v>
      </c>
      <c r="B38" s="366" t="s">
        <v>3885</v>
      </c>
      <c r="C38" s="365" t="s">
        <v>113</v>
      </c>
      <c r="D38" s="365">
        <v>1</v>
      </c>
      <c r="E38" s="365">
        <v>5</v>
      </c>
      <c r="F38" s="365">
        <v>2</v>
      </c>
      <c r="G38" s="365">
        <v>8</v>
      </c>
    </row>
    <row r="39" spans="1:7" ht="12.95" customHeight="1" x14ac:dyDescent="0.25">
      <c r="A39" s="364" t="s">
        <v>3884</v>
      </c>
      <c r="B39" s="366" t="s">
        <v>3883</v>
      </c>
      <c r="C39" s="365">
        <v>3</v>
      </c>
      <c r="D39" s="365" t="s">
        <v>113</v>
      </c>
      <c r="E39" s="365">
        <v>1</v>
      </c>
      <c r="F39" s="365">
        <v>1</v>
      </c>
      <c r="G39" s="365">
        <v>5</v>
      </c>
    </row>
    <row r="40" spans="1:7" ht="12.95" customHeight="1" x14ac:dyDescent="0.25">
      <c r="A40" s="364" t="s">
        <v>3882</v>
      </c>
      <c r="B40" s="366" t="s">
        <v>3881</v>
      </c>
      <c r="C40" s="365" t="s">
        <v>113</v>
      </c>
      <c r="D40" s="365" t="s">
        <v>113</v>
      </c>
      <c r="E40" s="365" t="s">
        <v>113</v>
      </c>
      <c r="F40" s="365">
        <v>8</v>
      </c>
      <c r="G40" s="365">
        <v>8</v>
      </c>
    </row>
    <row r="41" spans="1:7" ht="12.95" customHeight="1" x14ac:dyDescent="0.25">
      <c r="A41" s="364" t="s">
        <v>3880</v>
      </c>
      <c r="B41" s="366" t="s">
        <v>3879</v>
      </c>
      <c r="C41" s="365">
        <v>4</v>
      </c>
      <c r="D41" s="365">
        <v>1</v>
      </c>
      <c r="E41" s="365">
        <v>1</v>
      </c>
      <c r="F41" s="365">
        <v>2</v>
      </c>
      <c r="G41" s="365">
        <v>8</v>
      </c>
    </row>
    <row r="42" spans="1:7" ht="12.95" customHeight="1" x14ac:dyDescent="0.25">
      <c r="A42" s="364" t="s">
        <v>3878</v>
      </c>
      <c r="B42" s="366" t="s">
        <v>3877</v>
      </c>
      <c r="C42" s="365">
        <v>7</v>
      </c>
      <c r="D42" s="365">
        <v>3</v>
      </c>
      <c r="E42" s="365" t="s">
        <v>113</v>
      </c>
      <c r="F42" s="365">
        <v>1</v>
      </c>
      <c r="G42" s="365">
        <v>11</v>
      </c>
    </row>
    <row r="43" spans="1:7" ht="12.95" customHeight="1" x14ac:dyDescent="0.25">
      <c r="A43" s="364" t="s">
        <v>3876</v>
      </c>
      <c r="B43" s="366" t="s">
        <v>3875</v>
      </c>
      <c r="C43" s="365">
        <v>1</v>
      </c>
      <c r="D43" s="365" t="s">
        <v>113</v>
      </c>
      <c r="E43" s="365" t="s">
        <v>113</v>
      </c>
      <c r="F43" s="365">
        <v>8</v>
      </c>
      <c r="G43" s="365">
        <v>9</v>
      </c>
    </row>
    <row r="44" spans="1:7" ht="12.95" customHeight="1" x14ac:dyDescent="0.25">
      <c r="A44" s="364"/>
      <c r="B44" s="366" t="s">
        <v>3874</v>
      </c>
      <c r="C44" s="365">
        <v>6</v>
      </c>
      <c r="D44" s="365">
        <v>5</v>
      </c>
      <c r="E44" s="365">
        <v>1</v>
      </c>
      <c r="F44" s="365">
        <v>6</v>
      </c>
      <c r="G44" s="365">
        <v>18</v>
      </c>
    </row>
    <row r="45" spans="1:7" ht="12.95" customHeight="1" x14ac:dyDescent="0.25">
      <c r="A45" s="363"/>
      <c r="B45" s="362" t="s">
        <v>347</v>
      </c>
      <c r="C45" s="373">
        <v>26</v>
      </c>
      <c r="D45" s="373">
        <v>25</v>
      </c>
      <c r="E45" s="373">
        <v>21</v>
      </c>
      <c r="F45" s="373">
        <v>62</v>
      </c>
      <c r="G45" s="373">
        <v>134</v>
      </c>
    </row>
    <row r="46" spans="1:7" ht="24.95" customHeight="1" x14ac:dyDescent="0.25">
      <c r="A46" s="363" t="s">
        <v>78</v>
      </c>
      <c r="B46" s="362" t="s">
        <v>3873</v>
      </c>
      <c r="C46" s="373"/>
      <c r="D46" s="373"/>
      <c r="E46" s="373"/>
      <c r="F46" s="373"/>
      <c r="G46" s="373"/>
    </row>
    <row r="47" spans="1:7" ht="12.95" customHeight="1" x14ac:dyDescent="0.25">
      <c r="A47" s="364" t="s">
        <v>1327</v>
      </c>
      <c r="B47" s="366" t="s">
        <v>1326</v>
      </c>
      <c r="C47" s="365" t="s">
        <v>113</v>
      </c>
      <c r="D47" s="365" t="s">
        <v>113</v>
      </c>
      <c r="E47" s="365">
        <v>1</v>
      </c>
      <c r="F47" s="365">
        <v>13</v>
      </c>
      <c r="G47" s="365">
        <v>14</v>
      </c>
    </row>
    <row r="48" spans="1:7" ht="24.95" customHeight="1" x14ac:dyDescent="0.25">
      <c r="A48" s="364"/>
      <c r="B48" s="366" t="s">
        <v>3872</v>
      </c>
      <c r="C48" s="365" t="s">
        <v>113</v>
      </c>
      <c r="D48" s="365" t="s">
        <v>113</v>
      </c>
      <c r="E48" s="365" t="s">
        <v>113</v>
      </c>
      <c r="F48" s="365" t="s">
        <v>113</v>
      </c>
      <c r="G48" s="365" t="s">
        <v>113</v>
      </c>
    </row>
    <row r="49" spans="1:7" ht="12.95" customHeight="1" x14ac:dyDescent="0.25">
      <c r="A49" s="363"/>
      <c r="B49" s="362" t="s">
        <v>347</v>
      </c>
      <c r="C49" s="373" t="s">
        <v>113</v>
      </c>
      <c r="D49" s="373" t="s">
        <v>113</v>
      </c>
      <c r="E49" s="373">
        <v>1</v>
      </c>
      <c r="F49" s="373">
        <v>13</v>
      </c>
      <c r="G49" s="373">
        <v>14</v>
      </c>
    </row>
    <row r="50" spans="1:7" ht="12.95" customHeight="1" x14ac:dyDescent="0.25">
      <c r="A50" s="363" t="s">
        <v>388</v>
      </c>
      <c r="B50" s="362" t="s">
        <v>387</v>
      </c>
      <c r="C50" s="365"/>
      <c r="D50" s="373"/>
      <c r="E50" s="373"/>
      <c r="F50" s="373"/>
      <c r="G50" s="373"/>
    </row>
    <row r="51" spans="1:7" ht="12.95" customHeight="1" x14ac:dyDescent="0.25">
      <c r="A51" s="364" t="s">
        <v>3871</v>
      </c>
      <c r="B51" s="366" t="s">
        <v>3870</v>
      </c>
      <c r="C51" s="365">
        <v>1</v>
      </c>
      <c r="D51" s="365" t="s">
        <v>113</v>
      </c>
      <c r="E51" s="365" t="s">
        <v>113</v>
      </c>
      <c r="F51" s="365">
        <v>1</v>
      </c>
      <c r="G51" s="365">
        <v>2</v>
      </c>
    </row>
    <row r="52" spans="1:7" ht="12.95" customHeight="1" x14ac:dyDescent="0.25">
      <c r="A52" s="364" t="s">
        <v>365</v>
      </c>
      <c r="B52" s="366" t="s">
        <v>3869</v>
      </c>
      <c r="C52" s="365" t="s">
        <v>113</v>
      </c>
      <c r="D52" s="365" t="s">
        <v>113</v>
      </c>
      <c r="E52" s="365" t="s">
        <v>113</v>
      </c>
      <c r="F52" s="365" t="s">
        <v>113</v>
      </c>
      <c r="G52" s="365" t="s">
        <v>113</v>
      </c>
    </row>
    <row r="53" spans="1:7" ht="12.95" customHeight="1" x14ac:dyDescent="0.25">
      <c r="A53" s="364" t="s">
        <v>363</v>
      </c>
      <c r="B53" s="366" t="s">
        <v>3868</v>
      </c>
      <c r="C53" s="365" t="s">
        <v>113</v>
      </c>
      <c r="D53" s="365" t="s">
        <v>113</v>
      </c>
      <c r="E53" s="365" t="s">
        <v>113</v>
      </c>
      <c r="F53" s="365">
        <v>2</v>
      </c>
      <c r="G53" s="365">
        <v>2</v>
      </c>
    </row>
    <row r="54" spans="1:7" ht="12.95" customHeight="1" x14ac:dyDescent="0.25">
      <c r="A54" s="364" t="s">
        <v>3867</v>
      </c>
      <c r="B54" s="366" t="s">
        <v>3866</v>
      </c>
      <c r="C54" s="365" t="s">
        <v>113</v>
      </c>
      <c r="D54" s="365" t="s">
        <v>113</v>
      </c>
      <c r="E54" s="365" t="s">
        <v>113</v>
      </c>
      <c r="F54" s="365" t="s">
        <v>113</v>
      </c>
      <c r="G54" s="365" t="s">
        <v>113</v>
      </c>
    </row>
    <row r="55" spans="1:7" ht="12.95" customHeight="1" x14ac:dyDescent="0.25">
      <c r="A55" s="364"/>
      <c r="B55" s="366" t="s">
        <v>3739</v>
      </c>
      <c r="C55" s="365" t="s">
        <v>113</v>
      </c>
      <c r="D55" s="365" t="s">
        <v>113</v>
      </c>
      <c r="E55" s="365" t="s">
        <v>113</v>
      </c>
      <c r="F55" s="365">
        <v>1</v>
      </c>
      <c r="G55" s="365">
        <v>1</v>
      </c>
    </row>
    <row r="56" spans="1:7" ht="12.95" customHeight="1" x14ac:dyDescent="0.25">
      <c r="A56" s="364" t="s">
        <v>3865</v>
      </c>
      <c r="B56" s="366" t="s">
        <v>349</v>
      </c>
      <c r="C56" s="365" t="s">
        <v>113</v>
      </c>
      <c r="D56" s="365" t="s">
        <v>113</v>
      </c>
      <c r="E56" s="365" t="s">
        <v>113</v>
      </c>
      <c r="F56" s="365" t="s">
        <v>113</v>
      </c>
      <c r="G56" s="365" t="s">
        <v>113</v>
      </c>
    </row>
    <row r="57" spans="1:7" ht="12.95" customHeight="1" x14ac:dyDescent="0.25">
      <c r="A57" s="364"/>
      <c r="B57" s="366" t="s">
        <v>348</v>
      </c>
      <c r="C57" s="365" t="s">
        <v>113</v>
      </c>
      <c r="D57" s="365" t="s">
        <v>113</v>
      </c>
      <c r="E57" s="365" t="s">
        <v>113</v>
      </c>
      <c r="F57" s="365" t="s">
        <v>113</v>
      </c>
      <c r="G57" s="365" t="s">
        <v>113</v>
      </c>
    </row>
    <row r="58" spans="1:7" ht="12.95" customHeight="1" x14ac:dyDescent="0.25">
      <c r="A58" s="364"/>
      <c r="B58" s="362" t="s">
        <v>347</v>
      </c>
      <c r="C58" s="373">
        <v>1</v>
      </c>
      <c r="D58" s="373" t="s">
        <v>113</v>
      </c>
      <c r="E58" s="373" t="s">
        <v>113</v>
      </c>
      <c r="F58" s="373">
        <v>4</v>
      </c>
      <c r="G58" s="373">
        <v>5</v>
      </c>
    </row>
    <row r="59" spans="1:7" ht="12.95" customHeight="1" x14ac:dyDescent="0.25">
      <c r="A59" s="363"/>
      <c r="B59" s="362" t="s">
        <v>18</v>
      </c>
      <c r="C59" s="373">
        <v>108</v>
      </c>
      <c r="D59" s="373">
        <v>131</v>
      </c>
      <c r="E59" s="373">
        <v>74</v>
      </c>
      <c r="F59" s="373">
        <v>168</v>
      </c>
      <c r="G59" s="373">
        <v>481</v>
      </c>
    </row>
  </sheetData>
  <mergeCells count="6">
    <mergeCell ref="A2:A4"/>
    <mergeCell ref="B2:B4"/>
    <mergeCell ref="G2:G4"/>
    <mergeCell ref="C4:F4"/>
    <mergeCell ref="F2:F3"/>
    <mergeCell ref="C3:E3"/>
  </mergeCells>
  <pageMargins left="0.78740157480314965" right="0.78740157480314965" top="0.98425196850393704" bottom="1.0629921259842521" header="0.51181102362204722" footer="0"/>
  <pageSetup paperSize="9" scale="85" orientation="portrait" r:id="rId1"/>
  <headerFooter alignWithMargins="0"/>
  <legacy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443E-D7C9-4BFE-B1F4-0E1449ABCECF}">
  <dimension ref="A1:J59"/>
  <sheetViews>
    <sheetView zoomScaleNormal="100" workbookViewId="0"/>
  </sheetViews>
  <sheetFormatPr defaultColWidth="19" defaultRowHeight="12.75" x14ac:dyDescent="0.25"/>
  <cols>
    <col min="1" max="1" width="8.7109375" style="361" customWidth="1"/>
    <col min="2" max="2" width="45.7109375" style="378" customWidth="1"/>
    <col min="3" max="3" width="6.7109375" style="204" customWidth="1"/>
    <col min="4" max="5" width="7.28515625" style="204" customWidth="1"/>
    <col min="6" max="10" width="6.7109375" style="204" customWidth="1"/>
    <col min="11" max="16384" width="19" style="204"/>
  </cols>
  <sheetData>
    <row r="1" spans="1:10" s="330" customFormat="1" ht="12" customHeight="1" thickBot="1" x14ac:dyDescent="0.3">
      <c r="A1" s="226" t="s">
        <v>3921</v>
      </c>
      <c r="B1" s="387"/>
      <c r="C1" s="370"/>
      <c r="D1" s="370"/>
      <c r="E1" s="370"/>
      <c r="F1" s="331"/>
      <c r="G1" s="331"/>
    </row>
    <row r="2" spans="1:10" s="329" customFormat="1" ht="15" customHeight="1" x14ac:dyDescent="0.25">
      <c r="A2" s="501" t="s">
        <v>145</v>
      </c>
      <c r="B2" s="589" t="s">
        <v>570</v>
      </c>
      <c r="C2" s="592" t="s">
        <v>3920</v>
      </c>
      <c r="D2" s="592" t="s">
        <v>3919</v>
      </c>
      <c r="E2" s="592" t="s">
        <v>3918</v>
      </c>
      <c r="F2" s="522" t="s">
        <v>3917</v>
      </c>
      <c r="G2" s="522" t="s">
        <v>204</v>
      </c>
      <c r="H2" s="522" t="s">
        <v>18</v>
      </c>
      <c r="I2" s="520" t="s">
        <v>182</v>
      </c>
      <c r="J2" s="557"/>
    </row>
    <row r="3" spans="1:10" s="329" customFormat="1" ht="15" customHeight="1" x14ac:dyDescent="0.25">
      <c r="A3" s="567"/>
      <c r="B3" s="590"/>
      <c r="C3" s="523"/>
      <c r="D3" s="523"/>
      <c r="E3" s="523"/>
      <c r="F3" s="523"/>
      <c r="G3" s="523"/>
      <c r="H3" s="585"/>
      <c r="I3" s="386" t="s">
        <v>3814</v>
      </c>
      <c r="J3" s="386" t="s">
        <v>173</v>
      </c>
    </row>
    <row r="4" spans="1:10" ht="15" customHeight="1" x14ac:dyDescent="0.25">
      <c r="A4" s="477"/>
      <c r="B4" s="591"/>
      <c r="C4" s="593" t="s">
        <v>172</v>
      </c>
      <c r="D4" s="571"/>
      <c r="E4" s="571"/>
      <c r="F4" s="571"/>
      <c r="G4" s="594"/>
      <c r="H4" s="586"/>
      <c r="I4" s="587" t="s">
        <v>172</v>
      </c>
      <c r="J4" s="588"/>
    </row>
    <row r="5" spans="1:10" ht="12.95" customHeight="1" x14ac:dyDescent="0.25">
      <c r="A5" s="385" t="s">
        <v>569</v>
      </c>
      <c r="B5" s="384" t="s">
        <v>568</v>
      </c>
      <c r="C5" s="373" t="s">
        <v>113</v>
      </c>
      <c r="D5" s="373" t="s">
        <v>113</v>
      </c>
      <c r="E5" s="373">
        <v>1</v>
      </c>
      <c r="F5" s="373">
        <v>1</v>
      </c>
      <c r="G5" s="373" t="s">
        <v>113</v>
      </c>
      <c r="H5" s="373">
        <v>2</v>
      </c>
      <c r="I5" s="373" t="s">
        <v>113</v>
      </c>
      <c r="J5" s="373">
        <v>2</v>
      </c>
    </row>
    <row r="6" spans="1:10" ht="12.95" customHeight="1" x14ac:dyDescent="0.25">
      <c r="A6" s="380" t="s">
        <v>555</v>
      </c>
      <c r="B6" s="379" t="s">
        <v>554</v>
      </c>
      <c r="C6" s="373" t="s">
        <v>113</v>
      </c>
      <c r="D6" s="373">
        <v>1</v>
      </c>
      <c r="E6" s="373">
        <v>3</v>
      </c>
      <c r="F6" s="373">
        <v>4</v>
      </c>
      <c r="G6" s="373" t="s">
        <v>113</v>
      </c>
      <c r="H6" s="373">
        <v>8</v>
      </c>
      <c r="I6" s="373">
        <v>2</v>
      </c>
      <c r="J6" s="373">
        <v>6</v>
      </c>
    </row>
    <row r="7" spans="1:10" ht="24.95" customHeight="1" x14ac:dyDescent="0.25">
      <c r="A7" s="380" t="s">
        <v>505</v>
      </c>
      <c r="B7" s="379" t="s">
        <v>3137</v>
      </c>
      <c r="C7" s="373" t="s">
        <v>113</v>
      </c>
      <c r="D7" s="373" t="s">
        <v>113</v>
      </c>
      <c r="E7" s="373">
        <v>1</v>
      </c>
      <c r="F7" s="373">
        <v>1</v>
      </c>
      <c r="G7" s="373" t="s">
        <v>113</v>
      </c>
      <c r="H7" s="373">
        <v>2</v>
      </c>
      <c r="I7" s="373" t="s">
        <v>113</v>
      </c>
      <c r="J7" s="373">
        <v>2</v>
      </c>
    </row>
    <row r="8" spans="1:10" ht="12.95" customHeight="1" x14ac:dyDescent="0.25">
      <c r="A8" s="380" t="s">
        <v>499</v>
      </c>
      <c r="B8" s="379" t="s">
        <v>498</v>
      </c>
      <c r="C8" s="373" t="s">
        <v>113</v>
      </c>
      <c r="D8" s="373" t="s">
        <v>113</v>
      </c>
      <c r="E8" s="373">
        <v>1</v>
      </c>
      <c r="F8" s="373">
        <v>1</v>
      </c>
      <c r="G8" s="373" t="s">
        <v>113</v>
      </c>
      <c r="H8" s="373">
        <v>2</v>
      </c>
      <c r="I8" s="373">
        <v>1</v>
      </c>
      <c r="J8" s="373">
        <v>1</v>
      </c>
    </row>
    <row r="9" spans="1:10" ht="12.95" customHeight="1" x14ac:dyDescent="0.25">
      <c r="A9" s="380" t="s">
        <v>493</v>
      </c>
      <c r="B9" s="379" t="s">
        <v>492</v>
      </c>
      <c r="C9" s="373" t="s">
        <v>113</v>
      </c>
      <c r="D9" s="373" t="s">
        <v>113</v>
      </c>
      <c r="E9" s="373" t="s">
        <v>113</v>
      </c>
      <c r="F9" s="373" t="s">
        <v>113</v>
      </c>
      <c r="G9" s="373" t="s">
        <v>113</v>
      </c>
      <c r="H9" s="373" t="s">
        <v>113</v>
      </c>
      <c r="I9" s="373" t="s">
        <v>113</v>
      </c>
      <c r="J9" s="373" t="s">
        <v>113</v>
      </c>
    </row>
    <row r="10" spans="1:10" ht="12.95" customHeight="1" x14ac:dyDescent="0.25">
      <c r="A10" s="380" t="s">
        <v>486</v>
      </c>
      <c r="B10" s="379" t="s">
        <v>584</v>
      </c>
      <c r="C10" s="373" t="s">
        <v>113</v>
      </c>
      <c r="D10" s="373">
        <v>1</v>
      </c>
      <c r="E10" s="373">
        <v>5</v>
      </c>
      <c r="F10" s="373">
        <v>3</v>
      </c>
      <c r="G10" s="373" t="s">
        <v>113</v>
      </c>
      <c r="H10" s="373">
        <v>9</v>
      </c>
      <c r="I10" s="373">
        <v>4</v>
      </c>
      <c r="J10" s="373">
        <v>5</v>
      </c>
    </row>
    <row r="11" spans="1:10" ht="12.95" customHeight="1" x14ac:dyDescent="0.25">
      <c r="A11" s="380" t="s">
        <v>475</v>
      </c>
      <c r="B11" s="379" t="s">
        <v>2683</v>
      </c>
      <c r="C11" s="373" t="s">
        <v>113</v>
      </c>
      <c r="D11" s="373" t="s">
        <v>113</v>
      </c>
      <c r="E11" s="373" t="s">
        <v>113</v>
      </c>
      <c r="F11" s="373" t="s">
        <v>113</v>
      </c>
      <c r="G11" s="373" t="s">
        <v>113</v>
      </c>
      <c r="H11" s="373" t="s">
        <v>113</v>
      </c>
      <c r="I11" s="373" t="s">
        <v>113</v>
      </c>
      <c r="J11" s="373" t="s">
        <v>113</v>
      </c>
    </row>
    <row r="12" spans="1:10" ht="12.95" customHeight="1" x14ac:dyDescent="0.25">
      <c r="A12" s="380" t="s">
        <v>473</v>
      </c>
      <c r="B12" s="379" t="s">
        <v>472</v>
      </c>
      <c r="C12" s="373" t="s">
        <v>113</v>
      </c>
      <c r="D12" s="373" t="s">
        <v>113</v>
      </c>
      <c r="E12" s="373" t="s">
        <v>113</v>
      </c>
      <c r="F12" s="373" t="s">
        <v>113</v>
      </c>
      <c r="G12" s="373" t="s">
        <v>113</v>
      </c>
      <c r="H12" s="373" t="s">
        <v>113</v>
      </c>
      <c r="I12" s="373" t="s">
        <v>113</v>
      </c>
      <c r="J12" s="373" t="s">
        <v>113</v>
      </c>
    </row>
    <row r="13" spans="1:10" ht="12.95" customHeight="1" x14ac:dyDescent="0.25">
      <c r="A13" s="380" t="s">
        <v>471</v>
      </c>
      <c r="B13" s="379" t="s">
        <v>470</v>
      </c>
      <c r="C13" s="373" t="s">
        <v>113</v>
      </c>
      <c r="D13" s="373" t="s">
        <v>113</v>
      </c>
      <c r="E13" s="373">
        <v>1</v>
      </c>
      <c r="F13" s="373">
        <v>2</v>
      </c>
      <c r="G13" s="373" t="s">
        <v>113</v>
      </c>
      <c r="H13" s="373">
        <v>3</v>
      </c>
      <c r="I13" s="373">
        <v>1</v>
      </c>
      <c r="J13" s="373">
        <v>2</v>
      </c>
    </row>
    <row r="14" spans="1:10" ht="12.95" customHeight="1" x14ac:dyDescent="0.25">
      <c r="A14" s="380" t="s">
        <v>447</v>
      </c>
      <c r="B14" s="379" t="s">
        <v>446</v>
      </c>
      <c r="C14" s="373" t="s">
        <v>113</v>
      </c>
      <c r="D14" s="373" t="s">
        <v>113</v>
      </c>
      <c r="E14" s="373">
        <v>1</v>
      </c>
      <c r="F14" s="373">
        <v>1</v>
      </c>
      <c r="G14" s="373" t="s">
        <v>113</v>
      </c>
      <c r="H14" s="373">
        <v>2</v>
      </c>
      <c r="I14" s="373" t="s">
        <v>113</v>
      </c>
      <c r="J14" s="373">
        <v>2</v>
      </c>
    </row>
    <row r="15" spans="1:10" ht="12.95" customHeight="1" x14ac:dyDescent="0.25">
      <c r="A15" s="380" t="s">
        <v>432</v>
      </c>
      <c r="B15" s="379" t="s">
        <v>3911</v>
      </c>
      <c r="C15" s="373" t="s">
        <v>113</v>
      </c>
      <c r="D15" s="373" t="s">
        <v>113</v>
      </c>
      <c r="E15" s="373" t="s">
        <v>113</v>
      </c>
      <c r="F15" s="373">
        <v>1</v>
      </c>
      <c r="G15" s="373" t="s">
        <v>113</v>
      </c>
      <c r="H15" s="373">
        <v>1</v>
      </c>
      <c r="I15" s="373" t="s">
        <v>113</v>
      </c>
      <c r="J15" s="373">
        <v>1</v>
      </c>
    </row>
    <row r="16" spans="1:10" ht="12.95" customHeight="1" x14ac:dyDescent="0.25">
      <c r="A16" s="380" t="s">
        <v>416</v>
      </c>
      <c r="B16" s="379" t="s">
        <v>415</v>
      </c>
      <c r="C16" s="373" t="s">
        <v>113</v>
      </c>
      <c r="D16" s="373" t="s">
        <v>113</v>
      </c>
      <c r="E16" s="373" t="s">
        <v>113</v>
      </c>
      <c r="F16" s="373" t="s">
        <v>113</v>
      </c>
      <c r="G16" s="373" t="s">
        <v>113</v>
      </c>
      <c r="H16" s="373" t="s">
        <v>113</v>
      </c>
      <c r="I16" s="373" t="s">
        <v>113</v>
      </c>
      <c r="J16" s="373" t="s">
        <v>113</v>
      </c>
    </row>
    <row r="17" spans="1:10" ht="12.95" customHeight="1" x14ac:dyDescent="0.25">
      <c r="A17" s="380" t="s">
        <v>414</v>
      </c>
      <c r="B17" s="379" t="s">
        <v>413</v>
      </c>
      <c r="C17" s="373" t="s">
        <v>113</v>
      </c>
      <c r="D17" s="373" t="s">
        <v>113</v>
      </c>
      <c r="E17" s="373" t="s">
        <v>113</v>
      </c>
      <c r="F17" s="373" t="s">
        <v>113</v>
      </c>
      <c r="G17" s="373" t="s">
        <v>113</v>
      </c>
      <c r="H17" s="373" t="s">
        <v>113</v>
      </c>
      <c r="I17" s="373" t="s">
        <v>113</v>
      </c>
      <c r="J17" s="373" t="s">
        <v>113</v>
      </c>
    </row>
    <row r="18" spans="1:10" ht="12.95" customHeight="1" x14ac:dyDescent="0.25">
      <c r="A18" s="380" t="s">
        <v>412</v>
      </c>
      <c r="B18" s="379" t="s">
        <v>411</v>
      </c>
      <c r="C18" s="373" t="s">
        <v>113</v>
      </c>
      <c r="D18" s="373" t="s">
        <v>113</v>
      </c>
      <c r="E18" s="373" t="s">
        <v>113</v>
      </c>
      <c r="F18" s="373" t="s">
        <v>113</v>
      </c>
      <c r="G18" s="373" t="s">
        <v>113</v>
      </c>
      <c r="H18" s="373" t="s">
        <v>113</v>
      </c>
      <c r="I18" s="373" t="s">
        <v>113</v>
      </c>
      <c r="J18" s="373" t="s">
        <v>113</v>
      </c>
    </row>
    <row r="19" spans="1:10" ht="24.95" customHeight="1" x14ac:dyDescent="0.25">
      <c r="A19" s="380" t="s">
        <v>82</v>
      </c>
      <c r="B19" s="379" t="s">
        <v>1781</v>
      </c>
      <c r="C19" s="373"/>
      <c r="D19" s="373"/>
      <c r="E19" s="373"/>
      <c r="F19" s="373"/>
      <c r="G19" s="373"/>
      <c r="H19" s="373"/>
      <c r="I19" s="373"/>
      <c r="J19" s="373"/>
    </row>
    <row r="20" spans="1:10" ht="24.95" customHeight="1" x14ac:dyDescent="0.25">
      <c r="A20" s="381" t="s">
        <v>1780</v>
      </c>
      <c r="B20" s="382" t="s">
        <v>1779</v>
      </c>
      <c r="C20" s="365">
        <v>1</v>
      </c>
      <c r="D20" s="365">
        <v>1</v>
      </c>
      <c r="E20" s="365" t="s">
        <v>113</v>
      </c>
      <c r="F20" s="365" t="s">
        <v>113</v>
      </c>
      <c r="G20" s="365" t="s">
        <v>113</v>
      </c>
      <c r="H20" s="365">
        <v>2</v>
      </c>
      <c r="I20" s="365">
        <v>2</v>
      </c>
      <c r="J20" s="365" t="s">
        <v>113</v>
      </c>
    </row>
    <row r="21" spans="1:10" ht="24.95" customHeight="1" x14ac:dyDescent="0.25">
      <c r="A21" s="381" t="s">
        <v>1778</v>
      </c>
      <c r="B21" s="382" t="s">
        <v>3910</v>
      </c>
      <c r="C21" s="365">
        <v>22</v>
      </c>
      <c r="D21" s="365">
        <v>5</v>
      </c>
      <c r="E21" s="365">
        <v>1</v>
      </c>
      <c r="F21" s="365" t="s">
        <v>113</v>
      </c>
      <c r="G21" s="365">
        <v>1</v>
      </c>
      <c r="H21" s="365">
        <v>29</v>
      </c>
      <c r="I21" s="365">
        <v>28</v>
      </c>
      <c r="J21" s="365">
        <v>1</v>
      </c>
    </row>
    <row r="22" spans="1:10" ht="24.95" customHeight="1" x14ac:dyDescent="0.25">
      <c r="A22" s="381" t="s">
        <v>1776</v>
      </c>
      <c r="B22" s="382" t="s">
        <v>3909</v>
      </c>
      <c r="C22" s="365" t="s">
        <v>113</v>
      </c>
      <c r="D22" s="365" t="s">
        <v>113</v>
      </c>
      <c r="E22" s="365" t="s">
        <v>113</v>
      </c>
      <c r="F22" s="365" t="s">
        <v>113</v>
      </c>
      <c r="G22" s="365" t="s">
        <v>113</v>
      </c>
      <c r="H22" s="365" t="s">
        <v>113</v>
      </c>
      <c r="I22" s="365" t="s">
        <v>113</v>
      </c>
      <c r="J22" s="365" t="s">
        <v>113</v>
      </c>
    </row>
    <row r="23" spans="1:10" ht="12.95" customHeight="1" x14ac:dyDescent="0.25">
      <c r="A23" s="381" t="s">
        <v>3908</v>
      </c>
      <c r="B23" s="382" t="s">
        <v>3907</v>
      </c>
      <c r="C23" s="365" t="s">
        <v>113</v>
      </c>
      <c r="D23" s="365" t="s">
        <v>113</v>
      </c>
      <c r="E23" s="365" t="s">
        <v>113</v>
      </c>
      <c r="F23" s="365" t="s">
        <v>113</v>
      </c>
      <c r="G23" s="365" t="s">
        <v>113</v>
      </c>
      <c r="H23" s="365" t="s">
        <v>113</v>
      </c>
      <c r="I23" s="365" t="s">
        <v>113</v>
      </c>
      <c r="J23" s="365" t="s">
        <v>113</v>
      </c>
    </row>
    <row r="24" spans="1:10" ht="12.95" customHeight="1" x14ac:dyDescent="0.25">
      <c r="A24" s="381" t="s">
        <v>3906</v>
      </c>
      <c r="B24" s="382" t="s">
        <v>3905</v>
      </c>
      <c r="C24" s="365">
        <v>4</v>
      </c>
      <c r="D24" s="365">
        <v>3</v>
      </c>
      <c r="E24" s="365">
        <v>1</v>
      </c>
      <c r="F24" s="365">
        <v>4</v>
      </c>
      <c r="G24" s="365" t="s">
        <v>113</v>
      </c>
      <c r="H24" s="365">
        <v>12</v>
      </c>
      <c r="I24" s="365">
        <v>8</v>
      </c>
      <c r="J24" s="365">
        <v>4</v>
      </c>
    </row>
    <row r="25" spans="1:10" ht="12.95" customHeight="1" x14ac:dyDescent="0.25">
      <c r="A25" s="381" t="s">
        <v>1758</v>
      </c>
      <c r="B25" s="382" t="s">
        <v>3904</v>
      </c>
      <c r="C25" s="365">
        <v>48</v>
      </c>
      <c r="D25" s="365">
        <v>7</v>
      </c>
      <c r="E25" s="365">
        <v>1</v>
      </c>
      <c r="F25" s="365">
        <v>1</v>
      </c>
      <c r="G25" s="365" t="s">
        <v>113</v>
      </c>
      <c r="H25" s="365">
        <v>57</v>
      </c>
      <c r="I25" s="365">
        <v>56</v>
      </c>
      <c r="J25" s="365">
        <v>1</v>
      </c>
    </row>
    <row r="26" spans="1:10" ht="12.95" customHeight="1" x14ac:dyDescent="0.25">
      <c r="A26" s="381" t="s">
        <v>1756</v>
      </c>
      <c r="B26" s="382" t="s">
        <v>1755</v>
      </c>
      <c r="C26" s="365">
        <v>1</v>
      </c>
      <c r="D26" s="365">
        <v>4</v>
      </c>
      <c r="E26" s="365">
        <v>5</v>
      </c>
      <c r="F26" s="365">
        <v>3</v>
      </c>
      <c r="G26" s="365" t="s">
        <v>113</v>
      </c>
      <c r="H26" s="365">
        <v>13</v>
      </c>
      <c r="I26" s="365">
        <v>7</v>
      </c>
      <c r="J26" s="365">
        <v>6</v>
      </c>
    </row>
    <row r="27" spans="1:10" ht="12.95" customHeight="1" x14ac:dyDescent="0.25">
      <c r="A27" s="381" t="s">
        <v>3903</v>
      </c>
      <c r="B27" s="382" t="s">
        <v>3902</v>
      </c>
      <c r="C27" s="365">
        <v>34</v>
      </c>
      <c r="D27" s="365">
        <v>9</v>
      </c>
      <c r="E27" s="365">
        <v>2</v>
      </c>
      <c r="F27" s="365">
        <v>6</v>
      </c>
      <c r="G27" s="365" t="s">
        <v>113</v>
      </c>
      <c r="H27" s="365">
        <v>51</v>
      </c>
      <c r="I27" s="365">
        <v>44</v>
      </c>
      <c r="J27" s="365">
        <v>7</v>
      </c>
    </row>
    <row r="28" spans="1:10" ht="12.95" customHeight="1" x14ac:dyDescent="0.25">
      <c r="A28" s="381" t="s">
        <v>1740</v>
      </c>
      <c r="B28" s="382" t="s">
        <v>3901</v>
      </c>
      <c r="C28" s="365">
        <v>5</v>
      </c>
      <c r="D28" s="365">
        <v>5</v>
      </c>
      <c r="E28" s="365">
        <v>1</v>
      </c>
      <c r="F28" s="365">
        <v>2</v>
      </c>
      <c r="G28" s="365" t="s">
        <v>113</v>
      </c>
      <c r="H28" s="365">
        <v>13</v>
      </c>
      <c r="I28" s="365">
        <v>11</v>
      </c>
      <c r="J28" s="365">
        <v>2</v>
      </c>
    </row>
    <row r="29" spans="1:10" ht="12.95" customHeight="1" x14ac:dyDescent="0.25">
      <c r="A29" s="381" t="s">
        <v>3900</v>
      </c>
      <c r="B29" s="382" t="s">
        <v>3899</v>
      </c>
      <c r="C29" s="365">
        <v>2</v>
      </c>
      <c r="D29" s="365" t="s">
        <v>113</v>
      </c>
      <c r="E29" s="365">
        <v>1</v>
      </c>
      <c r="F29" s="365">
        <v>1</v>
      </c>
      <c r="G29" s="365" t="s">
        <v>113</v>
      </c>
      <c r="H29" s="365">
        <v>4</v>
      </c>
      <c r="I29" s="365">
        <v>2</v>
      </c>
      <c r="J29" s="365">
        <v>2</v>
      </c>
    </row>
    <row r="30" spans="1:10" ht="12.95" customHeight="1" x14ac:dyDescent="0.25">
      <c r="A30" s="381" t="s">
        <v>3898</v>
      </c>
      <c r="B30" s="382" t="s">
        <v>3897</v>
      </c>
      <c r="C30" s="365">
        <v>70</v>
      </c>
      <c r="D30" s="365">
        <v>10</v>
      </c>
      <c r="E30" s="365">
        <v>4</v>
      </c>
      <c r="F30" s="365">
        <v>2</v>
      </c>
      <c r="G30" s="365" t="s">
        <v>113</v>
      </c>
      <c r="H30" s="365">
        <v>86</v>
      </c>
      <c r="I30" s="365">
        <v>81</v>
      </c>
      <c r="J30" s="365">
        <v>5</v>
      </c>
    </row>
    <row r="31" spans="1:10" ht="12.95" customHeight="1" x14ac:dyDescent="0.25">
      <c r="A31" s="381" t="s">
        <v>3896</v>
      </c>
      <c r="B31" s="382" t="s">
        <v>3895</v>
      </c>
      <c r="C31" s="365">
        <v>3</v>
      </c>
      <c r="D31" s="365">
        <v>1</v>
      </c>
      <c r="E31" s="365">
        <v>2</v>
      </c>
      <c r="F31" s="365">
        <v>1</v>
      </c>
      <c r="G31" s="365" t="s">
        <v>113</v>
      </c>
      <c r="H31" s="365">
        <v>7</v>
      </c>
      <c r="I31" s="365">
        <v>5</v>
      </c>
      <c r="J31" s="365">
        <v>2</v>
      </c>
    </row>
    <row r="32" spans="1:10" ht="12.95" customHeight="1" x14ac:dyDescent="0.25">
      <c r="A32" s="381"/>
      <c r="B32" s="382" t="s">
        <v>3894</v>
      </c>
      <c r="C32" s="365">
        <v>13</v>
      </c>
      <c r="D32" s="365">
        <v>7</v>
      </c>
      <c r="E32" s="365">
        <v>3</v>
      </c>
      <c r="F32" s="365">
        <v>2</v>
      </c>
      <c r="G32" s="365" t="s">
        <v>113</v>
      </c>
      <c r="H32" s="365">
        <v>25</v>
      </c>
      <c r="I32" s="365">
        <v>20</v>
      </c>
      <c r="J32" s="365">
        <v>5</v>
      </c>
    </row>
    <row r="33" spans="1:10" ht="12.95" customHeight="1" x14ac:dyDescent="0.25">
      <c r="A33" s="380"/>
      <c r="B33" s="379" t="s">
        <v>347</v>
      </c>
      <c r="C33" s="373">
        <v>203</v>
      </c>
      <c r="D33" s="373">
        <v>52</v>
      </c>
      <c r="E33" s="373">
        <v>21</v>
      </c>
      <c r="F33" s="373">
        <v>22</v>
      </c>
      <c r="G33" s="373">
        <v>1</v>
      </c>
      <c r="H33" s="373">
        <v>299</v>
      </c>
      <c r="I33" s="373">
        <v>264</v>
      </c>
      <c r="J33" s="373">
        <v>35</v>
      </c>
    </row>
    <row r="34" spans="1:10" ht="24.95" customHeight="1" x14ac:dyDescent="0.25">
      <c r="A34" s="380" t="s">
        <v>80</v>
      </c>
      <c r="B34" s="379" t="s">
        <v>3893</v>
      </c>
      <c r="C34" s="373"/>
      <c r="D34" s="373"/>
      <c r="E34" s="373"/>
      <c r="F34" s="373"/>
      <c r="G34" s="373"/>
      <c r="H34" s="373"/>
      <c r="I34" s="373"/>
      <c r="J34" s="373"/>
    </row>
    <row r="35" spans="1:10" ht="12.95" customHeight="1" x14ac:dyDescent="0.25">
      <c r="A35" s="381" t="s">
        <v>3892</v>
      </c>
      <c r="B35" s="382" t="s">
        <v>3891</v>
      </c>
      <c r="C35" s="365">
        <v>1</v>
      </c>
      <c r="D35" s="365">
        <v>4</v>
      </c>
      <c r="E35" s="365">
        <v>2</v>
      </c>
      <c r="F35" s="365">
        <v>1</v>
      </c>
      <c r="G35" s="365" t="s">
        <v>113</v>
      </c>
      <c r="H35" s="365">
        <v>8</v>
      </c>
      <c r="I35" s="365">
        <v>6</v>
      </c>
      <c r="J35" s="365">
        <v>2</v>
      </c>
    </row>
    <row r="36" spans="1:10" ht="12.95" customHeight="1" x14ac:dyDescent="0.25">
      <c r="A36" s="383" t="s">
        <v>3890</v>
      </c>
      <c r="B36" s="382" t="s">
        <v>3889</v>
      </c>
      <c r="C36" s="365" t="s">
        <v>113</v>
      </c>
      <c r="D36" s="365">
        <v>2</v>
      </c>
      <c r="E36" s="365" t="s">
        <v>113</v>
      </c>
      <c r="F36" s="365">
        <v>3</v>
      </c>
      <c r="G36" s="365" t="s">
        <v>113</v>
      </c>
      <c r="H36" s="365">
        <v>5</v>
      </c>
      <c r="I36" s="365">
        <v>2</v>
      </c>
      <c r="J36" s="365">
        <v>3</v>
      </c>
    </row>
    <row r="37" spans="1:10" ht="12.95" customHeight="1" x14ac:dyDescent="0.25">
      <c r="A37" s="381" t="s">
        <v>3888</v>
      </c>
      <c r="B37" s="382" t="s">
        <v>3887</v>
      </c>
      <c r="C37" s="365">
        <v>4</v>
      </c>
      <c r="D37" s="365">
        <v>10</v>
      </c>
      <c r="E37" s="365">
        <v>15</v>
      </c>
      <c r="F37" s="365">
        <v>24</v>
      </c>
      <c r="G37" s="365">
        <v>1</v>
      </c>
      <c r="H37" s="365">
        <v>54</v>
      </c>
      <c r="I37" s="365">
        <v>21</v>
      </c>
      <c r="J37" s="365">
        <v>33</v>
      </c>
    </row>
    <row r="38" spans="1:10" ht="12.95" customHeight="1" x14ac:dyDescent="0.25">
      <c r="A38" s="381" t="s">
        <v>3886</v>
      </c>
      <c r="B38" s="382" t="s">
        <v>3885</v>
      </c>
      <c r="C38" s="365" t="s">
        <v>113</v>
      </c>
      <c r="D38" s="365" t="s">
        <v>113</v>
      </c>
      <c r="E38" s="365">
        <v>3</v>
      </c>
      <c r="F38" s="365">
        <v>5</v>
      </c>
      <c r="G38" s="365" t="s">
        <v>113</v>
      </c>
      <c r="H38" s="365">
        <v>8</v>
      </c>
      <c r="I38" s="365">
        <v>2</v>
      </c>
      <c r="J38" s="365">
        <v>6</v>
      </c>
    </row>
    <row r="39" spans="1:10" ht="12.95" customHeight="1" x14ac:dyDescent="0.25">
      <c r="A39" s="381" t="s">
        <v>3884</v>
      </c>
      <c r="B39" s="382" t="s">
        <v>3883</v>
      </c>
      <c r="C39" s="365" t="s">
        <v>113</v>
      </c>
      <c r="D39" s="365">
        <v>1</v>
      </c>
      <c r="E39" s="365">
        <v>2</v>
      </c>
      <c r="F39" s="365">
        <v>2</v>
      </c>
      <c r="G39" s="365" t="s">
        <v>113</v>
      </c>
      <c r="H39" s="365">
        <v>5</v>
      </c>
      <c r="I39" s="365">
        <v>2</v>
      </c>
      <c r="J39" s="365">
        <v>3</v>
      </c>
    </row>
    <row r="40" spans="1:10" ht="12.95" customHeight="1" x14ac:dyDescent="0.25">
      <c r="A40" s="381" t="s">
        <v>3882</v>
      </c>
      <c r="B40" s="382" t="s">
        <v>3881</v>
      </c>
      <c r="C40" s="365" t="s">
        <v>113</v>
      </c>
      <c r="D40" s="365">
        <v>2</v>
      </c>
      <c r="E40" s="365">
        <v>6</v>
      </c>
      <c r="F40" s="365" t="s">
        <v>113</v>
      </c>
      <c r="G40" s="365" t="s">
        <v>113</v>
      </c>
      <c r="H40" s="365">
        <v>8</v>
      </c>
      <c r="I40" s="365">
        <v>6</v>
      </c>
      <c r="J40" s="365">
        <v>2</v>
      </c>
    </row>
    <row r="41" spans="1:10" ht="12.95" customHeight="1" x14ac:dyDescent="0.25">
      <c r="A41" s="381" t="s">
        <v>3880</v>
      </c>
      <c r="B41" s="382" t="s">
        <v>3879</v>
      </c>
      <c r="C41" s="365" t="s">
        <v>113</v>
      </c>
      <c r="D41" s="365">
        <v>2</v>
      </c>
      <c r="E41" s="365">
        <v>2</v>
      </c>
      <c r="F41" s="365">
        <v>4</v>
      </c>
      <c r="G41" s="365" t="s">
        <v>113</v>
      </c>
      <c r="H41" s="365">
        <v>8</v>
      </c>
      <c r="I41" s="365">
        <v>4</v>
      </c>
      <c r="J41" s="365">
        <v>4</v>
      </c>
    </row>
    <row r="42" spans="1:10" ht="12.95" customHeight="1" x14ac:dyDescent="0.25">
      <c r="A42" s="381" t="s">
        <v>3878</v>
      </c>
      <c r="B42" s="382" t="s">
        <v>3877</v>
      </c>
      <c r="C42" s="365">
        <v>2</v>
      </c>
      <c r="D42" s="365">
        <v>4</v>
      </c>
      <c r="E42" s="365">
        <v>3</v>
      </c>
      <c r="F42" s="365">
        <v>2</v>
      </c>
      <c r="G42" s="365" t="s">
        <v>113</v>
      </c>
      <c r="H42" s="365">
        <v>11</v>
      </c>
      <c r="I42" s="365">
        <v>8</v>
      </c>
      <c r="J42" s="365">
        <v>3</v>
      </c>
    </row>
    <row r="43" spans="1:10" ht="12.95" customHeight="1" x14ac:dyDescent="0.25">
      <c r="A43" s="381" t="s">
        <v>3876</v>
      </c>
      <c r="B43" s="382" t="s">
        <v>3875</v>
      </c>
      <c r="C43" s="365">
        <v>3</v>
      </c>
      <c r="D43" s="365">
        <v>2</v>
      </c>
      <c r="E43" s="365">
        <v>4</v>
      </c>
      <c r="F43" s="365" t="s">
        <v>113</v>
      </c>
      <c r="G43" s="365" t="s">
        <v>113</v>
      </c>
      <c r="H43" s="365">
        <v>9</v>
      </c>
      <c r="I43" s="365">
        <v>8</v>
      </c>
      <c r="J43" s="365">
        <v>1</v>
      </c>
    </row>
    <row r="44" spans="1:10" ht="12.95" customHeight="1" x14ac:dyDescent="0.25">
      <c r="A44" s="381"/>
      <c r="B44" s="382" t="s">
        <v>3874</v>
      </c>
      <c r="C44" s="365">
        <v>3</v>
      </c>
      <c r="D44" s="365">
        <v>4</v>
      </c>
      <c r="E44" s="365">
        <v>8</v>
      </c>
      <c r="F44" s="365">
        <v>3</v>
      </c>
      <c r="G44" s="365" t="s">
        <v>113</v>
      </c>
      <c r="H44" s="365">
        <v>18</v>
      </c>
      <c r="I44" s="365">
        <v>10</v>
      </c>
      <c r="J44" s="365">
        <v>8</v>
      </c>
    </row>
    <row r="45" spans="1:10" ht="12.95" customHeight="1" x14ac:dyDescent="0.25">
      <c r="A45" s="380"/>
      <c r="B45" s="379" t="s">
        <v>347</v>
      </c>
      <c r="C45" s="373">
        <v>13</v>
      </c>
      <c r="D45" s="373">
        <v>31</v>
      </c>
      <c r="E45" s="373">
        <v>45</v>
      </c>
      <c r="F45" s="373">
        <v>44</v>
      </c>
      <c r="G45" s="373">
        <v>1</v>
      </c>
      <c r="H45" s="373">
        <v>134</v>
      </c>
      <c r="I45" s="373">
        <v>69</v>
      </c>
      <c r="J45" s="373">
        <v>65</v>
      </c>
    </row>
    <row r="46" spans="1:10" ht="24.95" customHeight="1" x14ac:dyDescent="0.25">
      <c r="A46" s="380" t="s">
        <v>78</v>
      </c>
      <c r="B46" s="379" t="s">
        <v>3873</v>
      </c>
      <c r="C46" s="373"/>
      <c r="D46" s="373"/>
      <c r="E46" s="373"/>
      <c r="F46" s="373"/>
      <c r="G46" s="373"/>
      <c r="H46" s="373"/>
      <c r="I46" s="373"/>
      <c r="J46" s="373"/>
    </row>
    <row r="47" spans="1:10" ht="12.95" customHeight="1" x14ac:dyDescent="0.25">
      <c r="A47" s="381" t="s">
        <v>1327</v>
      </c>
      <c r="B47" s="382" t="s">
        <v>1326</v>
      </c>
      <c r="C47" s="365" t="s">
        <v>113</v>
      </c>
      <c r="D47" s="365" t="s">
        <v>113</v>
      </c>
      <c r="E47" s="365">
        <v>6</v>
      </c>
      <c r="F47" s="365">
        <v>8</v>
      </c>
      <c r="G47" s="365" t="s">
        <v>113</v>
      </c>
      <c r="H47" s="365">
        <v>14</v>
      </c>
      <c r="I47" s="365">
        <v>3</v>
      </c>
      <c r="J47" s="365">
        <v>11</v>
      </c>
    </row>
    <row r="48" spans="1:10" ht="24.95" customHeight="1" x14ac:dyDescent="0.25">
      <c r="A48" s="381"/>
      <c r="B48" s="382" t="s">
        <v>3872</v>
      </c>
      <c r="C48" s="365" t="s">
        <v>113</v>
      </c>
      <c r="D48" s="365" t="s">
        <v>113</v>
      </c>
      <c r="E48" s="365" t="s">
        <v>113</v>
      </c>
      <c r="F48" s="365" t="s">
        <v>113</v>
      </c>
      <c r="G48" s="365" t="s">
        <v>113</v>
      </c>
      <c r="H48" s="365" t="s">
        <v>113</v>
      </c>
      <c r="I48" s="365" t="s">
        <v>113</v>
      </c>
      <c r="J48" s="365" t="s">
        <v>113</v>
      </c>
    </row>
    <row r="49" spans="1:10" ht="12.95" customHeight="1" x14ac:dyDescent="0.25">
      <c r="A49" s="380"/>
      <c r="B49" s="379" t="s">
        <v>347</v>
      </c>
      <c r="C49" s="365" t="s">
        <v>113</v>
      </c>
      <c r="D49" s="365" t="s">
        <v>113</v>
      </c>
      <c r="E49" s="373">
        <v>6</v>
      </c>
      <c r="F49" s="373">
        <v>8</v>
      </c>
      <c r="G49" s="365" t="s">
        <v>113</v>
      </c>
      <c r="H49" s="373">
        <v>14</v>
      </c>
      <c r="I49" s="373">
        <v>3</v>
      </c>
      <c r="J49" s="373">
        <v>11</v>
      </c>
    </row>
    <row r="50" spans="1:10" ht="12.95" customHeight="1" x14ac:dyDescent="0.25">
      <c r="A50" s="380" t="s">
        <v>388</v>
      </c>
      <c r="B50" s="379" t="s">
        <v>387</v>
      </c>
      <c r="C50" s="365"/>
      <c r="D50" s="365"/>
      <c r="E50" s="373"/>
      <c r="F50" s="373"/>
      <c r="G50" s="365"/>
      <c r="H50" s="373"/>
      <c r="I50" s="373"/>
      <c r="J50" s="373"/>
    </row>
    <row r="51" spans="1:10" ht="12.95" customHeight="1" x14ac:dyDescent="0.25">
      <c r="A51" s="381" t="s">
        <v>3871</v>
      </c>
      <c r="B51" s="382" t="s">
        <v>3870</v>
      </c>
      <c r="C51" s="365" t="s">
        <v>113</v>
      </c>
      <c r="D51" s="365" t="s">
        <v>113</v>
      </c>
      <c r="E51" s="365">
        <v>1</v>
      </c>
      <c r="F51" s="365">
        <v>1</v>
      </c>
      <c r="G51" s="365" t="s">
        <v>113</v>
      </c>
      <c r="H51" s="365">
        <v>2</v>
      </c>
      <c r="I51" s="365" t="s">
        <v>113</v>
      </c>
      <c r="J51" s="365">
        <v>2</v>
      </c>
    </row>
    <row r="52" spans="1:10" ht="12.95" customHeight="1" x14ac:dyDescent="0.25">
      <c r="A52" s="381" t="s">
        <v>365</v>
      </c>
      <c r="B52" s="382" t="s">
        <v>3869</v>
      </c>
      <c r="C52" s="365" t="s">
        <v>113</v>
      </c>
      <c r="D52" s="365" t="s">
        <v>113</v>
      </c>
      <c r="E52" s="365" t="s">
        <v>113</v>
      </c>
      <c r="F52" s="365" t="s">
        <v>113</v>
      </c>
      <c r="G52" s="365" t="s">
        <v>113</v>
      </c>
      <c r="H52" s="373" t="s">
        <v>113</v>
      </c>
      <c r="I52" s="365" t="s">
        <v>113</v>
      </c>
      <c r="J52" s="365" t="s">
        <v>113</v>
      </c>
    </row>
    <row r="53" spans="1:10" ht="12.95" customHeight="1" x14ac:dyDescent="0.25">
      <c r="A53" s="381" t="s">
        <v>363</v>
      </c>
      <c r="B53" s="382" t="s">
        <v>3868</v>
      </c>
      <c r="C53" s="365" t="s">
        <v>113</v>
      </c>
      <c r="D53" s="365" t="s">
        <v>113</v>
      </c>
      <c r="E53" s="365" t="s">
        <v>113</v>
      </c>
      <c r="F53" s="365">
        <v>2</v>
      </c>
      <c r="G53" s="365" t="s">
        <v>113</v>
      </c>
      <c r="H53" s="365">
        <v>2</v>
      </c>
      <c r="I53" s="365" t="s">
        <v>113</v>
      </c>
      <c r="J53" s="365">
        <v>2</v>
      </c>
    </row>
    <row r="54" spans="1:10" ht="12.95" customHeight="1" x14ac:dyDescent="0.25">
      <c r="A54" s="381" t="s">
        <v>3867</v>
      </c>
      <c r="B54" s="382" t="s">
        <v>3866</v>
      </c>
      <c r="C54" s="365" t="s">
        <v>113</v>
      </c>
      <c r="D54" s="365" t="s">
        <v>113</v>
      </c>
      <c r="E54" s="365" t="s">
        <v>113</v>
      </c>
      <c r="F54" s="365" t="s">
        <v>113</v>
      </c>
      <c r="G54" s="365" t="s">
        <v>113</v>
      </c>
      <c r="H54" s="365" t="s">
        <v>113</v>
      </c>
      <c r="I54" s="365" t="s">
        <v>113</v>
      </c>
      <c r="J54" s="365" t="s">
        <v>113</v>
      </c>
    </row>
    <row r="55" spans="1:10" ht="12.95" customHeight="1" x14ac:dyDescent="0.25">
      <c r="A55" s="381"/>
      <c r="B55" s="382" t="s">
        <v>3739</v>
      </c>
      <c r="C55" s="365" t="s">
        <v>113</v>
      </c>
      <c r="D55" s="365" t="s">
        <v>113</v>
      </c>
      <c r="E55" s="365" t="s">
        <v>113</v>
      </c>
      <c r="F55" s="365">
        <v>1</v>
      </c>
      <c r="G55" s="365" t="s">
        <v>113</v>
      </c>
      <c r="H55" s="365">
        <v>1</v>
      </c>
      <c r="I55" s="365" t="s">
        <v>113</v>
      </c>
      <c r="J55" s="365">
        <v>1</v>
      </c>
    </row>
    <row r="56" spans="1:10" ht="12.95" customHeight="1" x14ac:dyDescent="0.25">
      <c r="A56" s="381" t="s">
        <v>3865</v>
      </c>
      <c r="B56" s="382" t="s">
        <v>349</v>
      </c>
      <c r="C56" s="365" t="s">
        <v>113</v>
      </c>
      <c r="D56" s="365" t="s">
        <v>113</v>
      </c>
      <c r="E56" s="365" t="s">
        <v>113</v>
      </c>
      <c r="F56" s="365" t="s">
        <v>113</v>
      </c>
      <c r="G56" s="365" t="s">
        <v>113</v>
      </c>
      <c r="H56" s="365" t="s">
        <v>113</v>
      </c>
      <c r="I56" s="365" t="s">
        <v>113</v>
      </c>
      <c r="J56" s="365" t="s">
        <v>113</v>
      </c>
    </row>
    <row r="57" spans="1:10" ht="12.95" customHeight="1" x14ac:dyDescent="0.25">
      <c r="A57" s="381"/>
      <c r="B57" s="382" t="s">
        <v>348</v>
      </c>
      <c r="C57" s="365" t="s">
        <v>113</v>
      </c>
      <c r="D57" s="365" t="s">
        <v>113</v>
      </c>
      <c r="E57" s="365" t="s">
        <v>113</v>
      </c>
      <c r="F57" s="365" t="s">
        <v>113</v>
      </c>
      <c r="G57" s="365" t="s">
        <v>113</v>
      </c>
      <c r="H57" s="365" t="s">
        <v>113</v>
      </c>
      <c r="I57" s="365" t="s">
        <v>113</v>
      </c>
      <c r="J57" s="365" t="s">
        <v>113</v>
      </c>
    </row>
    <row r="58" spans="1:10" ht="12.95" customHeight="1" x14ac:dyDescent="0.25">
      <c r="A58" s="381"/>
      <c r="B58" s="379" t="s">
        <v>347</v>
      </c>
      <c r="C58" s="373" t="s">
        <v>113</v>
      </c>
      <c r="D58" s="373" t="s">
        <v>113</v>
      </c>
      <c r="E58" s="373">
        <v>1</v>
      </c>
      <c r="F58" s="373">
        <v>4</v>
      </c>
      <c r="G58" s="373" t="s">
        <v>113</v>
      </c>
      <c r="H58" s="373">
        <v>5</v>
      </c>
      <c r="I58" s="373" t="s">
        <v>113</v>
      </c>
      <c r="J58" s="373">
        <v>5</v>
      </c>
    </row>
    <row r="59" spans="1:10" ht="12.95" customHeight="1" x14ac:dyDescent="0.25">
      <c r="A59" s="380"/>
      <c r="B59" s="379" t="s">
        <v>18</v>
      </c>
      <c r="C59" s="373">
        <v>216</v>
      </c>
      <c r="D59" s="373">
        <v>85</v>
      </c>
      <c r="E59" s="373">
        <v>86</v>
      </c>
      <c r="F59" s="373">
        <v>92</v>
      </c>
      <c r="G59" s="373">
        <v>2</v>
      </c>
      <c r="H59" s="373">
        <v>481</v>
      </c>
      <c r="I59" s="373">
        <v>344</v>
      </c>
      <c r="J59" s="373">
        <v>137</v>
      </c>
    </row>
  </sheetData>
  <mergeCells count="11">
    <mergeCell ref="G2:G3"/>
    <mergeCell ref="H2:H4"/>
    <mergeCell ref="I2:J2"/>
    <mergeCell ref="I4:J4"/>
    <mergeCell ref="A2:A4"/>
    <mergeCell ref="B2:B4"/>
    <mergeCell ref="C2:C3"/>
    <mergeCell ref="D2:D3"/>
    <mergeCell ref="C4:G4"/>
    <mergeCell ref="E2:E3"/>
    <mergeCell ref="F2:F3"/>
  </mergeCells>
  <pageMargins left="0.78740157480314965" right="0.78740157480314965" top="0.98425196850393704" bottom="1.0629921259842521" header="0.51181102362204722" footer="0"/>
  <pageSetup paperSize="9" scale="78" orientation="portrait" r:id="rId1"/>
  <headerFooter alignWithMargins="0"/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8281-4941-4A1F-B892-48E2D67C888C}">
  <dimension ref="A1:G17"/>
  <sheetViews>
    <sheetView zoomScaleNormal="100" workbookViewId="0"/>
  </sheetViews>
  <sheetFormatPr defaultColWidth="19" defaultRowHeight="12.75" x14ac:dyDescent="0.25"/>
  <cols>
    <col min="1" max="1" width="27.5703125" style="203" customWidth="1"/>
    <col min="2" max="7" width="9.7109375" style="203" customWidth="1"/>
    <col min="8" max="16384" width="19" style="203"/>
  </cols>
  <sheetData>
    <row r="1" spans="1:7" s="218" customFormat="1" ht="12" customHeight="1" thickBot="1" x14ac:dyDescent="0.25">
      <c r="A1" s="317" t="s">
        <v>3927</v>
      </c>
      <c r="B1" s="225"/>
      <c r="C1" s="225"/>
      <c r="D1" s="225"/>
      <c r="E1" s="225"/>
    </row>
    <row r="2" spans="1:7" s="220" customFormat="1" ht="24.95" customHeight="1" x14ac:dyDescent="0.25">
      <c r="A2" s="505" t="s">
        <v>3926</v>
      </c>
      <c r="B2" s="599" t="s">
        <v>218</v>
      </c>
      <c r="C2" s="599" t="s">
        <v>3922</v>
      </c>
      <c r="D2" s="522" t="s">
        <v>3925</v>
      </c>
      <c r="E2" s="595" t="s">
        <v>3924</v>
      </c>
      <c r="F2" s="596"/>
      <c r="G2" s="596"/>
    </row>
    <row r="3" spans="1:7" s="220" customFormat="1" ht="24.95" customHeight="1" x14ac:dyDescent="0.25">
      <c r="A3" s="597"/>
      <c r="B3" s="600"/>
      <c r="C3" s="600"/>
      <c r="D3" s="598"/>
      <c r="E3" s="392" t="s">
        <v>3923</v>
      </c>
      <c r="F3" s="391" t="s">
        <v>3922</v>
      </c>
      <c r="G3" s="390" t="s">
        <v>0</v>
      </c>
    </row>
    <row r="4" spans="1:7" ht="12.95" customHeight="1" x14ac:dyDescent="0.25">
      <c r="A4" s="314" t="s">
        <v>3823</v>
      </c>
      <c r="B4" s="388">
        <v>16</v>
      </c>
      <c r="C4" s="388">
        <v>28</v>
      </c>
      <c r="D4" s="388">
        <v>44</v>
      </c>
      <c r="E4" s="95">
        <v>271.18644067796612</v>
      </c>
      <c r="F4" s="95">
        <v>474.57627118644069</v>
      </c>
      <c r="G4" s="95">
        <v>745.76271186440681</v>
      </c>
    </row>
    <row r="5" spans="1:7" ht="12.95" customHeight="1" x14ac:dyDescent="0.25">
      <c r="A5" s="314" t="s">
        <v>3822</v>
      </c>
      <c r="B5" s="388">
        <v>88</v>
      </c>
      <c r="C5" s="388">
        <v>123</v>
      </c>
      <c r="D5" s="388">
        <v>211</v>
      </c>
      <c r="E5" s="95">
        <v>147.89915966386556</v>
      </c>
      <c r="F5" s="95">
        <v>206.72268907563023</v>
      </c>
      <c r="G5" s="95">
        <v>354.62184873949582</v>
      </c>
    </row>
    <row r="6" spans="1:7" ht="12.95" customHeight="1" x14ac:dyDescent="0.25">
      <c r="A6" s="340" t="s">
        <v>3821</v>
      </c>
      <c r="B6" s="388">
        <v>75</v>
      </c>
      <c r="C6" s="388">
        <v>29</v>
      </c>
      <c r="D6" s="388">
        <v>104</v>
      </c>
      <c r="E6" s="95">
        <v>89.928057553956833</v>
      </c>
      <c r="F6" s="95">
        <v>34.772182254196643</v>
      </c>
      <c r="G6" s="95">
        <v>124.70023980815348</v>
      </c>
    </row>
    <row r="7" spans="1:7" ht="12.95" customHeight="1" x14ac:dyDescent="0.25">
      <c r="A7" s="340" t="s">
        <v>3820</v>
      </c>
      <c r="B7" s="388">
        <v>56</v>
      </c>
      <c r="C7" s="388">
        <v>12</v>
      </c>
      <c r="D7" s="388">
        <v>68</v>
      </c>
      <c r="E7" s="95">
        <v>33.939393939393945</v>
      </c>
      <c r="F7" s="95">
        <v>7.2727272727272725</v>
      </c>
      <c r="G7" s="95">
        <v>41.212121212121211</v>
      </c>
    </row>
    <row r="8" spans="1:7" ht="12.95" customHeight="1" x14ac:dyDescent="0.25">
      <c r="A8" s="340" t="s">
        <v>3819</v>
      </c>
      <c r="B8" s="388">
        <v>55</v>
      </c>
      <c r="C8" s="388">
        <v>12</v>
      </c>
      <c r="D8" s="388">
        <v>67</v>
      </c>
      <c r="E8" s="95">
        <v>11.238250919493257</v>
      </c>
      <c r="F8" s="95">
        <v>2.4519820187985286</v>
      </c>
      <c r="G8" s="95">
        <v>13.690232938291786</v>
      </c>
    </row>
    <row r="9" spans="1:7" ht="12.95" customHeight="1" x14ac:dyDescent="0.25">
      <c r="A9" s="340" t="s">
        <v>3818</v>
      </c>
      <c r="B9" s="388">
        <v>41</v>
      </c>
      <c r="C9" s="388">
        <v>12</v>
      </c>
      <c r="D9" s="388">
        <v>53</v>
      </c>
      <c r="E9" s="95">
        <v>2.4728588661037394</v>
      </c>
      <c r="F9" s="95">
        <v>0.72376357056694818</v>
      </c>
      <c r="G9" s="95">
        <v>3.1966224366706877</v>
      </c>
    </row>
    <row r="10" spans="1:7" ht="12.95" customHeight="1" x14ac:dyDescent="0.25">
      <c r="A10" s="340" t="s">
        <v>3817</v>
      </c>
      <c r="B10" s="388">
        <v>38</v>
      </c>
      <c r="C10" s="388">
        <v>15</v>
      </c>
      <c r="D10" s="388">
        <v>53</v>
      </c>
      <c r="E10" s="95">
        <v>1.1053259257104628</v>
      </c>
      <c r="F10" s="95">
        <v>0.43631286541202474</v>
      </c>
      <c r="G10" s="95">
        <v>1.5416387911224876</v>
      </c>
    </row>
    <row r="11" spans="1:7" ht="12.95" customHeight="1" x14ac:dyDescent="0.25">
      <c r="A11" s="340" t="s">
        <v>3816</v>
      </c>
      <c r="B11" s="388">
        <v>13</v>
      </c>
      <c r="C11" s="388">
        <v>5</v>
      </c>
      <c r="D11" s="388">
        <v>18</v>
      </c>
      <c r="E11" s="95">
        <v>0.53750103365583402</v>
      </c>
      <c r="F11" s="95">
        <v>0.20673116679070536</v>
      </c>
      <c r="G11" s="95">
        <v>0.74423220044653926</v>
      </c>
    </row>
    <row r="12" spans="1:7" ht="12.95" customHeight="1" x14ac:dyDescent="0.25">
      <c r="A12" s="340" t="s">
        <v>3815</v>
      </c>
      <c r="B12" s="388">
        <v>5</v>
      </c>
      <c r="C12" s="388">
        <v>2</v>
      </c>
      <c r="D12" s="388">
        <v>7</v>
      </c>
      <c r="E12" s="95">
        <v>0.66507049747273206</v>
      </c>
      <c r="F12" s="95">
        <v>0.26602819898909286</v>
      </c>
      <c r="G12" s="95">
        <v>0.93109869646182497</v>
      </c>
    </row>
    <row r="13" spans="1:7" ht="12.95" customHeight="1" x14ac:dyDescent="0.25">
      <c r="A13" s="204" t="s">
        <v>204</v>
      </c>
      <c r="B13" s="388" t="s">
        <v>113</v>
      </c>
      <c r="C13" s="388">
        <v>1</v>
      </c>
      <c r="D13" s="388">
        <v>1</v>
      </c>
      <c r="E13" s="388" t="s">
        <v>113</v>
      </c>
      <c r="F13" s="95">
        <v>37.037037037037038</v>
      </c>
      <c r="G13" s="95">
        <v>37.037037037037038</v>
      </c>
    </row>
    <row r="14" spans="1:7" s="310" customFormat="1" ht="12.95" customHeight="1" x14ac:dyDescent="0.25">
      <c r="A14" s="312" t="s">
        <v>18</v>
      </c>
      <c r="B14" s="389">
        <v>387</v>
      </c>
      <c r="C14" s="389">
        <v>239</v>
      </c>
      <c r="D14" s="389">
        <v>626</v>
      </c>
      <c r="E14" s="299">
        <v>4.2657789731266949</v>
      </c>
      <c r="F14" s="299">
        <v>2.6344216397345734</v>
      </c>
      <c r="G14" s="299">
        <v>6.9002006128612683</v>
      </c>
    </row>
    <row r="15" spans="1:7" ht="12.95" customHeight="1" x14ac:dyDescent="0.25">
      <c r="A15" s="314" t="s">
        <v>182</v>
      </c>
      <c r="B15" s="4"/>
      <c r="C15" s="4"/>
      <c r="D15" s="4"/>
      <c r="E15" s="95"/>
      <c r="F15" s="95"/>
      <c r="G15" s="388"/>
    </row>
    <row r="16" spans="1:7" ht="12.95" customHeight="1" x14ac:dyDescent="0.25">
      <c r="A16" s="314" t="s">
        <v>3814</v>
      </c>
      <c r="B16" s="4">
        <v>290</v>
      </c>
      <c r="C16" s="4">
        <v>204</v>
      </c>
      <c r="D16" s="4">
        <v>494</v>
      </c>
      <c r="E16" s="95">
        <v>36.105577689243027</v>
      </c>
      <c r="F16" s="95">
        <v>25.398406374501995</v>
      </c>
      <c r="G16" s="95">
        <v>61.503984063745023</v>
      </c>
    </row>
    <row r="17" spans="1:7" ht="12.95" customHeight="1" x14ac:dyDescent="0.25">
      <c r="A17" s="314" t="s">
        <v>3813</v>
      </c>
      <c r="B17" s="4">
        <v>97</v>
      </c>
      <c r="C17" s="4">
        <v>35</v>
      </c>
      <c r="D17" s="4">
        <v>132</v>
      </c>
      <c r="E17" s="95">
        <v>1.173055992260249</v>
      </c>
      <c r="F17" s="95">
        <v>0.42326762607328577</v>
      </c>
      <c r="G17" s="95">
        <v>1.596323618333535</v>
      </c>
    </row>
  </sheetData>
  <mergeCells count="5">
    <mergeCell ref="E2:G2"/>
    <mergeCell ref="A2:A3"/>
    <mergeCell ref="D2:D3"/>
    <mergeCell ref="C2:C3"/>
    <mergeCell ref="B2:B3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7068-406E-4E18-B35F-204C48FD078B}">
  <dimension ref="A1:N25"/>
  <sheetViews>
    <sheetView zoomScaleNormal="100" workbookViewId="0"/>
  </sheetViews>
  <sheetFormatPr defaultColWidth="10.7109375" defaultRowHeight="12.75" x14ac:dyDescent="0.25"/>
  <cols>
    <col min="1" max="1" width="20.7109375" style="203" customWidth="1"/>
    <col min="2" max="3" width="5.7109375" style="203" customWidth="1"/>
    <col min="4" max="9" width="7.28515625" style="203" customWidth="1"/>
    <col min="10" max="10" width="5.7109375" style="203" customWidth="1"/>
    <col min="11" max="12" width="6.7109375" style="203" customWidth="1"/>
    <col min="13" max="14" width="5.7109375" style="203" customWidth="1"/>
    <col min="15" max="16384" width="10.7109375" style="203"/>
  </cols>
  <sheetData>
    <row r="1" spans="1:14" s="218" customFormat="1" ht="12" customHeight="1" thickBot="1" x14ac:dyDescent="0.25">
      <c r="A1" s="226" t="s">
        <v>3933</v>
      </c>
      <c r="B1" s="225"/>
      <c r="C1" s="225"/>
      <c r="D1" s="225"/>
      <c r="E1" s="225"/>
      <c r="F1" s="225"/>
      <c r="G1" s="225"/>
      <c r="H1" s="225"/>
      <c r="I1" s="225"/>
    </row>
    <row r="2" spans="1:14" s="220" customFormat="1" ht="15" customHeight="1" x14ac:dyDescent="0.25">
      <c r="A2" s="559" t="s">
        <v>3932</v>
      </c>
      <c r="B2" s="512" t="s">
        <v>3823</v>
      </c>
      <c r="C2" s="601" t="s">
        <v>3822</v>
      </c>
      <c r="D2" s="601" t="s">
        <v>3821</v>
      </c>
      <c r="E2" s="601" t="s">
        <v>3820</v>
      </c>
      <c r="F2" s="601" t="s">
        <v>3819</v>
      </c>
      <c r="G2" s="601" t="s">
        <v>3818</v>
      </c>
      <c r="H2" s="601" t="s">
        <v>3817</v>
      </c>
      <c r="I2" s="601" t="s">
        <v>3816</v>
      </c>
      <c r="J2" s="609" t="s">
        <v>3931</v>
      </c>
      <c r="K2" s="505" t="s">
        <v>204</v>
      </c>
      <c r="L2" s="505" t="s">
        <v>18</v>
      </c>
      <c r="M2" s="514" t="s">
        <v>182</v>
      </c>
      <c r="N2" s="606"/>
    </row>
    <row r="3" spans="1:14" s="220" customFormat="1" ht="15" customHeight="1" x14ac:dyDescent="0.25">
      <c r="A3" s="603"/>
      <c r="B3" s="608"/>
      <c r="C3" s="602"/>
      <c r="D3" s="602"/>
      <c r="E3" s="602"/>
      <c r="F3" s="602"/>
      <c r="G3" s="602"/>
      <c r="H3" s="602"/>
      <c r="I3" s="602"/>
      <c r="J3" s="610"/>
      <c r="K3" s="506"/>
      <c r="L3" s="603"/>
      <c r="M3" s="398" t="s">
        <v>3930</v>
      </c>
      <c r="N3" s="397" t="s">
        <v>173</v>
      </c>
    </row>
    <row r="4" spans="1:14" ht="15" customHeight="1" x14ac:dyDescent="0.25">
      <c r="A4" s="604"/>
      <c r="B4" s="607" t="s">
        <v>172</v>
      </c>
      <c r="C4" s="488"/>
      <c r="D4" s="488"/>
      <c r="E4" s="488"/>
      <c r="F4" s="488"/>
      <c r="G4" s="488"/>
      <c r="H4" s="488"/>
      <c r="I4" s="488"/>
      <c r="J4" s="488"/>
      <c r="K4" s="604"/>
      <c r="L4" s="605"/>
      <c r="M4" s="463" t="s">
        <v>172</v>
      </c>
      <c r="N4" s="464"/>
    </row>
    <row r="5" spans="1:14" ht="12.95" customHeight="1" x14ac:dyDescent="0.25">
      <c r="A5" s="396" t="s">
        <v>218</v>
      </c>
      <c r="B5" s="395">
        <v>16</v>
      </c>
      <c r="C5" s="395">
        <v>88</v>
      </c>
      <c r="D5" s="395">
        <v>75</v>
      </c>
      <c r="E5" s="395">
        <v>56</v>
      </c>
      <c r="F5" s="395">
        <v>55</v>
      </c>
      <c r="G5" s="395">
        <v>41</v>
      </c>
      <c r="H5" s="395">
        <v>38</v>
      </c>
      <c r="I5" s="395">
        <v>13</v>
      </c>
      <c r="J5" s="395">
        <v>5</v>
      </c>
      <c r="K5" s="395" t="s">
        <v>113</v>
      </c>
      <c r="L5" s="395">
        <v>387</v>
      </c>
      <c r="M5" s="395">
        <v>290</v>
      </c>
      <c r="N5" s="395">
        <v>97</v>
      </c>
    </row>
    <row r="6" spans="1:14" ht="12.95" customHeight="1" x14ac:dyDescent="0.25">
      <c r="A6" s="314" t="s">
        <v>3809</v>
      </c>
      <c r="B6" s="395">
        <v>18</v>
      </c>
      <c r="C6" s="395">
        <v>51</v>
      </c>
      <c r="D6" s="395">
        <v>15</v>
      </c>
      <c r="E6" s="395">
        <v>7</v>
      </c>
      <c r="F6" s="395">
        <v>4</v>
      </c>
      <c r="G6" s="395">
        <v>6</v>
      </c>
      <c r="H6" s="395">
        <v>5</v>
      </c>
      <c r="I6" s="395" t="s">
        <v>113</v>
      </c>
      <c r="J6" s="395">
        <v>1</v>
      </c>
      <c r="K6" s="395">
        <v>1</v>
      </c>
      <c r="L6" s="395">
        <v>108</v>
      </c>
      <c r="M6" s="395">
        <v>95</v>
      </c>
      <c r="N6" s="395">
        <v>13</v>
      </c>
    </row>
    <row r="7" spans="1:14" ht="12.95" customHeight="1" x14ac:dyDescent="0.25">
      <c r="A7" s="314" t="s">
        <v>3808</v>
      </c>
      <c r="B7" s="395" t="s">
        <v>113</v>
      </c>
      <c r="C7" s="395">
        <v>28</v>
      </c>
      <c r="D7" s="395">
        <v>3</v>
      </c>
      <c r="E7" s="395" t="s">
        <v>113</v>
      </c>
      <c r="F7" s="395">
        <v>4</v>
      </c>
      <c r="G7" s="395" t="s">
        <v>113</v>
      </c>
      <c r="H7" s="395">
        <v>2</v>
      </c>
      <c r="I7" s="395">
        <v>4</v>
      </c>
      <c r="J7" s="395" t="s">
        <v>113</v>
      </c>
      <c r="K7" s="395" t="s">
        <v>113</v>
      </c>
      <c r="L7" s="395">
        <v>41</v>
      </c>
      <c r="M7" s="395">
        <v>35</v>
      </c>
      <c r="N7" s="395">
        <v>6</v>
      </c>
    </row>
    <row r="8" spans="1:14" ht="12.95" customHeight="1" x14ac:dyDescent="0.25">
      <c r="A8" s="314" t="s">
        <v>3807</v>
      </c>
      <c r="B8" s="395">
        <v>4</v>
      </c>
      <c r="C8" s="395">
        <v>21</v>
      </c>
      <c r="D8" s="395">
        <v>5</v>
      </c>
      <c r="E8" s="395">
        <v>1</v>
      </c>
      <c r="F8" s="395" t="s">
        <v>113</v>
      </c>
      <c r="G8" s="395">
        <v>2</v>
      </c>
      <c r="H8" s="395">
        <v>2</v>
      </c>
      <c r="I8" s="395">
        <v>1</v>
      </c>
      <c r="J8" s="395" t="s">
        <v>113</v>
      </c>
      <c r="K8" s="395" t="s">
        <v>113</v>
      </c>
      <c r="L8" s="395">
        <v>36</v>
      </c>
      <c r="M8" s="395">
        <v>31</v>
      </c>
      <c r="N8" s="395">
        <v>5</v>
      </c>
    </row>
    <row r="9" spans="1:14" ht="12.95" customHeight="1" x14ac:dyDescent="0.25">
      <c r="A9" s="314" t="s">
        <v>3806</v>
      </c>
      <c r="B9" s="395">
        <v>4</v>
      </c>
      <c r="C9" s="395">
        <v>7</v>
      </c>
      <c r="D9" s="395">
        <v>3</v>
      </c>
      <c r="E9" s="395">
        <v>1</v>
      </c>
      <c r="F9" s="395" t="s">
        <v>113</v>
      </c>
      <c r="G9" s="395" t="s">
        <v>113</v>
      </c>
      <c r="H9" s="395">
        <v>2</v>
      </c>
      <c r="I9" s="395" t="s">
        <v>113</v>
      </c>
      <c r="J9" s="395" t="s">
        <v>113</v>
      </c>
      <c r="K9" s="395" t="s">
        <v>113</v>
      </c>
      <c r="L9" s="395">
        <v>17</v>
      </c>
      <c r="M9" s="395">
        <v>15</v>
      </c>
      <c r="N9" s="395">
        <v>2</v>
      </c>
    </row>
    <row r="10" spans="1:14" ht="12.95" customHeight="1" x14ac:dyDescent="0.25">
      <c r="A10" s="314" t="s">
        <v>3805</v>
      </c>
      <c r="B10" s="395">
        <v>2</v>
      </c>
      <c r="C10" s="395">
        <v>8</v>
      </c>
      <c r="D10" s="395">
        <v>1</v>
      </c>
      <c r="E10" s="395">
        <v>2</v>
      </c>
      <c r="F10" s="395">
        <v>1</v>
      </c>
      <c r="G10" s="395">
        <v>1</v>
      </c>
      <c r="H10" s="395">
        <v>2</v>
      </c>
      <c r="I10" s="395" t="s">
        <v>113</v>
      </c>
      <c r="J10" s="395" t="s">
        <v>113</v>
      </c>
      <c r="K10" s="395" t="s">
        <v>113</v>
      </c>
      <c r="L10" s="395">
        <v>17</v>
      </c>
      <c r="M10" s="395">
        <v>14</v>
      </c>
      <c r="N10" s="395">
        <v>3</v>
      </c>
    </row>
    <row r="11" spans="1:14" ht="12.95" customHeight="1" x14ac:dyDescent="0.25">
      <c r="A11" s="314" t="s">
        <v>3804</v>
      </c>
      <c r="B11" s="395" t="s">
        <v>113</v>
      </c>
      <c r="C11" s="395">
        <v>6</v>
      </c>
      <c r="D11" s="395">
        <v>1</v>
      </c>
      <c r="E11" s="395">
        <v>1</v>
      </c>
      <c r="F11" s="395">
        <v>3</v>
      </c>
      <c r="G11" s="395">
        <v>1</v>
      </c>
      <c r="H11" s="395">
        <v>2</v>
      </c>
      <c r="I11" s="395" t="s">
        <v>113</v>
      </c>
      <c r="J11" s="395">
        <v>1</v>
      </c>
      <c r="K11" s="395" t="s">
        <v>113</v>
      </c>
      <c r="L11" s="395">
        <v>15</v>
      </c>
      <c r="M11" s="395">
        <v>11</v>
      </c>
      <c r="N11" s="395">
        <v>4</v>
      </c>
    </row>
    <row r="12" spans="1:14" ht="12.95" customHeight="1" x14ac:dyDescent="0.25">
      <c r="A12" s="314" t="s">
        <v>3803</v>
      </c>
      <c r="B12" s="395" t="s">
        <v>113</v>
      </c>
      <c r="C12" s="395">
        <v>2</v>
      </c>
      <c r="D12" s="395">
        <v>1</v>
      </c>
      <c r="E12" s="395" t="s">
        <v>113</v>
      </c>
      <c r="F12" s="395" t="s">
        <v>113</v>
      </c>
      <c r="G12" s="395">
        <v>2</v>
      </c>
      <c r="H12" s="395" t="s">
        <v>113</v>
      </c>
      <c r="I12" s="395" t="s">
        <v>113</v>
      </c>
      <c r="J12" s="395" t="s">
        <v>113</v>
      </c>
      <c r="K12" s="395" t="s">
        <v>113</v>
      </c>
      <c r="L12" s="395">
        <v>5</v>
      </c>
      <c r="M12" s="395">
        <v>3</v>
      </c>
      <c r="N12" s="395">
        <v>2</v>
      </c>
    </row>
    <row r="13" spans="1:14" ht="24.95" customHeight="1" x14ac:dyDescent="0.25">
      <c r="A13" s="217" t="s">
        <v>3928</v>
      </c>
      <c r="B13" s="365">
        <v>28</v>
      </c>
      <c r="C13" s="365">
        <v>123</v>
      </c>
      <c r="D13" s="365">
        <v>29</v>
      </c>
      <c r="E13" s="365">
        <v>12</v>
      </c>
      <c r="F13" s="365">
        <v>12</v>
      </c>
      <c r="G13" s="365">
        <v>12</v>
      </c>
      <c r="H13" s="365">
        <v>15</v>
      </c>
      <c r="I13" s="365">
        <v>5</v>
      </c>
      <c r="J13" s="365">
        <v>2</v>
      </c>
      <c r="K13" s="365">
        <v>1</v>
      </c>
      <c r="L13" s="365">
        <v>239</v>
      </c>
      <c r="M13" s="365">
        <v>204</v>
      </c>
      <c r="N13" s="365">
        <v>35</v>
      </c>
    </row>
    <row r="14" spans="1:14" s="310" customFormat="1" ht="24.95" customHeight="1" x14ac:dyDescent="0.25">
      <c r="A14" s="369" t="s">
        <v>3925</v>
      </c>
      <c r="B14" s="373">
        <v>44</v>
      </c>
      <c r="C14" s="373">
        <v>211</v>
      </c>
      <c r="D14" s="373">
        <v>104</v>
      </c>
      <c r="E14" s="373">
        <v>68</v>
      </c>
      <c r="F14" s="373">
        <v>67</v>
      </c>
      <c r="G14" s="373">
        <v>53</v>
      </c>
      <c r="H14" s="373">
        <v>53</v>
      </c>
      <c r="I14" s="373">
        <v>18</v>
      </c>
      <c r="J14" s="373">
        <v>7</v>
      </c>
      <c r="K14" s="373">
        <v>1</v>
      </c>
      <c r="L14" s="373">
        <v>626</v>
      </c>
      <c r="M14" s="373">
        <v>494</v>
      </c>
      <c r="N14" s="373">
        <v>132</v>
      </c>
    </row>
    <row r="15" spans="1:14" ht="20.100000000000001" customHeight="1" x14ac:dyDescent="0.25">
      <c r="A15" s="574" t="s">
        <v>3929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</row>
    <row r="16" spans="1:14" ht="12.95" customHeight="1" x14ac:dyDescent="0.25">
      <c r="A16" s="396" t="s">
        <v>218</v>
      </c>
      <c r="B16" s="313">
        <v>271.18644067796612</v>
      </c>
      <c r="C16" s="313">
        <v>147.89915966386556</v>
      </c>
      <c r="D16" s="313">
        <v>89.928057553956833</v>
      </c>
      <c r="E16" s="313">
        <v>33.939393939393945</v>
      </c>
      <c r="F16" s="313">
        <v>11.238250919493257</v>
      </c>
      <c r="G16" s="313">
        <v>2.4728588661037394</v>
      </c>
      <c r="H16" s="313">
        <v>1.1053259257104628</v>
      </c>
      <c r="I16" s="313">
        <v>0.53750103365583402</v>
      </c>
      <c r="J16" s="313">
        <v>0.66507049747273206</v>
      </c>
      <c r="K16" s="395" t="s">
        <v>113</v>
      </c>
      <c r="L16" s="313">
        <v>4.2657789731266949</v>
      </c>
      <c r="M16" s="313">
        <v>36.105577689243027</v>
      </c>
      <c r="N16" s="313">
        <v>1.173055992260249</v>
      </c>
    </row>
    <row r="17" spans="1:14" ht="12.95" customHeight="1" x14ac:dyDescent="0.25">
      <c r="A17" s="314" t="s">
        <v>3809</v>
      </c>
      <c r="B17" s="313">
        <v>305.08474576271186</v>
      </c>
      <c r="C17" s="313">
        <v>85.714285714285708</v>
      </c>
      <c r="D17" s="313">
        <v>17.985611510791365</v>
      </c>
      <c r="E17" s="313">
        <v>4.2424242424242431</v>
      </c>
      <c r="F17" s="313">
        <v>0.81732733959950965</v>
      </c>
      <c r="G17" s="313">
        <v>0.36188178528347409</v>
      </c>
      <c r="H17" s="313">
        <v>0.14543762180400827</v>
      </c>
      <c r="I17" s="395" t="s">
        <v>113</v>
      </c>
      <c r="J17" s="313">
        <v>0.13301409949454643</v>
      </c>
      <c r="K17" s="313">
        <v>37.037037037037038</v>
      </c>
      <c r="L17" s="313">
        <v>1.1904499459888451</v>
      </c>
      <c r="M17" s="313">
        <v>11.827689243027889</v>
      </c>
      <c r="N17" s="313">
        <v>0.15721368968436328</v>
      </c>
    </row>
    <row r="18" spans="1:14" ht="12.95" customHeight="1" x14ac:dyDescent="0.25">
      <c r="A18" s="314" t="s">
        <v>3808</v>
      </c>
      <c r="B18" s="395" t="s">
        <v>113</v>
      </c>
      <c r="C18" s="313">
        <v>47.058823529411761</v>
      </c>
      <c r="D18" s="313">
        <v>3.5971223021582737</v>
      </c>
      <c r="E18" s="395" t="s">
        <v>113</v>
      </c>
      <c r="F18" s="313">
        <v>0.81732733959950965</v>
      </c>
      <c r="G18" s="395" t="s">
        <v>113</v>
      </c>
      <c r="H18" s="313">
        <v>5.8175048721603298E-2</v>
      </c>
      <c r="I18" s="313">
        <v>0.1653849334325643</v>
      </c>
      <c r="J18" s="395" t="s">
        <v>113</v>
      </c>
      <c r="K18" s="395" t="s">
        <v>113</v>
      </c>
      <c r="L18" s="313">
        <v>0.45193007208835784</v>
      </c>
      <c r="M18" s="313">
        <v>4.3575697211155378</v>
      </c>
      <c r="N18" s="313">
        <v>7.2560164469706132E-2</v>
      </c>
    </row>
    <row r="19" spans="1:14" ht="12.95" customHeight="1" x14ac:dyDescent="0.25">
      <c r="A19" s="314" t="s">
        <v>3807</v>
      </c>
      <c r="B19" s="313">
        <v>67.79661016949153</v>
      </c>
      <c r="C19" s="313">
        <v>35.294117647058826</v>
      </c>
      <c r="D19" s="313">
        <v>5.9952038369304557</v>
      </c>
      <c r="E19" s="313">
        <v>0.60606060606060608</v>
      </c>
      <c r="F19" s="395" t="s">
        <v>113</v>
      </c>
      <c r="G19" s="313">
        <v>0.12062726176115803</v>
      </c>
      <c r="H19" s="313">
        <v>5.8175048721603298E-2</v>
      </c>
      <c r="I19" s="313">
        <v>4.1346233358141075E-2</v>
      </c>
      <c r="J19" s="395" t="s">
        <v>113</v>
      </c>
      <c r="K19" s="395" t="s">
        <v>113</v>
      </c>
      <c r="L19" s="313">
        <v>0.39681664866294836</v>
      </c>
      <c r="M19" s="313">
        <v>3.8595617529880477</v>
      </c>
      <c r="N19" s="313">
        <v>6.046680372475511E-2</v>
      </c>
    </row>
    <row r="20" spans="1:14" ht="12.95" customHeight="1" x14ac:dyDescent="0.25">
      <c r="A20" s="314" t="s">
        <v>3806</v>
      </c>
      <c r="B20" s="313">
        <v>67.79661016949153</v>
      </c>
      <c r="C20" s="313">
        <v>11.76470588235294</v>
      </c>
      <c r="D20" s="313">
        <v>3.5971223021582737</v>
      </c>
      <c r="E20" s="313">
        <v>0.60606060606060608</v>
      </c>
      <c r="F20" s="395" t="s">
        <v>113</v>
      </c>
      <c r="G20" s="395" t="s">
        <v>113</v>
      </c>
      <c r="H20" s="313">
        <v>5.8175048721603298E-2</v>
      </c>
      <c r="I20" s="395" t="s">
        <v>113</v>
      </c>
      <c r="J20" s="395" t="s">
        <v>113</v>
      </c>
      <c r="K20" s="395" t="s">
        <v>113</v>
      </c>
      <c r="L20" s="313">
        <v>0.18738563964639229</v>
      </c>
      <c r="M20" s="313">
        <v>1.8675298804780878</v>
      </c>
      <c r="N20" s="313">
        <v>2.4186721489902044E-2</v>
      </c>
    </row>
    <row r="21" spans="1:14" ht="12.95" customHeight="1" x14ac:dyDescent="0.25">
      <c r="A21" s="314" t="s">
        <v>3805</v>
      </c>
      <c r="B21" s="313">
        <v>33.898305084745765</v>
      </c>
      <c r="C21" s="313">
        <v>13.445378151260504</v>
      </c>
      <c r="D21" s="313">
        <v>1.199040767386091</v>
      </c>
      <c r="E21" s="313">
        <v>1.2121212121212122</v>
      </c>
      <c r="F21" s="313">
        <v>0.20433183489987741</v>
      </c>
      <c r="G21" s="313">
        <v>6.0313630880579013E-2</v>
      </c>
      <c r="H21" s="313">
        <v>5.8175048721603298E-2</v>
      </c>
      <c r="I21" s="395" t="s">
        <v>113</v>
      </c>
      <c r="J21" s="395" t="s">
        <v>113</v>
      </c>
      <c r="K21" s="395" t="s">
        <v>113</v>
      </c>
      <c r="L21" s="313">
        <v>0.18738563964639229</v>
      </c>
      <c r="M21" s="313">
        <v>1.7430278884462151</v>
      </c>
      <c r="N21" s="313">
        <v>3.6280082234853066E-2</v>
      </c>
    </row>
    <row r="22" spans="1:14" ht="12.95" customHeight="1" x14ac:dyDescent="0.25">
      <c r="A22" s="314" t="s">
        <v>3804</v>
      </c>
      <c r="B22" s="395" t="s">
        <v>113</v>
      </c>
      <c r="C22" s="313">
        <v>10.08403361344538</v>
      </c>
      <c r="D22" s="313">
        <v>1.199040767386091</v>
      </c>
      <c r="E22" s="313">
        <v>0.60606060606060608</v>
      </c>
      <c r="F22" s="313">
        <v>0.61299550469963215</v>
      </c>
      <c r="G22" s="313">
        <v>6.0313630880579013E-2</v>
      </c>
      <c r="H22" s="313">
        <v>5.8175048721603298E-2</v>
      </c>
      <c r="I22" s="395" t="s">
        <v>113</v>
      </c>
      <c r="J22" s="313">
        <v>0.13301409949454643</v>
      </c>
      <c r="K22" s="395" t="s">
        <v>113</v>
      </c>
      <c r="L22" s="313">
        <v>0.16534027027622847</v>
      </c>
      <c r="M22" s="313">
        <v>1.3695219123505977</v>
      </c>
      <c r="N22" s="313">
        <v>4.8373442979804088E-2</v>
      </c>
    </row>
    <row r="23" spans="1:14" ht="12.95" customHeight="1" x14ac:dyDescent="0.25">
      <c r="A23" s="314" t="s">
        <v>3803</v>
      </c>
      <c r="B23" s="395" t="s">
        <v>113</v>
      </c>
      <c r="C23" s="313">
        <v>3.3613445378151261</v>
      </c>
      <c r="D23" s="313">
        <v>1.199040767386091</v>
      </c>
      <c r="E23" s="395" t="s">
        <v>113</v>
      </c>
      <c r="F23" s="395" t="s">
        <v>113</v>
      </c>
      <c r="G23" s="313">
        <v>0.12062726176115803</v>
      </c>
      <c r="H23" s="395" t="s">
        <v>113</v>
      </c>
      <c r="I23" s="395" t="s">
        <v>113</v>
      </c>
      <c r="J23" s="395" t="s">
        <v>113</v>
      </c>
      <c r="K23" s="395" t="s">
        <v>113</v>
      </c>
      <c r="L23" s="313">
        <v>5.5113423425409494E-2</v>
      </c>
      <c r="M23" s="313">
        <v>0.37350597609561753</v>
      </c>
      <c r="N23" s="313">
        <v>2.4186721489902044E-2</v>
      </c>
    </row>
    <row r="24" spans="1:14" ht="24.95" customHeight="1" x14ac:dyDescent="0.25">
      <c r="A24" s="217" t="s">
        <v>3928</v>
      </c>
      <c r="B24" s="394">
        <v>474.57627118644069</v>
      </c>
      <c r="C24" s="394">
        <v>206.72268907563023</v>
      </c>
      <c r="D24" s="394">
        <v>34.772182254196643</v>
      </c>
      <c r="E24" s="394">
        <v>7.2727272727272725</v>
      </c>
      <c r="F24" s="394">
        <v>2.4519820187985286</v>
      </c>
      <c r="G24" s="394">
        <v>0.72376357056694818</v>
      </c>
      <c r="H24" s="394">
        <v>0.43631286541202474</v>
      </c>
      <c r="I24" s="394">
        <v>0.20673116679070536</v>
      </c>
      <c r="J24" s="394">
        <v>0.26602819898909286</v>
      </c>
      <c r="K24" s="394">
        <v>37.037037037037038</v>
      </c>
      <c r="L24" s="394">
        <v>2.6344216397345734</v>
      </c>
      <c r="M24" s="394">
        <v>25.398406374501995</v>
      </c>
      <c r="N24" s="394">
        <v>0.42326762607328577</v>
      </c>
    </row>
    <row r="25" spans="1:14" s="310" customFormat="1" ht="24.95" customHeight="1" x14ac:dyDescent="0.25">
      <c r="A25" s="369" t="s">
        <v>3925</v>
      </c>
      <c r="B25" s="393">
        <v>745.76271186440681</v>
      </c>
      <c r="C25" s="393">
        <v>354.62184873949582</v>
      </c>
      <c r="D25" s="393">
        <v>124.70023980815348</v>
      </c>
      <c r="E25" s="393">
        <v>41.212121212121211</v>
      </c>
      <c r="F25" s="393">
        <v>13.690232938291786</v>
      </c>
      <c r="G25" s="393">
        <v>3.1966224366706877</v>
      </c>
      <c r="H25" s="393">
        <v>1.5416387911224876</v>
      </c>
      <c r="I25" s="393">
        <v>0.74423220044653926</v>
      </c>
      <c r="J25" s="393">
        <v>0.93109869646182497</v>
      </c>
      <c r="K25" s="393">
        <v>37.037037037037038</v>
      </c>
      <c r="L25" s="393">
        <v>6.9002006128612683</v>
      </c>
      <c r="M25" s="393">
        <v>61.503984063745023</v>
      </c>
      <c r="N25" s="393">
        <v>1.596323618333535</v>
      </c>
    </row>
  </sheetData>
  <mergeCells count="16">
    <mergeCell ref="A15:N15"/>
    <mergeCell ref="K2:K3"/>
    <mergeCell ref="F2:F3"/>
    <mergeCell ref="G2:G3"/>
    <mergeCell ref="H2:H3"/>
    <mergeCell ref="I2:I3"/>
    <mergeCell ref="A2:A4"/>
    <mergeCell ref="L2:L4"/>
    <mergeCell ref="M2:N2"/>
    <mergeCell ref="B4:K4"/>
    <mergeCell ref="M4:N4"/>
    <mergeCell ref="B2:B3"/>
    <mergeCell ref="C2:C3"/>
    <mergeCell ref="D2:D3"/>
    <mergeCell ref="E2:E3"/>
    <mergeCell ref="J2:J3"/>
  </mergeCells>
  <pageMargins left="0.78740157480314965" right="0.78740157480314965" top="0.98425196850393704" bottom="1.0629921259842521" header="0.51181102362204722" footer="0"/>
  <pageSetup paperSize="9" scale="80" orientation="portrait" verticalDpi="300" r:id="rId1"/>
  <headerFooter alignWithMargins="0"/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0F87-8E7F-48EF-B181-D5BB1D4ED592}">
  <dimension ref="A1:G10"/>
  <sheetViews>
    <sheetView zoomScaleNormal="100" workbookViewId="0"/>
  </sheetViews>
  <sheetFormatPr defaultColWidth="19" defaultRowHeight="12.75" x14ac:dyDescent="0.25"/>
  <cols>
    <col min="1" max="1" width="12.7109375" style="203" customWidth="1"/>
    <col min="2" max="7" width="11.7109375" style="203" customWidth="1"/>
    <col min="8" max="16384" width="19" style="203"/>
  </cols>
  <sheetData>
    <row r="1" spans="1:7" s="400" customFormat="1" ht="12" customHeight="1" thickBot="1" x14ac:dyDescent="0.25">
      <c r="A1" s="317" t="s">
        <v>3937</v>
      </c>
      <c r="B1" s="401"/>
      <c r="C1" s="401"/>
      <c r="D1" s="401"/>
      <c r="E1" s="401"/>
      <c r="F1" s="401"/>
      <c r="G1" s="401"/>
    </row>
    <row r="2" spans="1:7" s="220" customFormat="1" ht="24.95" customHeight="1" x14ac:dyDescent="0.25">
      <c r="A2" s="505" t="s">
        <v>3936</v>
      </c>
      <c r="B2" s="613" t="s">
        <v>218</v>
      </c>
      <c r="C2" s="599" t="s">
        <v>3922</v>
      </c>
      <c r="D2" s="522" t="s">
        <v>3925</v>
      </c>
      <c r="E2" s="595" t="s">
        <v>3935</v>
      </c>
      <c r="F2" s="611"/>
      <c r="G2" s="611"/>
    </row>
    <row r="3" spans="1:7" s="220" customFormat="1" ht="24.95" customHeight="1" x14ac:dyDescent="0.25">
      <c r="A3" s="612"/>
      <c r="B3" s="614"/>
      <c r="C3" s="615"/>
      <c r="D3" s="615"/>
      <c r="E3" s="392" t="s">
        <v>3923</v>
      </c>
      <c r="F3" s="391" t="s">
        <v>3922</v>
      </c>
      <c r="G3" s="390" t="s">
        <v>0</v>
      </c>
    </row>
    <row r="4" spans="1:7" ht="12.95" customHeight="1" x14ac:dyDescent="0.25">
      <c r="A4" s="314" t="s">
        <v>200</v>
      </c>
      <c r="B4" s="4">
        <v>171</v>
      </c>
      <c r="C4" s="4">
        <v>89</v>
      </c>
      <c r="D4" s="4">
        <v>260</v>
      </c>
      <c r="E4" s="95">
        <v>3.9941139373554759</v>
      </c>
      <c r="F4" s="95">
        <v>2.0788078387405693</v>
      </c>
      <c r="G4" s="95">
        <v>6.0729217760960452</v>
      </c>
    </row>
    <row r="5" spans="1:7" ht="12.95" customHeight="1" x14ac:dyDescent="0.25">
      <c r="A5" s="314" t="s">
        <v>199</v>
      </c>
      <c r="B5" s="4">
        <v>85</v>
      </c>
      <c r="C5" s="4">
        <v>75</v>
      </c>
      <c r="D5" s="4">
        <v>160</v>
      </c>
      <c r="E5" s="95">
        <v>2.882626242072778</v>
      </c>
      <c r="F5" s="95">
        <v>2.5434937430053921</v>
      </c>
      <c r="G5" s="95">
        <v>5.4261199850781701</v>
      </c>
    </row>
    <row r="6" spans="1:7" ht="12.95" customHeight="1" x14ac:dyDescent="0.25">
      <c r="A6" s="314" t="s">
        <v>198</v>
      </c>
      <c r="B6" s="4">
        <v>42</v>
      </c>
      <c r="C6" s="4">
        <v>24</v>
      </c>
      <c r="D6" s="4">
        <v>66</v>
      </c>
      <c r="E6" s="95">
        <v>3.8088328647864333</v>
      </c>
      <c r="F6" s="95">
        <v>2.1764759227351047</v>
      </c>
      <c r="G6" s="95">
        <v>5.9853087875215385</v>
      </c>
    </row>
    <row r="7" spans="1:7" ht="12.95" customHeight="1" x14ac:dyDescent="0.25">
      <c r="A7" s="314" t="s">
        <v>197</v>
      </c>
      <c r="B7" s="4">
        <v>46</v>
      </c>
      <c r="C7" s="4">
        <v>23</v>
      </c>
      <c r="D7" s="4">
        <v>69</v>
      </c>
      <c r="E7" s="95">
        <v>11.806981519507186</v>
      </c>
      <c r="F7" s="95">
        <v>5.9034907597535931</v>
      </c>
      <c r="G7" s="95">
        <v>17.710472279260777</v>
      </c>
    </row>
    <row r="8" spans="1:7" ht="12.95" customHeight="1" x14ac:dyDescent="0.25">
      <c r="A8" s="314" t="s">
        <v>196</v>
      </c>
      <c r="B8" s="4">
        <v>18</v>
      </c>
      <c r="C8" s="4">
        <v>14</v>
      </c>
      <c r="D8" s="4">
        <v>32</v>
      </c>
      <c r="E8" s="95">
        <v>10.53864168618267</v>
      </c>
      <c r="F8" s="95">
        <v>8.1967213114754109</v>
      </c>
      <c r="G8" s="95">
        <v>18.735362997658079</v>
      </c>
    </row>
    <row r="9" spans="1:7" ht="12.95" customHeight="1" x14ac:dyDescent="0.25">
      <c r="A9" s="314" t="s">
        <v>3934</v>
      </c>
      <c r="B9" s="4">
        <v>25</v>
      </c>
      <c r="C9" s="4">
        <v>14</v>
      </c>
      <c r="D9" s="4">
        <v>39</v>
      </c>
      <c r="E9" s="95">
        <v>13.958682300390842</v>
      </c>
      <c r="F9" s="95">
        <v>7.8168620882188726</v>
      </c>
      <c r="G9" s="95">
        <v>21.775544388609713</v>
      </c>
    </row>
    <row r="10" spans="1:7" s="310" customFormat="1" ht="12.95" customHeight="1" x14ac:dyDescent="0.25">
      <c r="A10" s="399" t="s">
        <v>18</v>
      </c>
      <c r="B10" s="127">
        <v>387</v>
      </c>
      <c r="C10" s="127">
        <v>239</v>
      </c>
      <c r="D10" s="127">
        <v>626</v>
      </c>
      <c r="E10" s="299">
        <v>4.2657789731266949</v>
      </c>
      <c r="F10" s="299">
        <v>2.6344216397345734</v>
      </c>
      <c r="G10" s="299">
        <v>6.9002006128612683</v>
      </c>
    </row>
  </sheetData>
  <mergeCells count="5">
    <mergeCell ref="E2:G2"/>
    <mergeCell ref="A2:A3"/>
    <mergeCell ref="B2:B3"/>
    <mergeCell ref="C2:C3"/>
    <mergeCell ref="D2:D3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07935-C794-438B-B049-A16491376C53}">
  <dimension ref="A1:G12"/>
  <sheetViews>
    <sheetView zoomScaleNormal="100" workbookViewId="0"/>
  </sheetViews>
  <sheetFormatPr defaultColWidth="19" defaultRowHeight="12.75" x14ac:dyDescent="0.25"/>
  <cols>
    <col min="1" max="1" width="21.7109375" style="203" customWidth="1"/>
    <col min="2" max="7" width="10.7109375" style="203" customWidth="1"/>
    <col min="8" max="16384" width="19" style="203"/>
  </cols>
  <sheetData>
    <row r="1" spans="1:7" ht="14.25" thickBot="1" x14ac:dyDescent="0.3">
      <c r="A1" s="402" t="s">
        <v>3939</v>
      </c>
      <c r="B1" s="225"/>
      <c r="C1" s="225"/>
      <c r="D1" s="225"/>
      <c r="E1" s="225"/>
      <c r="F1" s="225"/>
      <c r="G1" s="225"/>
    </row>
    <row r="2" spans="1:7" ht="24.95" customHeight="1" x14ac:dyDescent="0.25">
      <c r="A2" s="505" t="s">
        <v>3848</v>
      </c>
      <c r="B2" s="613" t="s">
        <v>218</v>
      </c>
      <c r="C2" s="599" t="s">
        <v>3922</v>
      </c>
      <c r="D2" s="522" t="s">
        <v>3925</v>
      </c>
      <c r="E2" s="595" t="s">
        <v>3938</v>
      </c>
      <c r="F2" s="596"/>
      <c r="G2" s="596"/>
    </row>
    <row r="3" spans="1:7" ht="24.95" customHeight="1" x14ac:dyDescent="0.25">
      <c r="A3" s="612"/>
      <c r="B3" s="614"/>
      <c r="C3" s="615"/>
      <c r="D3" s="615"/>
      <c r="E3" s="392" t="s">
        <v>3923</v>
      </c>
      <c r="F3" s="391" t="s">
        <v>3922</v>
      </c>
      <c r="G3" s="390" t="s">
        <v>0</v>
      </c>
    </row>
    <row r="4" spans="1:7" ht="12.95" customHeight="1" x14ac:dyDescent="0.25">
      <c r="A4" s="314" t="s">
        <v>306</v>
      </c>
      <c r="B4" s="4">
        <v>31</v>
      </c>
      <c r="C4" s="4">
        <v>12</v>
      </c>
      <c r="D4" s="4">
        <v>43</v>
      </c>
      <c r="E4" s="95">
        <v>5.8194105500281585</v>
      </c>
      <c r="F4" s="95">
        <v>2.2526750516238034</v>
      </c>
      <c r="G4" s="95">
        <v>8.0720856016519615</v>
      </c>
    </row>
    <row r="5" spans="1:7" ht="12.95" customHeight="1" x14ac:dyDescent="0.25">
      <c r="A5" s="340" t="s">
        <v>56</v>
      </c>
      <c r="B5" s="4">
        <v>70</v>
      </c>
      <c r="C5" s="4">
        <v>32</v>
      </c>
      <c r="D5" s="4">
        <v>102</v>
      </c>
      <c r="E5" s="95">
        <v>5.4953681896687074</v>
      </c>
      <c r="F5" s="95">
        <v>2.5121683152771235</v>
      </c>
      <c r="G5" s="95">
        <v>8.0075365049458309</v>
      </c>
    </row>
    <row r="6" spans="1:7" ht="12.95" customHeight="1" x14ac:dyDescent="0.25">
      <c r="A6" s="340" t="s">
        <v>55</v>
      </c>
      <c r="B6" s="4">
        <v>82</v>
      </c>
      <c r="C6" s="4">
        <v>49</v>
      </c>
      <c r="D6" s="4">
        <v>131</v>
      </c>
      <c r="E6" s="95">
        <v>3.2575877959637696</v>
      </c>
      <c r="F6" s="95">
        <v>1.9466073414905449</v>
      </c>
      <c r="G6" s="95">
        <v>5.2041951374543141</v>
      </c>
    </row>
    <row r="7" spans="1:7" ht="12.95" customHeight="1" x14ac:dyDescent="0.25">
      <c r="A7" s="340" t="s">
        <v>54</v>
      </c>
      <c r="B7" s="4">
        <v>127</v>
      </c>
      <c r="C7" s="4">
        <v>95</v>
      </c>
      <c r="D7" s="4">
        <v>222</v>
      </c>
      <c r="E7" s="95">
        <v>4.0169534412955459</v>
      </c>
      <c r="F7" s="95">
        <v>3.0048076923076925</v>
      </c>
      <c r="G7" s="95">
        <v>7.0217611336032393</v>
      </c>
    </row>
    <row r="8" spans="1:7" ht="12.95" customHeight="1" x14ac:dyDescent="0.25">
      <c r="A8" s="340" t="s">
        <v>53</v>
      </c>
      <c r="B8" s="4">
        <v>63</v>
      </c>
      <c r="C8" s="4">
        <v>40</v>
      </c>
      <c r="D8" s="4">
        <v>103</v>
      </c>
      <c r="E8" s="95">
        <v>4.6663210132582771</v>
      </c>
      <c r="F8" s="95">
        <v>2.9627435004814457</v>
      </c>
      <c r="G8" s="95">
        <v>7.6290645137397233</v>
      </c>
    </row>
    <row r="9" spans="1:7" ht="12.95" customHeight="1" x14ac:dyDescent="0.25">
      <c r="A9" s="340" t="s">
        <v>52</v>
      </c>
      <c r="B9" s="4">
        <v>14</v>
      </c>
      <c r="C9" s="4">
        <v>11</v>
      </c>
      <c r="D9" s="4">
        <v>25</v>
      </c>
      <c r="E9" s="95">
        <v>6.1269146608315097</v>
      </c>
      <c r="F9" s="95">
        <v>4.814004376367615</v>
      </c>
      <c r="G9" s="95">
        <v>10.940919037199125</v>
      </c>
    </row>
    <row r="10" spans="1:7" ht="12.95" customHeight="1" x14ac:dyDescent="0.25">
      <c r="A10" s="340" t="s">
        <v>3836</v>
      </c>
      <c r="B10" s="19" t="s">
        <v>113</v>
      </c>
      <c r="C10" s="19" t="s">
        <v>113</v>
      </c>
      <c r="D10" s="19" t="s">
        <v>113</v>
      </c>
      <c r="E10" s="19" t="s">
        <v>113</v>
      </c>
      <c r="F10" s="19" t="s">
        <v>113</v>
      </c>
      <c r="G10" s="19" t="s">
        <v>113</v>
      </c>
    </row>
    <row r="11" spans="1:7" ht="12.95" customHeight="1" x14ac:dyDescent="0.25">
      <c r="A11" s="314" t="s">
        <v>204</v>
      </c>
      <c r="B11" s="19" t="s">
        <v>113</v>
      </c>
      <c r="C11" s="19" t="s">
        <v>113</v>
      </c>
      <c r="D11" s="19" t="s">
        <v>113</v>
      </c>
      <c r="E11" s="19" t="s">
        <v>113</v>
      </c>
      <c r="F11" s="19" t="s">
        <v>113</v>
      </c>
      <c r="G11" s="19" t="s">
        <v>113</v>
      </c>
    </row>
    <row r="12" spans="1:7" ht="12.95" customHeight="1" x14ac:dyDescent="0.25">
      <c r="A12" s="312" t="s">
        <v>18</v>
      </c>
      <c r="B12" s="127">
        <v>387</v>
      </c>
      <c r="C12" s="31">
        <v>239</v>
      </c>
      <c r="D12" s="127">
        <v>626</v>
      </c>
      <c r="E12" s="299">
        <v>4.2657789731266949</v>
      </c>
      <c r="F12" s="299">
        <v>2.6344216397345734</v>
      </c>
      <c r="G12" s="299">
        <v>6.9002006128612683</v>
      </c>
    </row>
  </sheetData>
  <mergeCells count="5">
    <mergeCell ref="E2:G2"/>
    <mergeCell ref="A2:A3"/>
    <mergeCell ref="B2:B3"/>
    <mergeCell ref="C2:C3"/>
    <mergeCell ref="D2:D3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109E-A27E-44C6-B80F-E9FE6C5BBF06}">
  <dimension ref="A1:K25"/>
  <sheetViews>
    <sheetView showOutlineSymbols="0" zoomScaleNormal="100" workbookViewId="0"/>
  </sheetViews>
  <sheetFormatPr defaultColWidth="19" defaultRowHeight="12.75" x14ac:dyDescent="0.25"/>
  <cols>
    <col min="1" max="1" width="19.42578125" style="203" customWidth="1"/>
    <col min="2" max="11" width="6.7109375" style="203" customWidth="1"/>
    <col min="12" max="16384" width="19" style="203"/>
  </cols>
  <sheetData>
    <row r="1" spans="1:11" s="218" customFormat="1" ht="12" customHeight="1" thickBot="1" x14ac:dyDescent="0.25">
      <c r="A1" s="226" t="s">
        <v>3950</v>
      </c>
      <c r="B1" s="407"/>
      <c r="C1" s="407"/>
      <c r="D1" s="407"/>
      <c r="E1" s="407"/>
      <c r="F1" s="407"/>
      <c r="G1" s="407"/>
      <c r="H1" s="407"/>
      <c r="I1" s="406"/>
      <c r="J1" s="406"/>
      <c r="K1" s="406"/>
    </row>
    <row r="2" spans="1:11" s="220" customFormat="1" ht="15" customHeight="1" x14ac:dyDescent="0.25">
      <c r="A2" s="559" t="s">
        <v>3932</v>
      </c>
      <c r="B2" s="520" t="s">
        <v>3949</v>
      </c>
      <c r="C2" s="557"/>
      <c r="D2" s="557"/>
      <c r="E2" s="557"/>
      <c r="F2" s="557"/>
      <c r="G2" s="557"/>
      <c r="H2" s="558"/>
      <c r="I2" s="522" t="s">
        <v>18</v>
      </c>
      <c r="J2" s="520" t="s">
        <v>182</v>
      </c>
      <c r="K2" s="557"/>
    </row>
    <row r="3" spans="1:11" s="220" customFormat="1" ht="15" customHeight="1" x14ac:dyDescent="0.25">
      <c r="A3" s="603"/>
      <c r="B3" s="405" t="s">
        <v>3943</v>
      </c>
      <c r="C3" s="404" t="s">
        <v>3948</v>
      </c>
      <c r="D3" s="404" t="s">
        <v>3947</v>
      </c>
      <c r="E3" s="404" t="s">
        <v>3946</v>
      </c>
      <c r="F3" s="392" t="s">
        <v>3945</v>
      </c>
      <c r="G3" s="404" t="s">
        <v>3944</v>
      </c>
      <c r="H3" s="390" t="s">
        <v>3858</v>
      </c>
      <c r="I3" s="616"/>
      <c r="J3" s="328" t="s">
        <v>3943</v>
      </c>
      <c r="K3" s="315" t="s">
        <v>3942</v>
      </c>
    </row>
    <row r="4" spans="1:11" ht="15" customHeight="1" x14ac:dyDescent="0.25">
      <c r="A4" s="597"/>
      <c r="B4" s="618" t="s">
        <v>3941</v>
      </c>
      <c r="C4" s="619"/>
      <c r="D4" s="619"/>
      <c r="E4" s="619"/>
      <c r="F4" s="619"/>
      <c r="G4" s="619"/>
      <c r="H4" s="620"/>
      <c r="I4" s="598"/>
      <c r="J4" s="593" t="s">
        <v>3941</v>
      </c>
      <c r="K4" s="617"/>
    </row>
    <row r="5" spans="1:11" ht="12.95" customHeight="1" x14ac:dyDescent="0.25">
      <c r="A5" s="396" t="s">
        <v>218</v>
      </c>
      <c r="B5" s="19" t="s">
        <v>113</v>
      </c>
      <c r="C5" s="19">
        <v>83</v>
      </c>
      <c r="D5" s="19">
        <v>107</v>
      </c>
      <c r="E5" s="19">
        <v>116</v>
      </c>
      <c r="F5" s="19">
        <v>45</v>
      </c>
      <c r="G5" s="19">
        <v>36</v>
      </c>
      <c r="H5" s="19" t="s">
        <v>113</v>
      </c>
      <c r="I5" s="19">
        <v>387</v>
      </c>
      <c r="J5" s="19" t="s">
        <v>113</v>
      </c>
      <c r="K5" s="19">
        <v>387</v>
      </c>
    </row>
    <row r="6" spans="1:11" ht="12.95" customHeight="1" x14ac:dyDescent="0.25">
      <c r="A6" s="314" t="s">
        <v>3809</v>
      </c>
      <c r="B6" s="19">
        <v>25</v>
      </c>
      <c r="C6" s="19">
        <v>42</v>
      </c>
      <c r="D6" s="19">
        <v>20</v>
      </c>
      <c r="E6" s="19">
        <v>11</v>
      </c>
      <c r="F6" s="19">
        <v>3</v>
      </c>
      <c r="G6" s="19">
        <v>7</v>
      </c>
      <c r="H6" s="19" t="s">
        <v>113</v>
      </c>
      <c r="I6" s="19">
        <v>108</v>
      </c>
      <c r="J6" s="19">
        <v>25</v>
      </c>
      <c r="K6" s="19">
        <v>83</v>
      </c>
    </row>
    <row r="7" spans="1:11" ht="12.95" customHeight="1" x14ac:dyDescent="0.25">
      <c r="A7" s="314" t="s">
        <v>3808</v>
      </c>
      <c r="B7" s="19">
        <v>3</v>
      </c>
      <c r="C7" s="19">
        <v>23</v>
      </c>
      <c r="D7" s="19">
        <v>6</v>
      </c>
      <c r="E7" s="19">
        <v>2</v>
      </c>
      <c r="F7" s="19">
        <v>2</v>
      </c>
      <c r="G7" s="19">
        <v>5</v>
      </c>
      <c r="H7" s="19" t="s">
        <v>113</v>
      </c>
      <c r="I7" s="19">
        <v>41</v>
      </c>
      <c r="J7" s="19">
        <v>3</v>
      </c>
      <c r="K7" s="19">
        <v>38</v>
      </c>
    </row>
    <row r="8" spans="1:11" ht="12.95" customHeight="1" x14ac:dyDescent="0.25">
      <c r="A8" s="314" t="s">
        <v>3807</v>
      </c>
      <c r="B8" s="19">
        <v>1</v>
      </c>
      <c r="C8" s="19">
        <v>23</v>
      </c>
      <c r="D8" s="19">
        <v>6</v>
      </c>
      <c r="E8" s="19">
        <v>2</v>
      </c>
      <c r="F8" s="19">
        <v>1</v>
      </c>
      <c r="G8" s="19">
        <v>3</v>
      </c>
      <c r="H8" s="19" t="s">
        <v>113</v>
      </c>
      <c r="I8" s="19">
        <v>36</v>
      </c>
      <c r="J8" s="19">
        <v>1</v>
      </c>
      <c r="K8" s="19">
        <v>35</v>
      </c>
    </row>
    <row r="9" spans="1:11" ht="12.95" customHeight="1" x14ac:dyDescent="0.25">
      <c r="A9" s="314" t="s">
        <v>3806</v>
      </c>
      <c r="B9" s="19">
        <v>2</v>
      </c>
      <c r="C9" s="19">
        <v>9</v>
      </c>
      <c r="D9" s="19">
        <v>1</v>
      </c>
      <c r="E9" s="19">
        <v>3</v>
      </c>
      <c r="F9" s="19" t="s">
        <v>113</v>
      </c>
      <c r="G9" s="19">
        <v>2</v>
      </c>
      <c r="H9" s="19" t="s">
        <v>113</v>
      </c>
      <c r="I9" s="19">
        <v>17</v>
      </c>
      <c r="J9" s="19">
        <v>2</v>
      </c>
      <c r="K9" s="19">
        <v>15</v>
      </c>
    </row>
    <row r="10" spans="1:11" ht="12.95" customHeight="1" x14ac:dyDescent="0.25">
      <c r="A10" s="314" t="s">
        <v>3805</v>
      </c>
      <c r="B10" s="19">
        <v>1</v>
      </c>
      <c r="C10" s="19">
        <v>7</v>
      </c>
      <c r="D10" s="19">
        <v>3</v>
      </c>
      <c r="E10" s="19">
        <v>1</v>
      </c>
      <c r="F10" s="19">
        <v>2</v>
      </c>
      <c r="G10" s="19">
        <v>1</v>
      </c>
      <c r="H10" s="19">
        <v>2</v>
      </c>
      <c r="I10" s="19">
        <v>17</v>
      </c>
      <c r="J10" s="19">
        <v>1</v>
      </c>
      <c r="K10" s="19">
        <v>16</v>
      </c>
    </row>
    <row r="11" spans="1:11" ht="12.95" customHeight="1" x14ac:dyDescent="0.25">
      <c r="A11" s="314" t="s">
        <v>3804</v>
      </c>
      <c r="B11" s="19" t="s">
        <v>113</v>
      </c>
      <c r="C11" s="19">
        <v>5</v>
      </c>
      <c r="D11" s="19">
        <v>1</v>
      </c>
      <c r="E11" s="19">
        <v>3</v>
      </c>
      <c r="F11" s="19">
        <v>1</v>
      </c>
      <c r="G11" s="19">
        <v>5</v>
      </c>
      <c r="H11" s="19" t="s">
        <v>113</v>
      </c>
      <c r="I11" s="19">
        <v>15</v>
      </c>
      <c r="J11" s="19" t="s">
        <v>113</v>
      </c>
      <c r="K11" s="19">
        <v>15</v>
      </c>
    </row>
    <row r="12" spans="1:11" ht="12.95" customHeight="1" x14ac:dyDescent="0.25">
      <c r="A12" s="314" t="s">
        <v>3803</v>
      </c>
      <c r="B12" s="19" t="s">
        <v>113</v>
      </c>
      <c r="C12" s="19">
        <v>2</v>
      </c>
      <c r="D12" s="19" t="s">
        <v>113</v>
      </c>
      <c r="E12" s="19">
        <v>2</v>
      </c>
      <c r="F12" s="19">
        <v>1</v>
      </c>
      <c r="G12" s="19" t="s">
        <v>113</v>
      </c>
      <c r="H12" s="19" t="s">
        <v>113</v>
      </c>
      <c r="I12" s="19">
        <v>5</v>
      </c>
      <c r="J12" s="19" t="s">
        <v>113</v>
      </c>
      <c r="K12" s="19">
        <v>5</v>
      </c>
    </row>
    <row r="13" spans="1:11" ht="24.95" customHeight="1" x14ac:dyDescent="0.25">
      <c r="A13" s="217" t="s">
        <v>3928</v>
      </c>
      <c r="B13" s="20">
        <v>32</v>
      </c>
      <c r="C13" s="20">
        <v>111</v>
      </c>
      <c r="D13" s="20">
        <v>37</v>
      </c>
      <c r="E13" s="20">
        <v>24</v>
      </c>
      <c r="F13" s="20">
        <v>10</v>
      </c>
      <c r="G13" s="20">
        <v>23</v>
      </c>
      <c r="H13" s="20">
        <v>2</v>
      </c>
      <c r="I13" s="20">
        <v>239</v>
      </c>
      <c r="J13" s="20">
        <v>32</v>
      </c>
      <c r="K13" s="20">
        <v>207</v>
      </c>
    </row>
    <row r="14" spans="1:11" s="310" customFormat="1" ht="24.95" customHeight="1" x14ac:dyDescent="0.25">
      <c r="A14" s="369" t="s">
        <v>3925</v>
      </c>
      <c r="B14" s="183">
        <v>32</v>
      </c>
      <c r="C14" s="183">
        <v>194</v>
      </c>
      <c r="D14" s="183">
        <v>144</v>
      </c>
      <c r="E14" s="183">
        <v>140</v>
      </c>
      <c r="F14" s="183">
        <v>55</v>
      </c>
      <c r="G14" s="183">
        <v>59</v>
      </c>
      <c r="H14" s="183">
        <v>2</v>
      </c>
      <c r="I14" s="183">
        <v>626</v>
      </c>
      <c r="J14" s="183">
        <v>32</v>
      </c>
      <c r="K14" s="183">
        <v>594</v>
      </c>
    </row>
    <row r="15" spans="1:11" ht="24.95" customHeight="1" x14ac:dyDescent="0.25">
      <c r="A15" s="473" t="s">
        <v>3940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</row>
    <row r="16" spans="1:11" ht="12.95" customHeight="1" x14ac:dyDescent="0.25">
      <c r="A16" s="396" t="s">
        <v>218</v>
      </c>
      <c r="B16" s="19" t="s">
        <v>113</v>
      </c>
      <c r="C16" s="91">
        <v>167.33870967741933</v>
      </c>
      <c r="D16" s="91">
        <v>115.17761033369214</v>
      </c>
      <c r="E16" s="91">
        <v>16.882549847183817</v>
      </c>
      <c r="F16" s="91">
        <v>1.9473775315907911</v>
      </c>
      <c r="G16" s="91">
        <v>0.6076769859221498</v>
      </c>
      <c r="H16" s="19" t="s">
        <v>113</v>
      </c>
      <c r="I16" s="91">
        <v>4.2657789731266949</v>
      </c>
      <c r="J16" s="19" t="s">
        <v>113</v>
      </c>
      <c r="K16" s="91">
        <v>4.2680842147055902</v>
      </c>
    </row>
    <row r="17" spans="1:11" ht="12.95" customHeight="1" x14ac:dyDescent="0.25">
      <c r="A17" s="314" t="s">
        <v>3809</v>
      </c>
      <c r="B17" s="91">
        <v>510.20408163265307</v>
      </c>
      <c r="C17" s="91">
        <v>84.677419354838705</v>
      </c>
      <c r="D17" s="91">
        <v>21.528525296017225</v>
      </c>
      <c r="E17" s="91">
        <v>1.6009314510260515</v>
      </c>
      <c r="F17" s="91">
        <v>0.12982516877271941</v>
      </c>
      <c r="G17" s="91">
        <v>0.1181594139293069</v>
      </c>
      <c r="H17" s="19" t="s">
        <v>113</v>
      </c>
      <c r="I17" s="91">
        <v>1.1904499459888451</v>
      </c>
      <c r="J17" s="91">
        <v>510.20408163265307</v>
      </c>
      <c r="K17" s="91">
        <v>0.91537723467845988</v>
      </c>
    </row>
    <row r="18" spans="1:11" ht="12.95" customHeight="1" x14ac:dyDescent="0.25">
      <c r="A18" s="314" t="s">
        <v>3808</v>
      </c>
      <c r="B18" s="91">
        <v>61.224489795918366</v>
      </c>
      <c r="C18" s="91">
        <v>46.370967741935488</v>
      </c>
      <c r="D18" s="91">
        <v>6.4585575888051672</v>
      </c>
      <c r="E18" s="91">
        <v>0.29107844564110025</v>
      </c>
      <c r="F18" s="91">
        <v>8.6550112515146271E-2</v>
      </c>
      <c r="G18" s="91">
        <v>8.4399581378076363E-2</v>
      </c>
      <c r="H18" s="19" t="s">
        <v>113</v>
      </c>
      <c r="I18" s="91">
        <v>0.45193007208835784</v>
      </c>
      <c r="J18" s="91">
        <v>61.224489795918366</v>
      </c>
      <c r="K18" s="91">
        <v>0.41908837250339132</v>
      </c>
    </row>
    <row r="19" spans="1:11" ht="12.95" customHeight="1" x14ac:dyDescent="0.25">
      <c r="A19" s="314" t="s">
        <v>3807</v>
      </c>
      <c r="B19" s="91">
        <v>20.408163265306122</v>
      </c>
      <c r="C19" s="91">
        <v>46.370967741935488</v>
      </c>
      <c r="D19" s="91">
        <v>6.4585575888051672</v>
      </c>
      <c r="E19" s="91">
        <v>0.29107844564110025</v>
      </c>
      <c r="F19" s="91">
        <v>4.3275056257573136E-2</v>
      </c>
      <c r="G19" s="91">
        <v>5.0639748826845819E-2</v>
      </c>
      <c r="H19" s="19" t="s">
        <v>113</v>
      </c>
      <c r="I19" s="91">
        <v>0.39681664866294836</v>
      </c>
      <c r="J19" s="91">
        <v>20.408163265306122</v>
      </c>
      <c r="K19" s="91">
        <v>0.38600244835838676</v>
      </c>
    </row>
    <row r="20" spans="1:11" ht="12.95" customHeight="1" x14ac:dyDescent="0.25">
      <c r="A20" s="314" t="s">
        <v>3806</v>
      </c>
      <c r="B20" s="91">
        <v>40.816326530612244</v>
      </c>
      <c r="C20" s="91">
        <v>18.145161290322584</v>
      </c>
      <c r="D20" s="91">
        <v>1.0764262648008611</v>
      </c>
      <c r="E20" s="91">
        <v>0.43661766846165045</v>
      </c>
      <c r="F20" s="19" t="s">
        <v>113</v>
      </c>
      <c r="G20" s="91">
        <v>3.3759832551230544E-2</v>
      </c>
      <c r="H20" s="19" t="s">
        <v>113</v>
      </c>
      <c r="I20" s="91">
        <v>0.18738563964639229</v>
      </c>
      <c r="J20" s="91">
        <v>40.816326530612244</v>
      </c>
      <c r="K20" s="91">
        <v>0.16542962072502287</v>
      </c>
    </row>
    <row r="21" spans="1:11" ht="12.95" customHeight="1" x14ac:dyDescent="0.25">
      <c r="A21" s="314" t="s">
        <v>3805</v>
      </c>
      <c r="B21" s="91">
        <v>20.408163265306122</v>
      </c>
      <c r="C21" s="91">
        <v>14.112903225806452</v>
      </c>
      <c r="D21" s="91">
        <v>3.2292787944025836</v>
      </c>
      <c r="E21" s="91">
        <v>0.14553922282055012</v>
      </c>
      <c r="F21" s="91">
        <v>8.6550112515146271E-2</v>
      </c>
      <c r="G21" s="91">
        <v>1.6879916275615272E-2</v>
      </c>
      <c r="H21" s="91">
        <v>74.074074074074076</v>
      </c>
      <c r="I21" s="91">
        <v>0.18738563964639229</v>
      </c>
      <c r="J21" s="91">
        <v>20.408163265306122</v>
      </c>
      <c r="K21" s="91">
        <v>0.17645826210669108</v>
      </c>
    </row>
    <row r="22" spans="1:11" ht="12.95" customHeight="1" x14ac:dyDescent="0.25">
      <c r="A22" s="314" t="s">
        <v>3804</v>
      </c>
      <c r="B22" s="19" t="s">
        <v>113</v>
      </c>
      <c r="C22" s="91">
        <v>10.080645161290322</v>
      </c>
      <c r="D22" s="91">
        <v>1.0764262648008611</v>
      </c>
      <c r="E22" s="91">
        <v>0.43661766846165045</v>
      </c>
      <c r="F22" s="91">
        <v>4.3275056257573136E-2</v>
      </c>
      <c r="G22" s="91">
        <v>8.4399581378076363E-2</v>
      </c>
      <c r="H22" s="19" t="s">
        <v>113</v>
      </c>
      <c r="I22" s="91">
        <v>0.16534027027622847</v>
      </c>
      <c r="J22" s="19" t="s">
        <v>113</v>
      </c>
      <c r="K22" s="91">
        <v>0.16542962072502287</v>
      </c>
    </row>
    <row r="23" spans="1:11" ht="12.95" customHeight="1" x14ac:dyDescent="0.25">
      <c r="A23" s="314" t="s">
        <v>3803</v>
      </c>
      <c r="B23" s="19" t="s">
        <v>113</v>
      </c>
      <c r="C23" s="17">
        <v>4.032258064516129</v>
      </c>
      <c r="D23" s="19" t="s">
        <v>113</v>
      </c>
      <c r="E23" s="17">
        <v>0.29107844564110025</v>
      </c>
      <c r="F23" s="17">
        <v>4.3275056257573136E-2</v>
      </c>
      <c r="G23" s="19" t="s">
        <v>113</v>
      </c>
      <c r="H23" s="19" t="s">
        <v>113</v>
      </c>
      <c r="I23" s="17">
        <v>5.5113423425409494E-2</v>
      </c>
      <c r="J23" s="19" t="s">
        <v>113</v>
      </c>
      <c r="K23" s="17">
        <v>5.5143206908340965E-2</v>
      </c>
    </row>
    <row r="24" spans="1:11" ht="24.95" customHeight="1" x14ac:dyDescent="0.25">
      <c r="A24" s="217" t="s">
        <v>3928</v>
      </c>
      <c r="B24" s="17">
        <v>653.0612244897959</v>
      </c>
      <c r="C24" s="17">
        <v>223.79032258064515</v>
      </c>
      <c r="D24" s="17">
        <v>39.827771797631861</v>
      </c>
      <c r="E24" s="17">
        <v>3.4929413476932036</v>
      </c>
      <c r="F24" s="17">
        <v>0.43275056257573136</v>
      </c>
      <c r="G24" s="17">
        <v>0.38823807433915125</v>
      </c>
      <c r="H24" s="17">
        <v>74.074074074074076</v>
      </c>
      <c r="I24" s="17">
        <v>2.6344216397345734</v>
      </c>
      <c r="J24" s="17">
        <v>653.0612244897959</v>
      </c>
      <c r="K24" s="17">
        <v>2.2829287660053157</v>
      </c>
    </row>
    <row r="25" spans="1:11" s="310" customFormat="1" ht="24.95" customHeight="1" x14ac:dyDescent="0.25">
      <c r="A25" s="369" t="s">
        <v>3925</v>
      </c>
      <c r="B25" s="403">
        <v>653.0612244897959</v>
      </c>
      <c r="C25" s="403">
        <v>391.12903225806451</v>
      </c>
      <c r="D25" s="403">
        <v>155.00538213132401</v>
      </c>
      <c r="E25" s="403">
        <v>20.375491194877021</v>
      </c>
      <c r="F25" s="403">
        <v>2.3801280941665222</v>
      </c>
      <c r="G25" s="403">
        <v>0.99591506026130117</v>
      </c>
      <c r="H25" s="403">
        <v>74.074074074074076</v>
      </c>
      <c r="I25" s="403">
        <v>6.9002006128612683</v>
      </c>
      <c r="J25" s="403">
        <v>653.0612244897959</v>
      </c>
      <c r="K25" s="403">
        <v>6.5510129807109054</v>
      </c>
    </row>
  </sheetData>
  <mergeCells count="7">
    <mergeCell ref="A15:K15"/>
    <mergeCell ref="A2:A4"/>
    <mergeCell ref="I2:I4"/>
    <mergeCell ref="J2:K2"/>
    <mergeCell ref="J4:K4"/>
    <mergeCell ref="B2:H2"/>
    <mergeCell ref="B4:H4"/>
  </mergeCells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60CC8-716C-4F7C-B3CC-409FF715C1F3}">
  <dimension ref="A1:O35"/>
  <sheetViews>
    <sheetView zoomScaleNormal="100" zoomScaleSheetLayoutView="100" workbookViewId="0"/>
  </sheetViews>
  <sheetFormatPr defaultRowHeight="12.75" x14ac:dyDescent="0.25"/>
  <cols>
    <col min="1" max="1" width="18.7109375" style="112" customWidth="1"/>
    <col min="2" max="13" width="8.7109375" style="112" customWidth="1"/>
    <col min="14" max="14" width="9.28515625" style="112" bestFit="1" customWidth="1"/>
    <col min="15" max="15" width="9.28515625" style="112" customWidth="1"/>
    <col min="16" max="16384" width="9.140625" style="112"/>
  </cols>
  <sheetData>
    <row r="1" spans="1:15" ht="12" customHeight="1" thickBot="1" x14ac:dyDescent="0.3">
      <c r="A1" s="83" t="s">
        <v>3984</v>
      </c>
      <c r="B1" s="136"/>
      <c r="C1" s="136"/>
      <c r="D1" s="136"/>
      <c r="E1" s="136"/>
    </row>
    <row r="2" spans="1:15" s="79" customFormat="1" ht="20.100000000000001" customHeight="1" x14ac:dyDescent="0.25">
      <c r="A2" s="82" t="s">
        <v>3983</v>
      </c>
      <c r="B2" s="81">
        <v>1970</v>
      </c>
      <c r="C2" s="81">
        <v>1980</v>
      </c>
      <c r="D2" s="81">
        <v>1990</v>
      </c>
      <c r="E2" s="81">
        <v>2000</v>
      </c>
      <c r="F2" s="81">
        <v>2001</v>
      </c>
      <c r="G2" s="81">
        <v>2002</v>
      </c>
      <c r="H2" s="81">
        <v>2003</v>
      </c>
      <c r="I2" s="81">
        <v>2004</v>
      </c>
      <c r="J2" s="81">
        <v>2005</v>
      </c>
      <c r="K2" s="81">
        <v>2006</v>
      </c>
      <c r="L2" s="80">
        <v>2007</v>
      </c>
      <c r="M2" s="80">
        <v>2008</v>
      </c>
      <c r="N2" s="80">
        <v>2009</v>
      </c>
      <c r="O2" s="80">
        <v>2010</v>
      </c>
    </row>
    <row r="3" spans="1:15" s="79" customFormat="1" ht="20.100000000000001" customHeight="1" x14ac:dyDescent="0.25">
      <c r="A3" s="467" t="s">
        <v>3982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12.95" customHeight="1" x14ac:dyDescent="0.25">
      <c r="A4" s="411" t="s">
        <v>3981</v>
      </c>
      <c r="B4" s="91">
        <v>12.6</v>
      </c>
      <c r="C4" s="91">
        <v>15.1</v>
      </c>
      <c r="D4" s="91">
        <v>14.7</v>
      </c>
      <c r="E4" s="91">
        <v>14.1</v>
      </c>
      <c r="F4" s="91">
        <v>14.1</v>
      </c>
      <c r="G4" s="91">
        <v>13.8</v>
      </c>
      <c r="H4" s="91">
        <v>13.9</v>
      </c>
      <c r="I4" s="91">
        <v>13.6</v>
      </c>
      <c r="J4" s="91">
        <v>13.8</v>
      </c>
      <c r="K4" s="91">
        <v>13.4</v>
      </c>
      <c r="L4" s="91">
        <v>13.415037848415075</v>
      </c>
      <c r="M4" s="91">
        <v>12.818248725218604</v>
      </c>
      <c r="N4" s="27">
        <v>12.811006923593512</v>
      </c>
      <c r="O4" s="27">
        <v>12.711703756698881</v>
      </c>
    </row>
    <row r="5" spans="1:15" ht="12.95" customHeight="1" x14ac:dyDescent="0.25">
      <c r="A5" s="411" t="s">
        <v>3980</v>
      </c>
      <c r="B5" s="91">
        <v>11.2</v>
      </c>
      <c r="C5" s="91">
        <v>13</v>
      </c>
      <c r="D5" s="91">
        <v>13.7</v>
      </c>
      <c r="E5" s="91">
        <v>12.2</v>
      </c>
      <c r="F5" s="91">
        <v>11.4</v>
      </c>
      <c r="G5" s="91">
        <v>11.8</v>
      </c>
      <c r="H5" s="91">
        <v>11.9</v>
      </c>
      <c r="I5" s="91">
        <v>11.5</v>
      </c>
      <c r="J5" s="91">
        <v>11.9</v>
      </c>
      <c r="K5" s="91">
        <v>11.6</v>
      </c>
      <c r="L5" s="91">
        <v>11.513891641402109</v>
      </c>
      <c r="M5" s="91">
        <v>11.1995548745801</v>
      </c>
      <c r="N5" s="27">
        <v>11.117523545230172</v>
      </c>
      <c r="O5" s="27">
        <v>11.060852113586506</v>
      </c>
    </row>
    <row r="6" spans="1:15" s="115" customFormat="1" ht="12.95" customHeight="1" x14ac:dyDescent="0.25">
      <c r="A6" s="410" t="s">
        <v>3979</v>
      </c>
      <c r="B6" s="28">
        <v>12.2</v>
      </c>
      <c r="C6" s="28">
        <v>14.4</v>
      </c>
      <c r="D6" s="28">
        <v>14.4</v>
      </c>
      <c r="E6" s="28">
        <v>13.4</v>
      </c>
      <c r="F6" s="28">
        <v>13.1</v>
      </c>
      <c r="G6" s="28">
        <v>13</v>
      </c>
      <c r="H6" s="28">
        <v>13.1</v>
      </c>
      <c r="I6" s="28">
        <v>12.8</v>
      </c>
      <c r="J6" s="28">
        <v>13</v>
      </c>
      <c r="K6" s="28">
        <v>12.7</v>
      </c>
      <c r="L6" s="28">
        <v>12.633633131397861</v>
      </c>
      <c r="M6" s="28">
        <v>12.14875892544794</v>
      </c>
      <c r="N6" s="349">
        <v>12.106989084107774</v>
      </c>
      <c r="O6" s="349">
        <v>12.023944557550109</v>
      </c>
    </row>
    <row r="7" spans="1:15" ht="12.95" customHeight="1" x14ac:dyDescent="0.25">
      <c r="A7" s="411" t="s">
        <v>3978</v>
      </c>
      <c r="B7" s="91">
        <v>10.199999999999999</v>
      </c>
      <c r="C7" s="91">
        <v>12</v>
      </c>
      <c r="D7" s="91">
        <v>12.1</v>
      </c>
      <c r="E7" s="91">
        <v>11.2</v>
      </c>
      <c r="F7" s="91">
        <v>11.4</v>
      </c>
      <c r="G7" s="91">
        <v>11.5</v>
      </c>
      <c r="H7" s="91">
        <v>12</v>
      </c>
      <c r="I7" s="91">
        <v>11.7</v>
      </c>
      <c r="J7" s="91">
        <v>12</v>
      </c>
      <c r="K7" s="91">
        <v>12.4</v>
      </c>
      <c r="L7" s="91">
        <v>12.199005462606864</v>
      </c>
      <c r="M7" s="91">
        <v>12.188589361009353</v>
      </c>
      <c r="N7" s="27">
        <v>12.485523734064421</v>
      </c>
      <c r="O7" s="27">
        <v>12.531398792786714</v>
      </c>
    </row>
    <row r="8" spans="1:15" ht="12.95" customHeight="1" x14ac:dyDescent="0.25">
      <c r="A8" s="411" t="s">
        <v>3977</v>
      </c>
      <c r="B8" s="91">
        <v>10</v>
      </c>
      <c r="C8" s="91">
        <v>11.6</v>
      </c>
      <c r="D8" s="91">
        <v>13.5</v>
      </c>
      <c r="E8" s="91">
        <v>12.6</v>
      </c>
      <c r="F8" s="91">
        <v>12.2</v>
      </c>
      <c r="G8" s="91">
        <v>13.1</v>
      </c>
      <c r="H8" s="91">
        <v>13.1</v>
      </c>
      <c r="I8" s="91">
        <v>13.2</v>
      </c>
      <c r="J8" s="91">
        <v>13</v>
      </c>
      <c r="K8" s="91">
        <v>13.2</v>
      </c>
      <c r="L8" s="91">
        <v>12.755584141276987</v>
      </c>
      <c r="M8" s="91">
        <v>13.152142985444263</v>
      </c>
      <c r="N8" s="27">
        <v>13.335864382554265</v>
      </c>
      <c r="O8" s="27">
        <v>12.692316323684523</v>
      </c>
    </row>
    <row r="9" spans="1:15" ht="12.95" customHeight="1" x14ac:dyDescent="0.25">
      <c r="A9" s="411" t="s">
        <v>3976</v>
      </c>
      <c r="B9" s="91">
        <v>10.5</v>
      </c>
      <c r="C9" s="91">
        <v>12.1</v>
      </c>
      <c r="D9" s="91">
        <v>12.4</v>
      </c>
      <c r="E9" s="91">
        <v>12.1</v>
      </c>
      <c r="F9" s="91">
        <v>12</v>
      </c>
      <c r="G9" s="91">
        <v>12.2</v>
      </c>
      <c r="H9" s="91">
        <v>12.6</v>
      </c>
      <c r="I9" s="91">
        <v>12.4</v>
      </c>
      <c r="J9" s="91">
        <v>12.6</v>
      </c>
      <c r="K9" s="91">
        <v>12.5</v>
      </c>
      <c r="L9" s="91">
        <v>12.681194387075605</v>
      </c>
      <c r="M9" s="91">
        <v>12.085755401263421</v>
      </c>
      <c r="N9" s="27">
        <v>12.672519514901403</v>
      </c>
      <c r="O9" s="27">
        <v>12.494059101456569</v>
      </c>
    </row>
    <row r="10" spans="1:15" s="115" customFormat="1" ht="12.95" customHeight="1" x14ac:dyDescent="0.25">
      <c r="A10" s="410" t="s">
        <v>3975</v>
      </c>
      <c r="B10" s="28">
        <v>10.3</v>
      </c>
      <c r="C10" s="28">
        <v>11.9</v>
      </c>
      <c r="D10" s="28">
        <v>12.6</v>
      </c>
      <c r="E10" s="28">
        <v>11.9</v>
      </c>
      <c r="F10" s="28">
        <v>11.8</v>
      </c>
      <c r="G10" s="28">
        <v>12.2</v>
      </c>
      <c r="H10" s="28">
        <v>12.5</v>
      </c>
      <c r="I10" s="28">
        <v>12.4</v>
      </c>
      <c r="J10" s="28">
        <v>12.5</v>
      </c>
      <c r="K10" s="28">
        <v>12.6</v>
      </c>
      <c r="L10" s="28">
        <v>12.515515568907206</v>
      </c>
      <c r="M10" s="28">
        <v>12.4294998172532</v>
      </c>
      <c r="N10" s="349">
        <v>12.788708802762848</v>
      </c>
      <c r="O10" s="349">
        <v>12.564998052680689</v>
      </c>
    </row>
    <row r="11" spans="1:15" ht="12.95" customHeight="1" x14ac:dyDescent="0.25">
      <c r="A11" s="411" t="s">
        <v>3974</v>
      </c>
      <c r="B11" s="91">
        <v>10.9</v>
      </c>
      <c r="C11" s="91">
        <v>12.3</v>
      </c>
      <c r="D11" s="91">
        <v>12.6</v>
      </c>
      <c r="E11" s="91">
        <v>11.9</v>
      </c>
      <c r="F11" s="91">
        <v>11.5</v>
      </c>
      <c r="G11" s="91">
        <v>11.9</v>
      </c>
      <c r="H11" s="91">
        <v>12.4</v>
      </c>
      <c r="I11" s="91">
        <v>12.1</v>
      </c>
      <c r="J11" s="91">
        <v>12.3</v>
      </c>
      <c r="K11" s="91">
        <v>11.9</v>
      </c>
      <c r="L11" s="91">
        <v>12.222521591205016</v>
      </c>
      <c r="M11" s="91">
        <v>12.158170642920204</v>
      </c>
      <c r="N11" s="27">
        <v>12.085300647259311</v>
      </c>
      <c r="O11" s="27">
        <v>12.110391561906585</v>
      </c>
    </row>
    <row r="12" spans="1:15" ht="12.95" customHeight="1" x14ac:dyDescent="0.25">
      <c r="A12" s="411" t="s">
        <v>3973</v>
      </c>
      <c r="B12" s="91">
        <v>12.2</v>
      </c>
      <c r="C12" s="91">
        <v>13.7</v>
      </c>
      <c r="D12" s="91">
        <v>14.4</v>
      </c>
      <c r="E12" s="91">
        <v>13.6</v>
      </c>
      <c r="F12" s="91">
        <v>13.1</v>
      </c>
      <c r="G12" s="91">
        <v>13.3</v>
      </c>
      <c r="H12" s="91">
        <v>13.4</v>
      </c>
      <c r="I12" s="91">
        <v>13.2</v>
      </c>
      <c r="J12" s="91">
        <v>13.8</v>
      </c>
      <c r="K12" s="91">
        <v>12.9</v>
      </c>
      <c r="L12" s="91">
        <v>13.63096235584467</v>
      </c>
      <c r="M12" s="91">
        <v>13.128625721318906</v>
      </c>
      <c r="N12" s="27">
        <v>13.238160034133235</v>
      </c>
      <c r="O12" s="27">
        <v>13.878681447900792</v>
      </c>
    </row>
    <row r="13" spans="1:15" ht="12.95" customHeight="1" x14ac:dyDescent="0.25">
      <c r="A13" s="411" t="s">
        <v>3972</v>
      </c>
      <c r="B13" s="91">
        <v>12.5</v>
      </c>
      <c r="C13" s="91">
        <v>14.1</v>
      </c>
      <c r="D13" s="91">
        <v>14.4</v>
      </c>
      <c r="E13" s="91">
        <v>13.4</v>
      </c>
      <c r="F13" s="91">
        <v>13.1</v>
      </c>
      <c r="G13" s="91">
        <v>13.2</v>
      </c>
      <c r="H13" s="91">
        <v>13.5</v>
      </c>
      <c r="I13" s="91">
        <v>13.5</v>
      </c>
      <c r="J13" s="91">
        <v>13.5</v>
      </c>
      <c r="K13" s="91">
        <v>12.8</v>
      </c>
      <c r="L13" s="91">
        <v>13.163089343913482</v>
      </c>
      <c r="M13" s="91">
        <v>13.033570380248918</v>
      </c>
      <c r="N13" s="27">
        <v>13.749254917544208</v>
      </c>
      <c r="O13" s="27">
        <v>13.790012403714861</v>
      </c>
    </row>
    <row r="14" spans="1:15" s="115" customFormat="1" ht="12.95" customHeight="1" x14ac:dyDescent="0.25">
      <c r="A14" s="410" t="s">
        <v>3971</v>
      </c>
      <c r="B14" s="28">
        <v>11.7</v>
      </c>
      <c r="C14" s="28">
        <v>13.2</v>
      </c>
      <c r="D14" s="28">
        <v>13.7</v>
      </c>
      <c r="E14" s="28">
        <v>12.8</v>
      </c>
      <c r="F14" s="28">
        <v>12.4</v>
      </c>
      <c r="G14" s="28">
        <v>12.7</v>
      </c>
      <c r="H14" s="28">
        <v>13</v>
      </c>
      <c r="I14" s="28">
        <v>12.8</v>
      </c>
      <c r="J14" s="28">
        <v>13.1</v>
      </c>
      <c r="K14" s="28">
        <v>12.4</v>
      </c>
      <c r="L14" s="28">
        <v>12.868372302608522</v>
      </c>
      <c r="M14" s="28">
        <v>12.667537019206202</v>
      </c>
      <c r="N14" s="349">
        <v>12.868894006097532</v>
      </c>
      <c r="O14" s="349">
        <v>13.055173854696527</v>
      </c>
    </row>
    <row r="15" spans="1:15" ht="12.95" customHeight="1" x14ac:dyDescent="0.25">
      <c r="A15" s="411" t="s">
        <v>3970</v>
      </c>
      <c r="B15" s="91">
        <v>11.8</v>
      </c>
      <c r="C15" s="91">
        <v>13.4</v>
      </c>
      <c r="D15" s="91">
        <v>13.7</v>
      </c>
      <c r="E15" s="91">
        <v>13.1</v>
      </c>
      <c r="F15" s="91">
        <v>12.8</v>
      </c>
      <c r="G15" s="91">
        <v>12.9</v>
      </c>
      <c r="H15" s="91">
        <v>13.9</v>
      </c>
      <c r="I15" s="91">
        <v>12.7</v>
      </c>
      <c r="J15" s="91">
        <v>13.4</v>
      </c>
      <c r="K15" s="91">
        <v>13.1</v>
      </c>
      <c r="L15" s="91">
        <v>13.40382060469423</v>
      </c>
      <c r="M15" s="91">
        <v>13.0453897698675</v>
      </c>
      <c r="N15" s="27">
        <v>13.065050103402061</v>
      </c>
      <c r="O15" s="27">
        <v>13.476598069568386</v>
      </c>
    </row>
    <row r="16" spans="1:15" ht="12.95" customHeight="1" x14ac:dyDescent="0.25">
      <c r="A16" s="411" t="s">
        <v>3969</v>
      </c>
      <c r="B16" s="91">
        <v>13.2</v>
      </c>
      <c r="C16" s="91">
        <v>15.3</v>
      </c>
      <c r="D16" s="91">
        <v>15.1</v>
      </c>
      <c r="E16" s="91">
        <v>14.3</v>
      </c>
      <c r="F16" s="91">
        <v>13.6</v>
      </c>
      <c r="G16" s="91">
        <v>13.7</v>
      </c>
      <c r="H16" s="91">
        <v>14.1</v>
      </c>
      <c r="I16" s="91">
        <v>14.4</v>
      </c>
      <c r="J16" s="91">
        <v>14.5</v>
      </c>
      <c r="K16" s="91">
        <v>13.9</v>
      </c>
      <c r="L16" s="91">
        <v>14.258171134777818</v>
      </c>
      <c r="M16" s="91">
        <v>13.945777408335021</v>
      </c>
      <c r="N16" s="27">
        <v>14.751662712457703</v>
      </c>
      <c r="O16" s="27">
        <v>14.611800634274305</v>
      </c>
    </row>
    <row r="17" spans="1:15" ht="12.95" customHeight="1" x14ac:dyDescent="0.25">
      <c r="A17" s="411" t="s">
        <v>3968</v>
      </c>
      <c r="B17" s="91">
        <v>12.4</v>
      </c>
      <c r="C17" s="91">
        <v>13.9</v>
      </c>
      <c r="D17" s="91">
        <v>14</v>
      </c>
      <c r="E17" s="91">
        <v>13.6</v>
      </c>
      <c r="F17" s="91">
        <v>13.2</v>
      </c>
      <c r="G17" s="91">
        <v>13.1</v>
      </c>
      <c r="H17" s="91">
        <v>13.7</v>
      </c>
      <c r="I17" s="91">
        <v>13.7</v>
      </c>
      <c r="J17" s="91">
        <v>13.4</v>
      </c>
      <c r="K17" s="91">
        <v>13.5</v>
      </c>
      <c r="L17" s="91">
        <v>13.550355968018156</v>
      </c>
      <c r="M17" s="91">
        <v>13.261508944666407</v>
      </c>
      <c r="N17" s="27">
        <v>13.319872892546494</v>
      </c>
      <c r="O17" s="27">
        <v>13.906069491623875</v>
      </c>
    </row>
    <row r="18" spans="1:15" s="115" customFormat="1" ht="12.95" customHeight="1" x14ac:dyDescent="0.25">
      <c r="A18" s="410" t="s">
        <v>3967</v>
      </c>
      <c r="B18" s="28">
        <v>12.4</v>
      </c>
      <c r="C18" s="28">
        <v>14.1</v>
      </c>
      <c r="D18" s="28">
        <v>14.2</v>
      </c>
      <c r="E18" s="28">
        <v>13.6</v>
      </c>
      <c r="F18" s="28">
        <v>13.2</v>
      </c>
      <c r="G18" s="28">
        <v>13.2</v>
      </c>
      <c r="H18" s="28">
        <v>13.9</v>
      </c>
      <c r="I18" s="28">
        <v>13.5</v>
      </c>
      <c r="J18" s="28">
        <v>13.8</v>
      </c>
      <c r="K18" s="28">
        <v>13.5</v>
      </c>
      <c r="L18" s="28">
        <v>13.729889275923155</v>
      </c>
      <c r="M18" s="28">
        <v>13.40358690481791</v>
      </c>
      <c r="N18" s="349">
        <v>13.698284242554321</v>
      </c>
      <c r="O18" s="349">
        <v>13.966115120903584</v>
      </c>
    </row>
    <row r="19" spans="1:15" ht="12.95" customHeight="1" x14ac:dyDescent="0.25">
      <c r="A19" s="410" t="s">
        <v>3966</v>
      </c>
      <c r="B19" s="28">
        <v>11.4</v>
      </c>
      <c r="C19" s="28">
        <v>13.1</v>
      </c>
      <c r="D19" s="28">
        <v>13.5</v>
      </c>
      <c r="E19" s="28">
        <v>12.7</v>
      </c>
      <c r="F19" s="28">
        <v>12.4</v>
      </c>
      <c r="G19" s="28">
        <v>12.7</v>
      </c>
      <c r="H19" s="28">
        <v>13.1</v>
      </c>
      <c r="I19" s="28">
        <v>12.9</v>
      </c>
      <c r="J19" s="28">
        <v>13.1</v>
      </c>
      <c r="K19" s="28">
        <v>12.8</v>
      </c>
      <c r="L19" s="28">
        <v>13.01178568827406</v>
      </c>
      <c r="M19" s="28">
        <v>12.811808861255917</v>
      </c>
      <c r="N19" s="349">
        <v>13.098518023705783</v>
      </c>
      <c r="O19" s="349">
        <v>13.16148084033096</v>
      </c>
    </row>
    <row r="20" spans="1:15" ht="12.95" customHeight="1" x14ac:dyDescent="0.25">
      <c r="A20" s="411" t="s">
        <v>3965</v>
      </c>
      <c r="B20" s="91">
        <v>9.9</v>
      </c>
      <c r="C20" s="91">
        <v>12.1</v>
      </c>
      <c r="D20" s="91">
        <v>13.8</v>
      </c>
      <c r="E20" s="91">
        <v>13.3</v>
      </c>
      <c r="F20" s="91">
        <v>13</v>
      </c>
      <c r="G20" s="91">
        <v>13.3</v>
      </c>
      <c r="H20" s="91">
        <v>13.8</v>
      </c>
      <c r="I20" s="91">
        <v>14</v>
      </c>
      <c r="J20" s="91">
        <v>14.2</v>
      </c>
      <c r="K20" s="91">
        <v>13.8</v>
      </c>
      <c r="L20" s="91">
        <v>14.068466349569679</v>
      </c>
      <c r="M20" s="91">
        <v>13.74970406735498</v>
      </c>
      <c r="N20" s="27">
        <v>13.891648869276887</v>
      </c>
      <c r="O20" s="27">
        <v>14.33980562790549</v>
      </c>
    </row>
    <row r="21" spans="1:15" ht="12.95" customHeight="1" x14ac:dyDescent="0.25">
      <c r="A21" s="411" t="s">
        <v>3964</v>
      </c>
      <c r="B21" s="91">
        <v>11.6</v>
      </c>
      <c r="C21" s="91">
        <v>14</v>
      </c>
      <c r="D21" s="91">
        <v>14.5</v>
      </c>
      <c r="E21" s="91">
        <v>13.8</v>
      </c>
      <c r="F21" s="91">
        <v>14.1</v>
      </c>
      <c r="G21" s="91">
        <v>14.3</v>
      </c>
      <c r="H21" s="91">
        <v>14.4</v>
      </c>
      <c r="I21" s="91">
        <v>13.8</v>
      </c>
      <c r="J21" s="91">
        <v>14.9</v>
      </c>
      <c r="K21" s="91">
        <v>14</v>
      </c>
      <c r="L21" s="91">
        <v>14.156087840662293</v>
      </c>
      <c r="M21" s="91">
        <v>14.347829530424589</v>
      </c>
      <c r="N21" s="27">
        <v>14.698951102021905</v>
      </c>
      <c r="O21" s="27">
        <v>14.781116461830786</v>
      </c>
    </row>
    <row r="22" spans="1:15" ht="12.95" customHeight="1" x14ac:dyDescent="0.25">
      <c r="A22" s="411" t="s">
        <v>3963</v>
      </c>
      <c r="B22" s="91">
        <v>10.6</v>
      </c>
      <c r="C22" s="91">
        <v>12.9</v>
      </c>
      <c r="D22" s="91">
        <v>14.6</v>
      </c>
      <c r="E22" s="91">
        <v>15.1</v>
      </c>
      <c r="F22" s="91">
        <v>14.6</v>
      </c>
      <c r="G22" s="91">
        <v>14.3</v>
      </c>
      <c r="H22" s="91">
        <v>14.4</v>
      </c>
      <c r="I22" s="91">
        <v>15.1</v>
      </c>
      <c r="J22" s="91">
        <v>15</v>
      </c>
      <c r="K22" s="91">
        <v>14.5</v>
      </c>
      <c r="L22" s="91">
        <v>14.753834957420867</v>
      </c>
      <c r="M22" s="91">
        <v>14.379432242190997</v>
      </c>
      <c r="N22" s="27">
        <v>14.979857182332493</v>
      </c>
      <c r="O22" s="27">
        <v>14.826613180741134</v>
      </c>
    </row>
    <row r="23" spans="1:15" s="115" customFormat="1" ht="12.95" customHeight="1" x14ac:dyDescent="0.25">
      <c r="A23" s="410" t="s">
        <v>3962</v>
      </c>
      <c r="B23" s="28">
        <v>10.5</v>
      </c>
      <c r="C23" s="28">
        <v>12.7</v>
      </c>
      <c r="D23" s="28">
        <v>14.1</v>
      </c>
      <c r="E23" s="28">
        <v>13.7</v>
      </c>
      <c r="F23" s="28">
        <v>13.6</v>
      </c>
      <c r="G23" s="28">
        <v>13.7</v>
      </c>
      <c r="H23" s="28">
        <v>14.1</v>
      </c>
      <c r="I23" s="28">
        <v>14.1</v>
      </c>
      <c r="J23" s="28">
        <v>14.5</v>
      </c>
      <c r="K23" s="28">
        <v>14</v>
      </c>
      <c r="L23" s="28">
        <v>14.207451295771806</v>
      </c>
      <c r="M23" s="28">
        <v>14.010166151204425</v>
      </c>
      <c r="N23" s="349">
        <v>14.283952342972725</v>
      </c>
      <c r="O23" s="349">
        <v>14.53591525888381</v>
      </c>
    </row>
    <row r="24" spans="1:15" ht="12.95" customHeight="1" x14ac:dyDescent="0.25">
      <c r="A24" s="411" t="s">
        <v>3961</v>
      </c>
      <c r="B24" s="91">
        <v>10.7</v>
      </c>
      <c r="C24" s="91">
        <v>12.2</v>
      </c>
      <c r="D24" s="91">
        <v>12.5</v>
      </c>
      <c r="E24" s="91">
        <v>12.2</v>
      </c>
      <c r="F24" s="91">
        <v>12</v>
      </c>
      <c r="G24" s="91">
        <v>12.1</v>
      </c>
      <c r="H24" s="91">
        <v>12.3</v>
      </c>
      <c r="I24" s="91">
        <v>12</v>
      </c>
      <c r="J24" s="91">
        <v>12.5</v>
      </c>
      <c r="K24" s="91">
        <v>12.1</v>
      </c>
      <c r="L24" s="91">
        <v>12.33841513507361</v>
      </c>
      <c r="M24" s="91">
        <v>12.25052808763216</v>
      </c>
      <c r="N24" s="27">
        <v>11.78967964632807</v>
      </c>
      <c r="O24" s="27">
        <v>11.809741602927735</v>
      </c>
    </row>
    <row r="25" spans="1:15" ht="12.95" customHeight="1" x14ac:dyDescent="0.25">
      <c r="A25" s="411" t="s">
        <v>3960</v>
      </c>
      <c r="B25" s="91">
        <v>11.9</v>
      </c>
      <c r="C25" s="91">
        <v>13.6</v>
      </c>
      <c r="D25" s="91">
        <v>14.3</v>
      </c>
      <c r="E25" s="91">
        <v>13.8</v>
      </c>
      <c r="F25" s="91">
        <v>13.7</v>
      </c>
      <c r="G25" s="91">
        <v>13.9</v>
      </c>
      <c r="H25" s="91">
        <v>14.4</v>
      </c>
      <c r="I25" s="91">
        <v>13.7</v>
      </c>
      <c r="J25" s="91">
        <v>14.3</v>
      </c>
      <c r="K25" s="91">
        <v>13.9</v>
      </c>
      <c r="L25" s="91">
        <v>14.297067095819497</v>
      </c>
      <c r="M25" s="91">
        <v>14.295590807602656</v>
      </c>
      <c r="N25" s="27">
        <v>14.293605679767229</v>
      </c>
      <c r="O25" s="27">
        <v>14.186002543963104</v>
      </c>
    </row>
    <row r="26" spans="1:15" ht="12.95" customHeight="1" x14ac:dyDescent="0.25">
      <c r="A26" s="411" t="s">
        <v>3959</v>
      </c>
      <c r="B26" s="91">
        <v>10.4</v>
      </c>
      <c r="C26" s="91">
        <v>12.3</v>
      </c>
      <c r="D26" s="91">
        <v>12.6</v>
      </c>
      <c r="E26" s="91">
        <v>12.1</v>
      </c>
      <c r="F26" s="91">
        <v>12</v>
      </c>
      <c r="G26" s="91">
        <v>12.1</v>
      </c>
      <c r="H26" s="91">
        <v>12.4</v>
      </c>
      <c r="I26" s="91">
        <v>12</v>
      </c>
      <c r="J26" s="91">
        <v>12.7</v>
      </c>
      <c r="K26" s="91">
        <v>12.1</v>
      </c>
      <c r="L26" s="91">
        <v>12.253807956257322</v>
      </c>
      <c r="M26" s="91">
        <v>12.295572467492239</v>
      </c>
      <c r="N26" s="27">
        <v>12.112759881146431</v>
      </c>
      <c r="O26" s="27">
        <v>12.210498017339875</v>
      </c>
    </row>
    <row r="27" spans="1:15" s="115" customFormat="1" ht="12.95" customHeight="1" x14ac:dyDescent="0.25">
      <c r="A27" s="410" t="s">
        <v>3958</v>
      </c>
      <c r="B27" s="28">
        <v>10.9</v>
      </c>
      <c r="C27" s="28">
        <v>12.6</v>
      </c>
      <c r="D27" s="28">
        <v>13</v>
      </c>
      <c r="E27" s="28">
        <v>12.6</v>
      </c>
      <c r="F27" s="28">
        <v>12.5</v>
      </c>
      <c r="G27" s="28">
        <v>12.6</v>
      </c>
      <c r="H27" s="28">
        <v>12.9</v>
      </c>
      <c r="I27" s="28">
        <v>12.5</v>
      </c>
      <c r="J27" s="28">
        <v>13.1</v>
      </c>
      <c r="K27" s="28">
        <v>12.6</v>
      </c>
      <c r="L27" s="28">
        <v>12.823849411894765</v>
      </c>
      <c r="M27" s="28">
        <v>12.805870782968869</v>
      </c>
      <c r="N27" s="349">
        <v>12.567986160523636</v>
      </c>
      <c r="O27" s="349">
        <v>12.58125943039728</v>
      </c>
    </row>
    <row r="28" spans="1:15" ht="12.95" customHeight="1" x14ac:dyDescent="0.25">
      <c r="A28" s="411" t="s">
        <v>3957</v>
      </c>
      <c r="B28" s="91">
        <v>12.6</v>
      </c>
      <c r="C28" s="91">
        <v>14.7</v>
      </c>
      <c r="D28" s="91">
        <v>15.1</v>
      </c>
      <c r="E28" s="91">
        <v>13.6</v>
      </c>
      <c r="F28" s="91">
        <v>13.3</v>
      </c>
      <c r="G28" s="91">
        <v>13.4</v>
      </c>
      <c r="H28" s="91">
        <v>14.2</v>
      </c>
      <c r="I28" s="91">
        <v>13.2</v>
      </c>
      <c r="J28" s="91">
        <v>13.8</v>
      </c>
      <c r="K28" s="91">
        <v>13.3</v>
      </c>
      <c r="L28" s="91">
        <v>13.461682242990655</v>
      </c>
      <c r="M28" s="91">
        <v>13.389857427339255</v>
      </c>
      <c r="N28" s="27">
        <v>13.269776926077425</v>
      </c>
      <c r="O28" s="27">
        <v>13.692738443250901</v>
      </c>
    </row>
    <row r="29" spans="1:15" ht="12.95" customHeight="1" x14ac:dyDescent="0.25">
      <c r="A29" s="411" t="s">
        <v>3956</v>
      </c>
      <c r="B29" s="91">
        <v>12.5</v>
      </c>
      <c r="C29" s="91">
        <v>14.7</v>
      </c>
      <c r="D29" s="91">
        <v>15.1</v>
      </c>
      <c r="E29" s="91">
        <v>14.4</v>
      </c>
      <c r="F29" s="91">
        <v>14.1</v>
      </c>
      <c r="G29" s="91">
        <v>14.1</v>
      </c>
      <c r="H29" s="91">
        <v>14.7</v>
      </c>
      <c r="I29" s="91">
        <v>14.5</v>
      </c>
      <c r="J29" s="91">
        <v>15</v>
      </c>
      <c r="K29" s="91">
        <v>14.7</v>
      </c>
      <c r="L29" s="91">
        <v>15.24154407937305</v>
      </c>
      <c r="M29" s="91">
        <v>15.254438961521647</v>
      </c>
      <c r="N29" s="27">
        <v>15.067531488945328</v>
      </c>
      <c r="O29" s="27">
        <v>15.201315836443067</v>
      </c>
    </row>
    <row r="30" spans="1:15" ht="12.95" customHeight="1" x14ac:dyDescent="0.25">
      <c r="A30" s="411" t="s">
        <v>3955</v>
      </c>
      <c r="B30" s="91">
        <v>12.8</v>
      </c>
      <c r="C30" s="91">
        <v>14.3</v>
      </c>
      <c r="D30" s="91">
        <v>15.2</v>
      </c>
      <c r="E30" s="91">
        <v>14.2</v>
      </c>
      <c r="F30" s="91">
        <v>13.3</v>
      </c>
      <c r="G30" s="91">
        <v>13.7</v>
      </c>
      <c r="H30" s="91">
        <v>13.6</v>
      </c>
      <c r="I30" s="91">
        <v>13.6</v>
      </c>
      <c r="J30" s="91">
        <v>13.8</v>
      </c>
      <c r="K30" s="91">
        <v>13</v>
      </c>
      <c r="L30" s="91">
        <v>13.638561605868686</v>
      </c>
      <c r="M30" s="91">
        <v>12.800056606109921</v>
      </c>
      <c r="N30" s="27">
        <v>13.047389459617078</v>
      </c>
      <c r="O30" s="27">
        <v>12.725618205420398</v>
      </c>
    </row>
    <row r="31" spans="1:15" s="115" customFormat="1" ht="12.95" customHeight="1" x14ac:dyDescent="0.25">
      <c r="A31" s="410" t="s">
        <v>3954</v>
      </c>
      <c r="B31" s="28">
        <v>12.6</v>
      </c>
      <c r="C31" s="28">
        <v>14.6</v>
      </c>
      <c r="D31" s="28">
        <v>15.1</v>
      </c>
      <c r="E31" s="28">
        <v>14</v>
      </c>
      <c r="F31" s="28">
        <v>13.5</v>
      </c>
      <c r="G31" s="28">
        <v>13.7</v>
      </c>
      <c r="H31" s="28">
        <v>14.2</v>
      </c>
      <c r="I31" s="28">
        <v>13.7</v>
      </c>
      <c r="J31" s="28">
        <v>14.1</v>
      </c>
      <c r="K31" s="28">
        <v>13.6</v>
      </c>
      <c r="L31" s="28">
        <v>14.022296549866498</v>
      </c>
      <c r="M31" s="28">
        <v>13.726145502706169</v>
      </c>
      <c r="N31" s="349">
        <v>13.700283045880818</v>
      </c>
      <c r="O31" s="349">
        <v>13.799908934611091</v>
      </c>
    </row>
    <row r="32" spans="1:15" ht="12.95" customHeight="1" x14ac:dyDescent="0.25">
      <c r="A32" s="410" t="s">
        <v>3953</v>
      </c>
      <c r="B32" s="28">
        <v>11.4</v>
      </c>
      <c r="C32" s="28">
        <v>13.3</v>
      </c>
      <c r="D32" s="28">
        <v>14.1</v>
      </c>
      <c r="E32" s="28">
        <v>13.4</v>
      </c>
      <c r="F32" s="28">
        <v>13.2</v>
      </c>
      <c r="G32" s="28">
        <v>13.3</v>
      </c>
      <c r="H32" s="28">
        <v>13.7</v>
      </c>
      <c r="I32" s="28">
        <v>13.4</v>
      </c>
      <c r="J32" s="28">
        <v>13.9</v>
      </c>
      <c r="K32" s="28">
        <v>13.3</v>
      </c>
      <c r="L32" s="28">
        <v>13.634471591092616</v>
      </c>
      <c r="M32" s="28">
        <v>13.470839033035537</v>
      </c>
      <c r="N32" s="349">
        <v>13.456023963230477</v>
      </c>
      <c r="O32" s="349">
        <v>13.568109820090001</v>
      </c>
    </row>
    <row r="33" spans="1:15" s="115" customFormat="1" ht="12.95" customHeight="1" x14ac:dyDescent="0.25">
      <c r="A33" s="354" t="s">
        <v>18</v>
      </c>
      <c r="B33" s="28">
        <v>11.6</v>
      </c>
      <c r="C33" s="28">
        <v>13.6</v>
      </c>
      <c r="D33" s="28">
        <v>14</v>
      </c>
      <c r="E33" s="28">
        <v>13.3</v>
      </c>
      <c r="F33" s="28">
        <v>13</v>
      </c>
      <c r="G33" s="28">
        <v>13.1</v>
      </c>
      <c r="H33" s="28">
        <v>13.4</v>
      </c>
      <c r="I33" s="28">
        <v>13.1</v>
      </c>
      <c r="J33" s="28">
        <v>13.5</v>
      </c>
      <c r="K33" s="28">
        <v>13.1</v>
      </c>
      <c r="L33" s="28">
        <v>13.220059170947414</v>
      </c>
      <c r="M33" s="28">
        <v>12.953234189277985</v>
      </c>
      <c r="N33" s="349">
        <v>13.011928632244398</v>
      </c>
      <c r="O33" s="349">
        <v>13</v>
      </c>
    </row>
    <row r="34" spans="1:15" ht="12.95" customHeight="1" x14ac:dyDescent="0.25">
      <c r="A34" s="409" t="s">
        <v>3952</v>
      </c>
      <c r="B34" s="91">
        <v>10.4</v>
      </c>
      <c r="C34" s="91">
        <v>11.3</v>
      </c>
      <c r="D34" s="91">
        <v>12.2</v>
      </c>
      <c r="E34" s="91">
        <v>12.2</v>
      </c>
      <c r="F34" s="91">
        <v>11.9</v>
      </c>
      <c r="G34" s="91">
        <v>12.2</v>
      </c>
      <c r="H34" s="91">
        <v>12.4</v>
      </c>
      <c r="I34" s="91">
        <v>12.2</v>
      </c>
      <c r="J34" s="91">
        <v>12.5</v>
      </c>
      <c r="K34" s="91">
        <v>12.2</v>
      </c>
      <c r="L34" s="91">
        <v>12.510867398241905</v>
      </c>
      <c r="M34" s="91">
        <v>12.24906644127935</v>
      </c>
      <c r="N34" s="27">
        <v>12.34549423088399</v>
      </c>
      <c r="O34" s="27">
        <v>12.313389277478494</v>
      </c>
    </row>
    <row r="35" spans="1:15" ht="12.95" customHeight="1" x14ac:dyDescent="0.25">
      <c r="A35" s="408" t="s">
        <v>3951</v>
      </c>
      <c r="B35" s="91">
        <v>11.8</v>
      </c>
      <c r="C35" s="91">
        <v>14.6</v>
      </c>
      <c r="D35" s="91">
        <v>15.6</v>
      </c>
      <c r="E35" s="91">
        <v>14.1</v>
      </c>
      <c r="F35" s="91">
        <v>13.7</v>
      </c>
      <c r="G35" s="91">
        <v>13.8</v>
      </c>
      <c r="H35" s="91">
        <v>14.3</v>
      </c>
      <c r="I35" s="91">
        <v>14</v>
      </c>
      <c r="J35" s="91">
        <v>14.5</v>
      </c>
      <c r="K35" s="91">
        <v>13.9</v>
      </c>
      <c r="L35" s="91">
        <v>14.006984655608257</v>
      </c>
      <c r="M35" s="91">
        <v>13.930542454108794</v>
      </c>
      <c r="N35" s="27">
        <v>14.014853454404831</v>
      </c>
      <c r="O35" s="27">
        <v>14.299533714424495</v>
      </c>
    </row>
  </sheetData>
  <mergeCells count="1">
    <mergeCell ref="A3:O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legacy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3156-E984-47A3-94AA-DF1F2D4003F6}">
  <dimension ref="A1:X47"/>
  <sheetViews>
    <sheetView zoomScaleNormal="100" workbookViewId="0"/>
  </sheetViews>
  <sheetFormatPr defaultRowHeight="12.75" x14ac:dyDescent="0.25"/>
  <cols>
    <col min="1" max="1" width="18.7109375" style="6" customWidth="1"/>
    <col min="2" max="24" width="6.85546875" style="6" customWidth="1"/>
    <col min="25" max="16384" width="9.140625" style="6"/>
  </cols>
  <sheetData>
    <row r="1" spans="1:24" ht="12" customHeight="1" thickBot="1" x14ac:dyDescent="0.3">
      <c r="A1" s="414" t="s">
        <v>3995</v>
      </c>
    </row>
    <row r="2" spans="1:24" s="79" customFormat="1" ht="15" customHeight="1" x14ac:dyDescent="0.25">
      <c r="A2" s="621" t="s">
        <v>3994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189" t="s">
        <v>56</v>
      </c>
      <c r="K2" s="35" t="s">
        <v>55</v>
      </c>
      <c r="L2" s="189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s="79" customFormat="1" ht="15" customHeight="1" x14ac:dyDescent="0.25">
      <c r="A3" s="622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623"/>
    </row>
    <row r="4" spans="1:24" ht="12" customHeight="1" x14ac:dyDescent="0.25">
      <c r="A4" s="411" t="s">
        <v>3981</v>
      </c>
      <c r="B4" s="19">
        <v>26</v>
      </c>
      <c r="C4" s="19">
        <v>4</v>
      </c>
      <c r="D4" s="19" t="s">
        <v>113</v>
      </c>
      <c r="E4" s="19">
        <v>2</v>
      </c>
      <c r="F4" s="19">
        <v>32</v>
      </c>
      <c r="G4" s="19">
        <v>1</v>
      </c>
      <c r="H4" s="19">
        <v>4</v>
      </c>
      <c r="I4" s="19">
        <v>11</v>
      </c>
      <c r="J4" s="19">
        <v>29</v>
      </c>
      <c r="K4" s="19">
        <v>40</v>
      </c>
      <c r="L4" s="19">
        <v>54</v>
      </c>
      <c r="M4" s="19">
        <v>83</v>
      </c>
      <c r="N4" s="19">
        <v>155</v>
      </c>
      <c r="O4" s="19">
        <v>242</v>
      </c>
      <c r="P4" s="19">
        <v>515</v>
      </c>
      <c r="Q4" s="19">
        <v>899</v>
      </c>
      <c r="R4" s="19">
        <v>999</v>
      </c>
      <c r="S4" s="19">
        <v>1137</v>
      </c>
      <c r="T4" s="19">
        <v>1131</v>
      </c>
      <c r="U4" s="19">
        <v>1329</v>
      </c>
      <c r="V4" s="19">
        <v>1485</v>
      </c>
      <c r="W4" s="19">
        <v>1759</v>
      </c>
      <c r="X4" s="19">
        <v>9905</v>
      </c>
    </row>
    <row r="5" spans="1:24" ht="12" customHeight="1" x14ac:dyDescent="0.25">
      <c r="A5" s="411" t="s">
        <v>3980</v>
      </c>
      <c r="B5" s="19">
        <v>34</v>
      </c>
      <c r="C5" s="19" t="s">
        <v>113</v>
      </c>
      <c r="D5" s="19" t="s">
        <v>113</v>
      </c>
      <c r="E5" s="19">
        <v>1</v>
      </c>
      <c r="F5" s="19">
        <v>35</v>
      </c>
      <c r="G5" s="19">
        <v>3</v>
      </c>
      <c r="H5" s="19">
        <v>1</v>
      </c>
      <c r="I5" s="19">
        <v>18</v>
      </c>
      <c r="J5" s="19">
        <v>22</v>
      </c>
      <c r="K5" s="19">
        <v>26</v>
      </c>
      <c r="L5" s="19">
        <v>52</v>
      </c>
      <c r="M5" s="19">
        <v>91</v>
      </c>
      <c r="N5" s="19">
        <v>147</v>
      </c>
      <c r="O5" s="19">
        <v>227</v>
      </c>
      <c r="P5" s="19">
        <v>463</v>
      </c>
      <c r="Q5" s="19">
        <v>742</v>
      </c>
      <c r="R5" s="19">
        <v>837</v>
      </c>
      <c r="S5" s="19">
        <v>876</v>
      </c>
      <c r="T5" s="19">
        <v>884</v>
      </c>
      <c r="U5" s="19">
        <v>875</v>
      </c>
      <c r="V5" s="19">
        <v>822</v>
      </c>
      <c r="W5" s="19">
        <v>807</v>
      </c>
      <c r="X5" s="19">
        <v>6928</v>
      </c>
    </row>
    <row r="6" spans="1:24" s="37" customFormat="1" ht="12" customHeight="1" x14ac:dyDescent="0.25">
      <c r="A6" s="410" t="s">
        <v>3979</v>
      </c>
      <c r="B6" s="31">
        <v>60</v>
      </c>
      <c r="C6" s="31">
        <v>4</v>
      </c>
      <c r="D6" s="31" t="s">
        <v>113</v>
      </c>
      <c r="E6" s="31">
        <v>3</v>
      </c>
      <c r="F6" s="31">
        <v>67</v>
      </c>
      <c r="G6" s="31">
        <v>4</v>
      </c>
      <c r="H6" s="31">
        <v>5</v>
      </c>
      <c r="I6" s="31">
        <v>29</v>
      </c>
      <c r="J6" s="31">
        <v>51</v>
      </c>
      <c r="K6" s="31">
        <v>66</v>
      </c>
      <c r="L6" s="31">
        <v>106</v>
      </c>
      <c r="M6" s="31">
        <v>174</v>
      </c>
      <c r="N6" s="31">
        <v>302</v>
      </c>
      <c r="O6" s="31">
        <v>469</v>
      </c>
      <c r="P6" s="31">
        <v>978</v>
      </c>
      <c r="Q6" s="31">
        <v>1641</v>
      </c>
      <c r="R6" s="31">
        <v>1836</v>
      </c>
      <c r="S6" s="31">
        <v>2013</v>
      </c>
      <c r="T6" s="31">
        <v>2015</v>
      </c>
      <c r="U6" s="31">
        <v>2204</v>
      </c>
      <c r="V6" s="31">
        <v>2307</v>
      </c>
      <c r="W6" s="31">
        <v>2566</v>
      </c>
      <c r="X6" s="31">
        <v>16833</v>
      </c>
    </row>
    <row r="7" spans="1:24" ht="12" customHeight="1" x14ac:dyDescent="0.25">
      <c r="A7" s="411" t="s">
        <v>3978</v>
      </c>
      <c r="B7" s="19">
        <v>8</v>
      </c>
      <c r="C7" s="19">
        <v>1</v>
      </c>
      <c r="D7" s="19" t="s">
        <v>113</v>
      </c>
      <c r="E7" s="19" t="s">
        <v>113</v>
      </c>
      <c r="F7" s="19">
        <v>9</v>
      </c>
      <c r="G7" s="19">
        <v>1</v>
      </c>
      <c r="H7" s="19">
        <v>4</v>
      </c>
      <c r="I7" s="19">
        <v>8</v>
      </c>
      <c r="J7" s="19">
        <v>9</v>
      </c>
      <c r="K7" s="19">
        <v>10</v>
      </c>
      <c r="L7" s="19">
        <v>19</v>
      </c>
      <c r="M7" s="19">
        <v>33</v>
      </c>
      <c r="N7" s="19">
        <v>59</v>
      </c>
      <c r="O7" s="19">
        <v>104</v>
      </c>
      <c r="P7" s="19">
        <v>186</v>
      </c>
      <c r="Q7" s="19">
        <v>320</v>
      </c>
      <c r="R7" s="19">
        <v>312</v>
      </c>
      <c r="S7" s="19">
        <v>362</v>
      </c>
      <c r="T7" s="19">
        <v>360</v>
      </c>
      <c r="U7" s="19">
        <v>382</v>
      </c>
      <c r="V7" s="19">
        <v>341</v>
      </c>
      <c r="W7" s="19">
        <v>262</v>
      </c>
      <c r="X7" s="19">
        <v>2781</v>
      </c>
    </row>
    <row r="8" spans="1:24" ht="12" customHeight="1" x14ac:dyDescent="0.25">
      <c r="A8" s="411" t="s">
        <v>3977</v>
      </c>
      <c r="B8" s="19">
        <v>8</v>
      </c>
      <c r="C8" s="19" t="s">
        <v>113</v>
      </c>
      <c r="D8" s="19" t="s">
        <v>113</v>
      </c>
      <c r="E8" s="19" t="s">
        <v>113</v>
      </c>
      <c r="F8" s="19">
        <v>8</v>
      </c>
      <c r="G8" s="19">
        <v>2</v>
      </c>
      <c r="H8" s="19">
        <v>2</v>
      </c>
      <c r="I8" s="19">
        <v>3</v>
      </c>
      <c r="J8" s="19">
        <v>5</v>
      </c>
      <c r="K8" s="19">
        <v>7</v>
      </c>
      <c r="L8" s="19">
        <v>16</v>
      </c>
      <c r="M8" s="19">
        <v>30</v>
      </c>
      <c r="N8" s="19">
        <v>45</v>
      </c>
      <c r="O8" s="19">
        <v>66</v>
      </c>
      <c r="P8" s="19">
        <v>139</v>
      </c>
      <c r="Q8" s="19">
        <v>227</v>
      </c>
      <c r="R8" s="19">
        <v>236</v>
      </c>
      <c r="S8" s="19">
        <v>233</v>
      </c>
      <c r="T8" s="19">
        <v>273</v>
      </c>
      <c r="U8" s="19">
        <v>303</v>
      </c>
      <c r="V8" s="19">
        <v>228</v>
      </c>
      <c r="W8" s="19">
        <v>200</v>
      </c>
      <c r="X8" s="19">
        <v>2023</v>
      </c>
    </row>
    <row r="9" spans="1:24" ht="12" customHeight="1" x14ac:dyDescent="0.25">
      <c r="A9" s="411" t="s">
        <v>3976</v>
      </c>
      <c r="B9" s="19">
        <v>12</v>
      </c>
      <c r="C9" s="19" t="s">
        <v>113</v>
      </c>
      <c r="D9" s="19" t="s">
        <v>113</v>
      </c>
      <c r="E9" s="19">
        <v>1</v>
      </c>
      <c r="F9" s="19">
        <v>13</v>
      </c>
      <c r="G9" s="19">
        <v>1</v>
      </c>
      <c r="H9" s="19">
        <v>1</v>
      </c>
      <c r="I9" s="19">
        <v>5</v>
      </c>
      <c r="J9" s="19">
        <v>3</v>
      </c>
      <c r="K9" s="19">
        <v>8</v>
      </c>
      <c r="L9" s="19">
        <v>13</v>
      </c>
      <c r="M9" s="19">
        <v>23</v>
      </c>
      <c r="N9" s="19">
        <v>50</v>
      </c>
      <c r="O9" s="19">
        <v>78</v>
      </c>
      <c r="P9" s="19">
        <v>175</v>
      </c>
      <c r="Q9" s="19">
        <v>231</v>
      </c>
      <c r="R9" s="19">
        <v>262</v>
      </c>
      <c r="S9" s="19">
        <v>280</v>
      </c>
      <c r="T9" s="19">
        <v>310</v>
      </c>
      <c r="U9" s="19">
        <v>314</v>
      </c>
      <c r="V9" s="19">
        <v>308</v>
      </c>
      <c r="W9" s="19">
        <v>276</v>
      </c>
      <c r="X9" s="19">
        <v>2351</v>
      </c>
    </row>
    <row r="10" spans="1:24" s="37" customFormat="1" ht="12" customHeight="1" x14ac:dyDescent="0.25">
      <c r="A10" s="410" t="s">
        <v>3975</v>
      </c>
      <c r="B10" s="31">
        <v>28</v>
      </c>
      <c r="C10" s="31">
        <v>1</v>
      </c>
      <c r="D10" s="31" t="s">
        <v>113</v>
      </c>
      <c r="E10" s="31">
        <v>1</v>
      </c>
      <c r="F10" s="31">
        <v>30</v>
      </c>
      <c r="G10" s="31">
        <v>4</v>
      </c>
      <c r="H10" s="31">
        <v>7</v>
      </c>
      <c r="I10" s="31">
        <v>16</v>
      </c>
      <c r="J10" s="31">
        <v>17</v>
      </c>
      <c r="K10" s="31">
        <v>25</v>
      </c>
      <c r="L10" s="31">
        <v>48</v>
      </c>
      <c r="M10" s="31">
        <v>86</v>
      </c>
      <c r="N10" s="31">
        <v>154</v>
      </c>
      <c r="O10" s="31">
        <v>248</v>
      </c>
      <c r="P10" s="31">
        <v>500</v>
      </c>
      <c r="Q10" s="31">
        <v>778</v>
      </c>
      <c r="R10" s="31">
        <v>810</v>
      </c>
      <c r="S10" s="31">
        <v>875</v>
      </c>
      <c r="T10" s="31">
        <v>943</v>
      </c>
      <c r="U10" s="31">
        <v>999</v>
      </c>
      <c r="V10" s="31">
        <v>877</v>
      </c>
      <c r="W10" s="31">
        <v>738</v>
      </c>
      <c r="X10" s="31">
        <v>7155</v>
      </c>
    </row>
    <row r="11" spans="1:24" ht="12" customHeight="1" x14ac:dyDescent="0.25">
      <c r="A11" s="411" t="s">
        <v>3974</v>
      </c>
      <c r="B11" s="19">
        <v>11</v>
      </c>
      <c r="C11" s="19" t="s">
        <v>113</v>
      </c>
      <c r="D11" s="19">
        <v>1</v>
      </c>
      <c r="E11" s="19" t="s">
        <v>113</v>
      </c>
      <c r="F11" s="19">
        <v>12</v>
      </c>
      <c r="G11" s="19">
        <v>1</v>
      </c>
      <c r="H11" s="19" t="s">
        <v>113</v>
      </c>
      <c r="I11" s="19">
        <v>2</v>
      </c>
      <c r="J11" s="19">
        <v>5</v>
      </c>
      <c r="K11" s="19">
        <v>6</v>
      </c>
      <c r="L11" s="19">
        <v>10</v>
      </c>
      <c r="M11" s="19">
        <v>26</v>
      </c>
      <c r="N11" s="19">
        <v>53</v>
      </c>
      <c r="O11" s="19">
        <v>75</v>
      </c>
      <c r="P11" s="19">
        <v>174</v>
      </c>
      <c r="Q11" s="19">
        <v>285</v>
      </c>
      <c r="R11" s="19">
        <v>294</v>
      </c>
      <c r="S11" s="19">
        <v>313</v>
      </c>
      <c r="T11" s="19">
        <v>305</v>
      </c>
      <c r="U11" s="19">
        <v>362</v>
      </c>
      <c r="V11" s="19">
        <v>381</v>
      </c>
      <c r="W11" s="19">
        <v>423</v>
      </c>
      <c r="X11" s="19">
        <v>2727</v>
      </c>
    </row>
    <row r="12" spans="1:24" ht="12" customHeight="1" x14ac:dyDescent="0.25">
      <c r="A12" s="411" t="s">
        <v>3973</v>
      </c>
      <c r="B12" s="19">
        <v>7</v>
      </c>
      <c r="C12" s="19" t="s">
        <v>113</v>
      </c>
      <c r="D12" s="19" t="s">
        <v>113</v>
      </c>
      <c r="E12" s="19" t="s">
        <v>113</v>
      </c>
      <c r="F12" s="19">
        <v>7</v>
      </c>
      <c r="G12" s="19">
        <v>4</v>
      </c>
      <c r="H12" s="19">
        <v>3</v>
      </c>
      <c r="I12" s="19">
        <v>3</v>
      </c>
      <c r="J12" s="19">
        <v>7</v>
      </c>
      <c r="K12" s="19">
        <v>3</v>
      </c>
      <c r="L12" s="19">
        <v>11</v>
      </c>
      <c r="M12" s="19">
        <v>15</v>
      </c>
      <c r="N12" s="19">
        <v>36</v>
      </c>
      <c r="O12" s="19">
        <v>67</v>
      </c>
      <c r="P12" s="19">
        <v>109</v>
      </c>
      <c r="Q12" s="19">
        <v>184</v>
      </c>
      <c r="R12" s="19">
        <v>229</v>
      </c>
      <c r="S12" s="19">
        <v>223</v>
      </c>
      <c r="T12" s="19">
        <v>213</v>
      </c>
      <c r="U12" s="19">
        <v>240</v>
      </c>
      <c r="V12" s="19">
        <v>220</v>
      </c>
      <c r="W12" s="19">
        <v>243</v>
      </c>
      <c r="X12" s="19">
        <v>1817</v>
      </c>
    </row>
    <row r="13" spans="1:24" ht="12" customHeight="1" x14ac:dyDescent="0.25">
      <c r="A13" s="411" t="s">
        <v>3972</v>
      </c>
      <c r="B13" s="19">
        <v>5</v>
      </c>
      <c r="C13" s="19">
        <v>1</v>
      </c>
      <c r="D13" s="19" t="s">
        <v>113</v>
      </c>
      <c r="E13" s="19">
        <v>2</v>
      </c>
      <c r="F13" s="19">
        <v>8</v>
      </c>
      <c r="G13" s="19" t="s">
        <v>113</v>
      </c>
      <c r="H13" s="19">
        <v>1</v>
      </c>
      <c r="I13" s="19">
        <v>2</v>
      </c>
      <c r="J13" s="19">
        <v>4</v>
      </c>
      <c r="K13" s="19">
        <v>12</v>
      </c>
      <c r="L13" s="19">
        <v>14</v>
      </c>
      <c r="M13" s="19">
        <v>25</v>
      </c>
      <c r="N13" s="19">
        <v>31</v>
      </c>
      <c r="O13" s="19">
        <v>77</v>
      </c>
      <c r="P13" s="19">
        <v>127</v>
      </c>
      <c r="Q13" s="19">
        <v>215</v>
      </c>
      <c r="R13" s="19">
        <v>200</v>
      </c>
      <c r="S13" s="19">
        <v>233</v>
      </c>
      <c r="T13" s="19">
        <v>253</v>
      </c>
      <c r="U13" s="19">
        <v>290</v>
      </c>
      <c r="V13" s="19">
        <v>258</v>
      </c>
      <c r="W13" s="19">
        <v>226</v>
      </c>
      <c r="X13" s="19">
        <v>1976</v>
      </c>
    </row>
    <row r="14" spans="1:24" s="37" customFormat="1" ht="12" customHeight="1" x14ac:dyDescent="0.25">
      <c r="A14" s="410" t="s">
        <v>3971</v>
      </c>
      <c r="B14" s="31">
        <v>23</v>
      </c>
      <c r="C14" s="31">
        <v>1</v>
      </c>
      <c r="D14" s="31">
        <v>1</v>
      </c>
      <c r="E14" s="31">
        <v>2</v>
      </c>
      <c r="F14" s="31">
        <v>27</v>
      </c>
      <c r="G14" s="31">
        <v>5</v>
      </c>
      <c r="H14" s="31">
        <v>4</v>
      </c>
      <c r="I14" s="31">
        <v>7</v>
      </c>
      <c r="J14" s="31">
        <v>16</v>
      </c>
      <c r="K14" s="31">
        <v>21</v>
      </c>
      <c r="L14" s="31">
        <v>35</v>
      </c>
      <c r="M14" s="31">
        <v>66</v>
      </c>
      <c r="N14" s="31">
        <v>120</v>
      </c>
      <c r="O14" s="31">
        <v>219</v>
      </c>
      <c r="P14" s="31">
        <v>410</v>
      </c>
      <c r="Q14" s="31">
        <v>684</v>
      </c>
      <c r="R14" s="31">
        <v>723</v>
      </c>
      <c r="S14" s="31">
        <v>769</v>
      </c>
      <c r="T14" s="31">
        <v>771</v>
      </c>
      <c r="U14" s="31">
        <v>892</v>
      </c>
      <c r="V14" s="31">
        <v>859</v>
      </c>
      <c r="W14" s="31">
        <v>892</v>
      </c>
      <c r="X14" s="31">
        <v>6520</v>
      </c>
    </row>
    <row r="15" spans="1:24" ht="12" customHeight="1" x14ac:dyDescent="0.25">
      <c r="A15" s="411" t="s">
        <v>3970</v>
      </c>
      <c r="B15" s="19">
        <v>9</v>
      </c>
      <c r="C15" s="19" t="s">
        <v>113</v>
      </c>
      <c r="D15" s="19" t="s">
        <v>113</v>
      </c>
      <c r="E15" s="19">
        <v>1</v>
      </c>
      <c r="F15" s="19">
        <v>10</v>
      </c>
      <c r="G15" s="19" t="s">
        <v>113</v>
      </c>
      <c r="H15" s="19">
        <v>1</v>
      </c>
      <c r="I15" s="19">
        <v>7</v>
      </c>
      <c r="J15" s="19">
        <v>9</v>
      </c>
      <c r="K15" s="19">
        <v>9</v>
      </c>
      <c r="L15" s="19">
        <v>18</v>
      </c>
      <c r="M15" s="19">
        <v>32</v>
      </c>
      <c r="N15" s="19">
        <v>38</v>
      </c>
      <c r="O15" s="19">
        <v>104</v>
      </c>
      <c r="P15" s="19">
        <v>206</v>
      </c>
      <c r="Q15" s="19">
        <v>275</v>
      </c>
      <c r="R15" s="19">
        <v>294</v>
      </c>
      <c r="S15" s="19">
        <v>307</v>
      </c>
      <c r="T15" s="19">
        <v>337</v>
      </c>
      <c r="U15" s="19">
        <v>388</v>
      </c>
      <c r="V15" s="19">
        <v>318</v>
      </c>
      <c r="W15" s="19">
        <v>319</v>
      </c>
      <c r="X15" s="19">
        <v>2672</v>
      </c>
    </row>
    <row r="16" spans="1:24" ht="12" customHeight="1" x14ac:dyDescent="0.25">
      <c r="A16" s="411" t="s">
        <v>3969</v>
      </c>
      <c r="B16" s="19">
        <v>8</v>
      </c>
      <c r="C16" s="19">
        <v>1</v>
      </c>
      <c r="D16" s="19" t="s">
        <v>113</v>
      </c>
      <c r="E16" s="19" t="s">
        <v>113</v>
      </c>
      <c r="F16" s="19">
        <v>9</v>
      </c>
      <c r="G16" s="19">
        <v>1</v>
      </c>
      <c r="H16" s="19">
        <v>1</v>
      </c>
      <c r="I16" s="19">
        <v>5</v>
      </c>
      <c r="J16" s="19">
        <v>5</v>
      </c>
      <c r="K16" s="19">
        <v>12</v>
      </c>
      <c r="L16" s="19">
        <v>17</v>
      </c>
      <c r="M16" s="19">
        <v>23</v>
      </c>
      <c r="N16" s="19">
        <v>54</v>
      </c>
      <c r="O16" s="19">
        <v>93</v>
      </c>
      <c r="P16" s="19">
        <v>149</v>
      </c>
      <c r="Q16" s="19">
        <v>243</v>
      </c>
      <c r="R16" s="19">
        <v>266</v>
      </c>
      <c r="S16" s="19">
        <v>292</v>
      </c>
      <c r="T16" s="19">
        <v>307</v>
      </c>
      <c r="U16" s="19">
        <v>328</v>
      </c>
      <c r="V16" s="19">
        <v>294</v>
      </c>
      <c r="W16" s="19">
        <v>268</v>
      </c>
      <c r="X16" s="19">
        <v>2367</v>
      </c>
    </row>
    <row r="17" spans="1:24" ht="12" customHeight="1" x14ac:dyDescent="0.25">
      <c r="A17" s="411" t="s">
        <v>3968</v>
      </c>
      <c r="B17" s="19">
        <v>6</v>
      </c>
      <c r="C17" s="19" t="s">
        <v>113</v>
      </c>
      <c r="D17" s="19">
        <v>1</v>
      </c>
      <c r="E17" s="19" t="s">
        <v>113</v>
      </c>
      <c r="F17" s="19">
        <v>7</v>
      </c>
      <c r="G17" s="19" t="s">
        <v>113</v>
      </c>
      <c r="H17" s="19">
        <v>1</v>
      </c>
      <c r="I17" s="19">
        <v>1</v>
      </c>
      <c r="J17" s="19">
        <v>6</v>
      </c>
      <c r="K17" s="19">
        <v>4</v>
      </c>
      <c r="L17" s="19">
        <v>17</v>
      </c>
      <c r="M17" s="19">
        <v>18</v>
      </c>
      <c r="N17" s="19">
        <v>30</v>
      </c>
      <c r="O17" s="19">
        <v>52</v>
      </c>
      <c r="P17" s="19">
        <v>117</v>
      </c>
      <c r="Q17" s="19">
        <v>189</v>
      </c>
      <c r="R17" s="19">
        <v>205</v>
      </c>
      <c r="S17" s="19">
        <v>190</v>
      </c>
      <c r="T17" s="19">
        <v>196</v>
      </c>
      <c r="U17" s="19">
        <v>199</v>
      </c>
      <c r="V17" s="19">
        <v>223</v>
      </c>
      <c r="W17" s="19">
        <v>192</v>
      </c>
      <c r="X17" s="19">
        <v>1647</v>
      </c>
    </row>
    <row r="18" spans="1:24" s="37" customFormat="1" ht="12" customHeight="1" x14ac:dyDescent="0.25">
      <c r="A18" s="410" t="s">
        <v>3967</v>
      </c>
      <c r="B18" s="31">
        <v>23</v>
      </c>
      <c r="C18" s="31">
        <v>1</v>
      </c>
      <c r="D18" s="31">
        <v>1</v>
      </c>
      <c r="E18" s="31">
        <v>1</v>
      </c>
      <c r="F18" s="31">
        <v>26</v>
      </c>
      <c r="G18" s="31">
        <v>1</v>
      </c>
      <c r="H18" s="31">
        <v>3</v>
      </c>
      <c r="I18" s="31">
        <v>13</v>
      </c>
      <c r="J18" s="31">
        <v>20</v>
      </c>
      <c r="K18" s="31">
        <v>25</v>
      </c>
      <c r="L18" s="31">
        <v>52</v>
      </c>
      <c r="M18" s="31">
        <v>73</v>
      </c>
      <c r="N18" s="31">
        <v>122</v>
      </c>
      <c r="O18" s="31">
        <v>249</v>
      </c>
      <c r="P18" s="31">
        <v>472</v>
      </c>
      <c r="Q18" s="31">
        <v>707</v>
      </c>
      <c r="R18" s="31">
        <v>765</v>
      </c>
      <c r="S18" s="31">
        <v>789</v>
      </c>
      <c r="T18" s="31">
        <v>840</v>
      </c>
      <c r="U18" s="31">
        <v>915</v>
      </c>
      <c r="V18" s="31">
        <v>835</v>
      </c>
      <c r="W18" s="31">
        <v>779</v>
      </c>
      <c r="X18" s="31">
        <v>6686</v>
      </c>
    </row>
    <row r="19" spans="1:24" s="37" customFormat="1" ht="12" customHeight="1" x14ac:dyDescent="0.25">
      <c r="A19" s="410" t="s">
        <v>3966</v>
      </c>
      <c r="B19" s="31">
        <v>74</v>
      </c>
      <c r="C19" s="31">
        <v>3</v>
      </c>
      <c r="D19" s="31">
        <v>2</v>
      </c>
      <c r="E19" s="31">
        <v>4</v>
      </c>
      <c r="F19" s="31">
        <v>83</v>
      </c>
      <c r="G19" s="31">
        <v>10</v>
      </c>
      <c r="H19" s="31">
        <v>14</v>
      </c>
      <c r="I19" s="31">
        <v>36</v>
      </c>
      <c r="J19" s="31">
        <v>53</v>
      </c>
      <c r="K19" s="31">
        <v>71</v>
      </c>
      <c r="L19" s="31">
        <v>135</v>
      </c>
      <c r="M19" s="31">
        <v>225</v>
      </c>
      <c r="N19" s="31">
        <v>396</v>
      </c>
      <c r="O19" s="31">
        <v>716</v>
      </c>
      <c r="P19" s="31">
        <v>1382</v>
      </c>
      <c r="Q19" s="31">
        <v>2169</v>
      </c>
      <c r="R19" s="31">
        <v>2298</v>
      </c>
      <c r="S19" s="31">
        <v>2433</v>
      </c>
      <c r="T19" s="31">
        <v>2554</v>
      </c>
      <c r="U19" s="31">
        <v>2806</v>
      </c>
      <c r="V19" s="31">
        <v>2571</v>
      </c>
      <c r="W19" s="31">
        <v>2409</v>
      </c>
      <c r="X19" s="31">
        <v>20361</v>
      </c>
    </row>
    <row r="20" spans="1:24" ht="12" customHeight="1" x14ac:dyDescent="0.25">
      <c r="A20" s="411" t="s">
        <v>3965</v>
      </c>
      <c r="B20" s="19">
        <v>26</v>
      </c>
      <c r="C20" s="19">
        <v>4</v>
      </c>
      <c r="D20" s="19">
        <v>5</v>
      </c>
      <c r="E20" s="19">
        <v>1</v>
      </c>
      <c r="F20" s="19">
        <v>36</v>
      </c>
      <c r="G20" s="19">
        <v>1</v>
      </c>
      <c r="H20" s="19">
        <v>5</v>
      </c>
      <c r="I20" s="19">
        <v>13</v>
      </c>
      <c r="J20" s="19">
        <v>17</v>
      </c>
      <c r="K20" s="19">
        <v>20</v>
      </c>
      <c r="L20" s="19">
        <v>37</v>
      </c>
      <c r="M20" s="19">
        <v>83</v>
      </c>
      <c r="N20" s="19">
        <v>106</v>
      </c>
      <c r="O20" s="19">
        <v>219</v>
      </c>
      <c r="P20" s="19">
        <v>391</v>
      </c>
      <c r="Q20" s="19">
        <v>539</v>
      </c>
      <c r="R20" s="19">
        <v>530</v>
      </c>
      <c r="S20" s="19">
        <v>538</v>
      </c>
      <c r="T20" s="19">
        <v>652</v>
      </c>
      <c r="U20" s="19">
        <v>698</v>
      </c>
      <c r="V20" s="19">
        <v>567</v>
      </c>
      <c r="W20" s="19">
        <v>545</v>
      </c>
      <c r="X20" s="19">
        <v>4997</v>
      </c>
    </row>
    <row r="21" spans="1:24" ht="12" customHeight="1" x14ac:dyDescent="0.25">
      <c r="A21" s="411" t="s">
        <v>3964</v>
      </c>
      <c r="B21" s="19">
        <v>4</v>
      </c>
      <c r="C21" s="19" t="s">
        <v>113</v>
      </c>
      <c r="D21" s="19" t="s">
        <v>113</v>
      </c>
      <c r="E21" s="19" t="s">
        <v>113</v>
      </c>
      <c r="F21" s="19">
        <v>4</v>
      </c>
      <c r="G21" s="19">
        <v>1</v>
      </c>
      <c r="H21" s="19">
        <v>2</v>
      </c>
      <c r="I21" s="19">
        <v>3</v>
      </c>
      <c r="J21" s="19">
        <v>16</v>
      </c>
      <c r="K21" s="19">
        <v>4</v>
      </c>
      <c r="L21" s="19">
        <v>14</v>
      </c>
      <c r="M21" s="19">
        <v>21</v>
      </c>
      <c r="N21" s="19">
        <v>44</v>
      </c>
      <c r="O21" s="19">
        <v>62</v>
      </c>
      <c r="P21" s="19">
        <v>166</v>
      </c>
      <c r="Q21" s="19">
        <v>244</v>
      </c>
      <c r="R21" s="19">
        <v>242</v>
      </c>
      <c r="S21" s="19">
        <v>297</v>
      </c>
      <c r="T21" s="19">
        <v>291</v>
      </c>
      <c r="U21" s="19">
        <v>333</v>
      </c>
      <c r="V21" s="19">
        <v>312</v>
      </c>
      <c r="W21" s="19">
        <v>240</v>
      </c>
      <c r="X21" s="19">
        <v>2296</v>
      </c>
    </row>
    <row r="22" spans="1:24" ht="12" customHeight="1" x14ac:dyDescent="0.25">
      <c r="A22" s="411" t="s">
        <v>3963</v>
      </c>
      <c r="B22" s="19">
        <v>6</v>
      </c>
      <c r="C22" s="19" t="s">
        <v>113</v>
      </c>
      <c r="D22" s="19" t="s">
        <v>113</v>
      </c>
      <c r="E22" s="19" t="s">
        <v>113</v>
      </c>
      <c r="F22" s="19">
        <v>6</v>
      </c>
      <c r="G22" s="19">
        <v>1</v>
      </c>
      <c r="H22" s="19">
        <v>1</v>
      </c>
      <c r="I22" s="19">
        <v>2</v>
      </c>
      <c r="J22" s="19">
        <v>3</v>
      </c>
      <c r="K22" s="19">
        <v>6</v>
      </c>
      <c r="L22" s="19">
        <v>5</v>
      </c>
      <c r="M22" s="19">
        <v>21</v>
      </c>
      <c r="N22" s="19">
        <v>29</v>
      </c>
      <c r="O22" s="19">
        <v>52</v>
      </c>
      <c r="P22" s="19">
        <v>102</v>
      </c>
      <c r="Q22" s="19">
        <v>132</v>
      </c>
      <c r="R22" s="19">
        <v>175</v>
      </c>
      <c r="S22" s="19">
        <v>179</v>
      </c>
      <c r="T22" s="19">
        <v>183</v>
      </c>
      <c r="U22" s="19">
        <v>239</v>
      </c>
      <c r="V22" s="19">
        <v>163</v>
      </c>
      <c r="W22" s="19">
        <v>156</v>
      </c>
      <c r="X22" s="19">
        <v>1455</v>
      </c>
    </row>
    <row r="23" spans="1:24" s="37" customFormat="1" ht="12" customHeight="1" x14ac:dyDescent="0.25">
      <c r="A23" s="410" t="s">
        <v>3962</v>
      </c>
      <c r="B23" s="31">
        <v>36</v>
      </c>
      <c r="C23" s="31">
        <v>4</v>
      </c>
      <c r="D23" s="31">
        <v>5</v>
      </c>
      <c r="E23" s="31">
        <v>1</v>
      </c>
      <c r="F23" s="31">
        <v>46</v>
      </c>
      <c r="G23" s="31">
        <v>3</v>
      </c>
      <c r="H23" s="31">
        <v>8</v>
      </c>
      <c r="I23" s="31">
        <v>18</v>
      </c>
      <c r="J23" s="31">
        <v>36</v>
      </c>
      <c r="K23" s="31">
        <v>30</v>
      </c>
      <c r="L23" s="31">
        <v>56</v>
      </c>
      <c r="M23" s="31">
        <v>125</v>
      </c>
      <c r="N23" s="31">
        <v>179</v>
      </c>
      <c r="O23" s="31">
        <v>333</v>
      </c>
      <c r="P23" s="31">
        <v>659</v>
      </c>
      <c r="Q23" s="31">
        <v>915</v>
      </c>
      <c r="R23" s="31">
        <v>947</v>
      </c>
      <c r="S23" s="31">
        <v>1014</v>
      </c>
      <c r="T23" s="31">
        <v>1126</v>
      </c>
      <c r="U23" s="31">
        <v>1270</v>
      </c>
      <c r="V23" s="31">
        <v>1042</v>
      </c>
      <c r="W23" s="31">
        <v>941</v>
      </c>
      <c r="X23" s="31">
        <v>8748</v>
      </c>
    </row>
    <row r="24" spans="1:24" ht="12" customHeight="1" x14ac:dyDescent="0.25">
      <c r="A24" s="411" t="s">
        <v>3961</v>
      </c>
      <c r="B24" s="19">
        <v>18</v>
      </c>
      <c r="C24" s="19" t="s">
        <v>113</v>
      </c>
      <c r="D24" s="19">
        <v>1</v>
      </c>
      <c r="E24" s="19">
        <v>1</v>
      </c>
      <c r="F24" s="19">
        <v>20</v>
      </c>
      <c r="G24" s="19">
        <v>1</v>
      </c>
      <c r="H24" s="19">
        <v>2</v>
      </c>
      <c r="I24" s="19">
        <v>8</v>
      </c>
      <c r="J24" s="19">
        <v>13</v>
      </c>
      <c r="K24" s="19">
        <v>23</v>
      </c>
      <c r="L24" s="19">
        <v>20</v>
      </c>
      <c r="M24" s="19">
        <v>31</v>
      </c>
      <c r="N24" s="19">
        <v>72</v>
      </c>
      <c r="O24" s="19">
        <v>123</v>
      </c>
      <c r="P24" s="19">
        <v>257</v>
      </c>
      <c r="Q24" s="19">
        <v>343</v>
      </c>
      <c r="R24" s="19">
        <v>353</v>
      </c>
      <c r="S24" s="19">
        <v>361</v>
      </c>
      <c r="T24" s="19">
        <v>389</v>
      </c>
      <c r="U24" s="19">
        <v>386</v>
      </c>
      <c r="V24" s="19">
        <v>433</v>
      </c>
      <c r="W24" s="19">
        <v>412</v>
      </c>
      <c r="X24" s="19">
        <v>3247</v>
      </c>
    </row>
    <row r="25" spans="1:24" ht="12" customHeight="1" x14ac:dyDescent="0.25">
      <c r="A25" s="411" t="s">
        <v>3960</v>
      </c>
      <c r="B25" s="19">
        <v>14</v>
      </c>
      <c r="C25" s="19">
        <v>1</v>
      </c>
      <c r="D25" s="19" t="s">
        <v>113</v>
      </c>
      <c r="E25" s="19">
        <v>1</v>
      </c>
      <c r="F25" s="19">
        <v>16</v>
      </c>
      <c r="G25" s="19">
        <v>4</v>
      </c>
      <c r="H25" s="19">
        <v>4</v>
      </c>
      <c r="I25" s="19">
        <v>7</v>
      </c>
      <c r="J25" s="19">
        <v>4</v>
      </c>
      <c r="K25" s="19">
        <v>12</v>
      </c>
      <c r="L25" s="19">
        <v>18</v>
      </c>
      <c r="M25" s="19">
        <v>28</v>
      </c>
      <c r="N25" s="19">
        <v>51</v>
      </c>
      <c r="O25" s="19">
        <v>98</v>
      </c>
      <c r="P25" s="19">
        <v>202</v>
      </c>
      <c r="Q25" s="19">
        <v>336</v>
      </c>
      <c r="R25" s="19">
        <v>280</v>
      </c>
      <c r="S25" s="19">
        <v>318</v>
      </c>
      <c r="T25" s="19">
        <v>369</v>
      </c>
      <c r="U25" s="19">
        <v>380</v>
      </c>
      <c r="V25" s="19">
        <v>358</v>
      </c>
      <c r="W25" s="19">
        <v>351</v>
      </c>
      <c r="X25" s="19">
        <v>2836</v>
      </c>
    </row>
    <row r="26" spans="1:24" ht="12" customHeight="1" x14ac:dyDescent="0.25">
      <c r="A26" s="411" t="s">
        <v>3959</v>
      </c>
      <c r="B26" s="19">
        <v>19</v>
      </c>
      <c r="C26" s="19">
        <v>1</v>
      </c>
      <c r="D26" s="19">
        <v>1</v>
      </c>
      <c r="E26" s="19">
        <v>1</v>
      </c>
      <c r="F26" s="19">
        <v>22</v>
      </c>
      <c r="G26" s="19">
        <v>3</v>
      </c>
      <c r="H26" s="19">
        <v>4</v>
      </c>
      <c r="I26" s="19">
        <v>10</v>
      </c>
      <c r="J26" s="19">
        <v>8</v>
      </c>
      <c r="K26" s="19">
        <v>18</v>
      </c>
      <c r="L26" s="19">
        <v>34</v>
      </c>
      <c r="M26" s="19">
        <v>45</v>
      </c>
      <c r="N26" s="19">
        <v>98</v>
      </c>
      <c r="O26" s="19">
        <v>165</v>
      </c>
      <c r="P26" s="19">
        <v>295</v>
      </c>
      <c r="Q26" s="19">
        <v>385</v>
      </c>
      <c r="R26" s="19">
        <v>386</v>
      </c>
      <c r="S26" s="19">
        <v>380</v>
      </c>
      <c r="T26" s="19">
        <v>440</v>
      </c>
      <c r="U26" s="19">
        <v>466</v>
      </c>
      <c r="V26" s="19">
        <v>400</v>
      </c>
      <c r="W26" s="19">
        <v>354</v>
      </c>
      <c r="X26" s="19">
        <v>3513</v>
      </c>
    </row>
    <row r="27" spans="1:24" s="37" customFormat="1" ht="12" customHeight="1" x14ac:dyDescent="0.25">
      <c r="A27" s="410" t="s">
        <v>3958</v>
      </c>
      <c r="B27" s="31">
        <v>51</v>
      </c>
      <c r="C27" s="31">
        <v>2</v>
      </c>
      <c r="D27" s="31">
        <v>2</v>
      </c>
      <c r="E27" s="31">
        <v>3</v>
      </c>
      <c r="F27" s="31">
        <v>58</v>
      </c>
      <c r="G27" s="31">
        <v>8</v>
      </c>
      <c r="H27" s="31">
        <v>10</v>
      </c>
      <c r="I27" s="31">
        <v>25</v>
      </c>
      <c r="J27" s="31">
        <v>25</v>
      </c>
      <c r="K27" s="31">
        <v>53</v>
      </c>
      <c r="L27" s="31">
        <v>72</v>
      </c>
      <c r="M27" s="31">
        <v>104</v>
      </c>
      <c r="N27" s="31">
        <v>221</v>
      </c>
      <c r="O27" s="31">
        <v>386</v>
      </c>
      <c r="P27" s="31">
        <v>754</v>
      </c>
      <c r="Q27" s="31">
        <v>1064</v>
      </c>
      <c r="R27" s="31">
        <v>1019</v>
      </c>
      <c r="S27" s="31">
        <v>1059</v>
      </c>
      <c r="T27" s="31">
        <v>1198</v>
      </c>
      <c r="U27" s="31">
        <v>1232</v>
      </c>
      <c r="V27" s="31">
        <v>1191</v>
      </c>
      <c r="W27" s="31">
        <v>1117</v>
      </c>
      <c r="X27" s="31">
        <v>9596</v>
      </c>
    </row>
    <row r="28" spans="1:24" ht="12" customHeight="1" x14ac:dyDescent="0.25">
      <c r="A28" s="411" t="s">
        <v>3957</v>
      </c>
      <c r="B28" s="19">
        <v>16</v>
      </c>
      <c r="C28" s="19">
        <v>3</v>
      </c>
      <c r="D28" s="19" t="s">
        <v>113</v>
      </c>
      <c r="E28" s="19" t="s">
        <v>113</v>
      </c>
      <c r="F28" s="19">
        <v>19</v>
      </c>
      <c r="G28" s="19">
        <v>1</v>
      </c>
      <c r="H28" s="19">
        <v>3</v>
      </c>
      <c r="I28" s="19">
        <v>8</v>
      </c>
      <c r="J28" s="19">
        <v>12</v>
      </c>
      <c r="K28" s="19">
        <v>20</v>
      </c>
      <c r="L28" s="19">
        <v>31</v>
      </c>
      <c r="M28" s="19">
        <v>35</v>
      </c>
      <c r="N28" s="19">
        <v>83</v>
      </c>
      <c r="O28" s="19">
        <v>155</v>
      </c>
      <c r="P28" s="19">
        <v>222</v>
      </c>
      <c r="Q28" s="19">
        <v>328</v>
      </c>
      <c r="R28" s="19">
        <v>416</v>
      </c>
      <c r="S28" s="19">
        <v>436</v>
      </c>
      <c r="T28" s="19">
        <v>460</v>
      </c>
      <c r="U28" s="19">
        <v>530</v>
      </c>
      <c r="V28" s="19">
        <v>468</v>
      </c>
      <c r="W28" s="19">
        <v>442</v>
      </c>
      <c r="X28" s="19">
        <v>3669</v>
      </c>
    </row>
    <row r="29" spans="1:24" ht="12" customHeight="1" x14ac:dyDescent="0.25">
      <c r="A29" s="411" t="s">
        <v>3956</v>
      </c>
      <c r="B29" s="19">
        <v>10</v>
      </c>
      <c r="C29" s="19" t="s">
        <v>113</v>
      </c>
      <c r="D29" s="19" t="s">
        <v>113</v>
      </c>
      <c r="E29" s="19">
        <v>1</v>
      </c>
      <c r="F29" s="19">
        <v>11</v>
      </c>
      <c r="G29" s="19">
        <v>3</v>
      </c>
      <c r="H29" s="19">
        <v>2</v>
      </c>
      <c r="I29" s="19">
        <v>2</v>
      </c>
      <c r="J29" s="19">
        <v>3</v>
      </c>
      <c r="K29" s="19">
        <v>17</v>
      </c>
      <c r="L29" s="19">
        <v>22</v>
      </c>
      <c r="M29" s="19">
        <v>29</v>
      </c>
      <c r="N29" s="19">
        <v>52</v>
      </c>
      <c r="O29" s="19">
        <v>83</v>
      </c>
      <c r="P29" s="19">
        <v>184</v>
      </c>
      <c r="Q29" s="19">
        <v>302</v>
      </c>
      <c r="R29" s="19">
        <v>293</v>
      </c>
      <c r="S29" s="19">
        <v>319</v>
      </c>
      <c r="T29" s="19">
        <v>350</v>
      </c>
      <c r="U29" s="19">
        <v>388</v>
      </c>
      <c r="V29" s="19">
        <v>365</v>
      </c>
      <c r="W29" s="19">
        <v>418</v>
      </c>
      <c r="X29" s="19">
        <v>2843</v>
      </c>
    </row>
    <row r="30" spans="1:24" ht="12" customHeight="1" x14ac:dyDescent="0.25">
      <c r="A30" s="411" t="s">
        <v>3955</v>
      </c>
      <c r="B30" s="19">
        <v>6</v>
      </c>
      <c r="C30" s="19">
        <v>1</v>
      </c>
      <c r="D30" s="19">
        <v>1</v>
      </c>
      <c r="E30" s="19">
        <v>1</v>
      </c>
      <c r="F30" s="19">
        <v>9</v>
      </c>
      <c r="G30" s="19">
        <v>1</v>
      </c>
      <c r="H30" s="19">
        <v>1</v>
      </c>
      <c r="I30" s="19">
        <v>8</v>
      </c>
      <c r="J30" s="19">
        <v>7</v>
      </c>
      <c r="K30" s="19">
        <v>7</v>
      </c>
      <c r="L30" s="19">
        <v>12</v>
      </c>
      <c r="M30" s="19">
        <v>32</v>
      </c>
      <c r="N30" s="19">
        <v>47</v>
      </c>
      <c r="O30" s="19">
        <v>88</v>
      </c>
      <c r="P30" s="19">
        <v>168</v>
      </c>
      <c r="Q30" s="19">
        <v>285</v>
      </c>
      <c r="R30" s="19">
        <v>280</v>
      </c>
      <c r="S30" s="19">
        <v>340</v>
      </c>
      <c r="T30" s="19">
        <v>313</v>
      </c>
      <c r="U30" s="19">
        <v>350</v>
      </c>
      <c r="V30" s="19">
        <v>345</v>
      </c>
      <c r="W30" s="19">
        <v>370</v>
      </c>
      <c r="X30" s="19">
        <v>2663</v>
      </c>
    </row>
    <row r="31" spans="1:24" s="37" customFormat="1" ht="12" customHeight="1" x14ac:dyDescent="0.25">
      <c r="A31" s="410" t="s">
        <v>3954</v>
      </c>
      <c r="B31" s="31">
        <v>32</v>
      </c>
      <c r="C31" s="31">
        <v>4</v>
      </c>
      <c r="D31" s="31">
        <v>1</v>
      </c>
      <c r="E31" s="31">
        <v>2</v>
      </c>
      <c r="F31" s="31">
        <v>39</v>
      </c>
      <c r="G31" s="31">
        <v>5</v>
      </c>
      <c r="H31" s="31">
        <v>6</v>
      </c>
      <c r="I31" s="31">
        <v>18</v>
      </c>
      <c r="J31" s="31">
        <v>22</v>
      </c>
      <c r="K31" s="31">
        <v>44</v>
      </c>
      <c r="L31" s="31">
        <v>65</v>
      </c>
      <c r="M31" s="31">
        <v>96</v>
      </c>
      <c r="N31" s="31">
        <v>182</v>
      </c>
      <c r="O31" s="31">
        <v>326</v>
      </c>
      <c r="P31" s="31">
        <v>574</v>
      </c>
      <c r="Q31" s="31">
        <v>915</v>
      </c>
      <c r="R31" s="31">
        <v>989</v>
      </c>
      <c r="S31" s="31">
        <v>1095</v>
      </c>
      <c r="T31" s="31">
        <v>1123</v>
      </c>
      <c r="U31" s="31">
        <v>1268</v>
      </c>
      <c r="V31" s="31">
        <v>1178</v>
      </c>
      <c r="W31" s="31">
        <v>1230</v>
      </c>
      <c r="X31" s="31">
        <v>9175</v>
      </c>
    </row>
    <row r="32" spans="1:24" s="37" customFormat="1" ht="12" customHeight="1" x14ac:dyDescent="0.25">
      <c r="A32" s="410" t="s">
        <v>3953</v>
      </c>
      <c r="B32" s="31">
        <v>119</v>
      </c>
      <c r="C32" s="31">
        <v>10</v>
      </c>
      <c r="D32" s="31">
        <v>8</v>
      </c>
      <c r="E32" s="31">
        <v>6</v>
      </c>
      <c r="F32" s="31">
        <v>143</v>
      </c>
      <c r="G32" s="31">
        <v>16</v>
      </c>
      <c r="H32" s="31">
        <v>24</v>
      </c>
      <c r="I32" s="31">
        <v>61</v>
      </c>
      <c r="J32" s="31">
        <v>83</v>
      </c>
      <c r="K32" s="31">
        <v>127</v>
      </c>
      <c r="L32" s="31">
        <v>193</v>
      </c>
      <c r="M32" s="31">
        <v>325</v>
      </c>
      <c r="N32" s="31">
        <v>582</v>
      </c>
      <c r="O32" s="31">
        <v>1045</v>
      </c>
      <c r="P32" s="31">
        <v>1987</v>
      </c>
      <c r="Q32" s="31">
        <v>2894</v>
      </c>
      <c r="R32" s="31">
        <v>2955</v>
      </c>
      <c r="S32" s="31">
        <v>3168</v>
      </c>
      <c r="T32" s="31">
        <v>3447</v>
      </c>
      <c r="U32" s="31">
        <v>3770</v>
      </c>
      <c r="V32" s="31">
        <v>3411</v>
      </c>
      <c r="W32" s="31">
        <v>3288</v>
      </c>
      <c r="X32" s="31">
        <v>27519</v>
      </c>
    </row>
    <row r="33" spans="1:24" ht="12" customHeight="1" x14ac:dyDescent="0.25">
      <c r="A33" s="408" t="s">
        <v>3993</v>
      </c>
      <c r="B33" s="19" t="s">
        <v>113</v>
      </c>
      <c r="C33" s="19" t="s">
        <v>113</v>
      </c>
      <c r="D33" s="19" t="s">
        <v>113</v>
      </c>
      <c r="E33" s="19" t="s">
        <v>113</v>
      </c>
      <c r="F33" s="19" t="s">
        <v>113</v>
      </c>
      <c r="G33" s="19" t="s">
        <v>113</v>
      </c>
      <c r="H33" s="19" t="s">
        <v>113</v>
      </c>
      <c r="I33" s="19" t="s">
        <v>113</v>
      </c>
      <c r="J33" s="19" t="s">
        <v>113</v>
      </c>
      <c r="K33" s="19">
        <v>1</v>
      </c>
      <c r="L33" s="19">
        <v>5</v>
      </c>
      <c r="M33" s="19">
        <v>6</v>
      </c>
      <c r="N33" s="19">
        <v>17</v>
      </c>
      <c r="O33" s="19">
        <v>24</v>
      </c>
      <c r="P33" s="19">
        <v>35</v>
      </c>
      <c r="Q33" s="19">
        <v>34</v>
      </c>
      <c r="R33" s="19">
        <v>25</v>
      </c>
      <c r="S33" s="19">
        <v>14</v>
      </c>
      <c r="T33" s="19">
        <v>4</v>
      </c>
      <c r="U33" s="19">
        <v>6</v>
      </c>
      <c r="V33" s="19" t="s">
        <v>113</v>
      </c>
      <c r="W33" s="19">
        <v>1</v>
      </c>
      <c r="X33" s="19">
        <v>172</v>
      </c>
    </row>
    <row r="34" spans="1:24" ht="12" customHeight="1" x14ac:dyDescent="0.25">
      <c r="A34" s="408" t="s">
        <v>3992</v>
      </c>
      <c r="B34" s="19">
        <v>5</v>
      </c>
      <c r="C34" s="19" t="s">
        <v>113</v>
      </c>
      <c r="D34" s="19" t="s">
        <v>113</v>
      </c>
      <c r="E34" s="19" t="s">
        <v>113</v>
      </c>
      <c r="F34" s="19">
        <v>5</v>
      </c>
      <c r="G34" s="19" t="s">
        <v>113</v>
      </c>
      <c r="H34" s="19" t="s">
        <v>113</v>
      </c>
      <c r="I34" s="19">
        <v>8</v>
      </c>
      <c r="J34" s="19">
        <v>5</v>
      </c>
      <c r="K34" s="19">
        <v>9</v>
      </c>
      <c r="L34" s="19">
        <v>15</v>
      </c>
      <c r="M34" s="19">
        <v>8</v>
      </c>
      <c r="N34" s="19">
        <v>12</v>
      </c>
      <c r="O34" s="19">
        <v>9</v>
      </c>
      <c r="P34" s="19">
        <v>18</v>
      </c>
      <c r="Q34" s="19">
        <v>23</v>
      </c>
      <c r="R34" s="19">
        <v>39</v>
      </c>
      <c r="S34" s="19">
        <v>20</v>
      </c>
      <c r="T34" s="19">
        <v>18</v>
      </c>
      <c r="U34" s="19">
        <v>15</v>
      </c>
      <c r="V34" s="19">
        <v>14</v>
      </c>
      <c r="W34" s="19">
        <v>15</v>
      </c>
      <c r="X34" s="19">
        <v>233</v>
      </c>
    </row>
    <row r="35" spans="1:24" ht="12" customHeight="1" x14ac:dyDescent="0.25">
      <c r="A35" s="408" t="s">
        <v>204</v>
      </c>
      <c r="B35" s="19" t="s">
        <v>113</v>
      </c>
      <c r="C35" s="19" t="s">
        <v>113</v>
      </c>
      <c r="D35" s="19" t="s">
        <v>113</v>
      </c>
      <c r="E35" s="19" t="s">
        <v>113</v>
      </c>
      <c r="F35" s="19" t="s">
        <v>113</v>
      </c>
      <c r="G35" s="19" t="s">
        <v>113</v>
      </c>
      <c r="H35" s="19" t="s">
        <v>113</v>
      </c>
      <c r="I35" s="19" t="s">
        <v>113</v>
      </c>
      <c r="J35" s="19" t="s">
        <v>113</v>
      </c>
      <c r="K35" s="19">
        <v>1</v>
      </c>
      <c r="L35" s="19" t="s">
        <v>113</v>
      </c>
      <c r="M35" s="19" t="s">
        <v>113</v>
      </c>
      <c r="N35" s="19" t="s">
        <v>113</v>
      </c>
      <c r="O35" s="19">
        <v>1</v>
      </c>
      <c r="P35" s="19">
        <v>2</v>
      </c>
      <c r="Q35" s="19">
        <v>2</v>
      </c>
      <c r="R35" s="19" t="s">
        <v>113</v>
      </c>
      <c r="S35" s="19" t="s">
        <v>113</v>
      </c>
      <c r="T35" s="19" t="s">
        <v>113</v>
      </c>
      <c r="U35" s="19" t="s">
        <v>113</v>
      </c>
      <c r="V35" s="19" t="s">
        <v>113</v>
      </c>
      <c r="W35" s="19">
        <v>13</v>
      </c>
      <c r="X35" s="19">
        <v>19</v>
      </c>
    </row>
    <row r="36" spans="1:24" s="37" customFormat="1" ht="12" customHeight="1" x14ac:dyDescent="0.25">
      <c r="A36" s="413" t="s">
        <v>18</v>
      </c>
      <c r="B36" s="31">
        <v>258</v>
      </c>
      <c r="C36" s="31">
        <v>17</v>
      </c>
      <c r="D36" s="31">
        <v>10</v>
      </c>
      <c r="E36" s="31">
        <v>13</v>
      </c>
      <c r="F36" s="31">
        <v>298</v>
      </c>
      <c r="G36" s="31">
        <v>30</v>
      </c>
      <c r="H36" s="31">
        <v>43</v>
      </c>
      <c r="I36" s="31">
        <v>134</v>
      </c>
      <c r="J36" s="31">
        <v>192</v>
      </c>
      <c r="K36" s="31">
        <v>275</v>
      </c>
      <c r="L36" s="31">
        <v>454</v>
      </c>
      <c r="M36" s="31">
        <v>738</v>
      </c>
      <c r="N36" s="31">
        <v>1309</v>
      </c>
      <c r="O36" s="31">
        <v>2264</v>
      </c>
      <c r="P36" s="31">
        <v>4402</v>
      </c>
      <c r="Q36" s="31">
        <v>6763</v>
      </c>
      <c r="R36" s="31">
        <v>7153</v>
      </c>
      <c r="S36" s="31">
        <v>7648</v>
      </c>
      <c r="T36" s="31">
        <v>8038</v>
      </c>
      <c r="U36" s="31">
        <v>8801</v>
      </c>
      <c r="V36" s="31">
        <v>8303</v>
      </c>
      <c r="W36" s="31">
        <v>8292</v>
      </c>
      <c r="X36" s="31">
        <v>65137</v>
      </c>
    </row>
    <row r="37" spans="1:24" ht="12" customHeight="1" x14ac:dyDescent="0.25">
      <c r="A37" s="188" t="s">
        <v>182</v>
      </c>
      <c r="B37" s="19"/>
      <c r="C37" s="250"/>
      <c r="D37" s="19"/>
      <c r="E37" s="4"/>
      <c r="F37" s="19"/>
      <c r="G37" s="4"/>
      <c r="H37" s="250"/>
      <c r="I37" s="4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ht="12" customHeight="1" x14ac:dyDescent="0.25">
      <c r="A38" s="412" t="s">
        <v>3991</v>
      </c>
      <c r="B38" s="19">
        <v>21</v>
      </c>
      <c r="C38" s="19">
        <v>2</v>
      </c>
      <c r="D38" s="19" t="s">
        <v>113</v>
      </c>
      <c r="E38" s="19">
        <v>1</v>
      </c>
      <c r="F38" s="19">
        <v>24</v>
      </c>
      <c r="G38" s="19">
        <v>3</v>
      </c>
      <c r="H38" s="19">
        <v>4</v>
      </c>
      <c r="I38" s="19">
        <v>15</v>
      </c>
      <c r="J38" s="19">
        <v>21</v>
      </c>
      <c r="K38" s="19">
        <v>23</v>
      </c>
      <c r="L38" s="19">
        <v>44</v>
      </c>
      <c r="M38" s="19">
        <v>72</v>
      </c>
      <c r="N38" s="19">
        <v>142</v>
      </c>
      <c r="O38" s="19">
        <v>273</v>
      </c>
      <c r="P38" s="19">
        <v>497</v>
      </c>
      <c r="Q38" s="19">
        <v>676</v>
      </c>
      <c r="R38" s="19">
        <v>703</v>
      </c>
      <c r="S38" s="19">
        <v>676</v>
      </c>
      <c r="T38" s="19">
        <v>812</v>
      </c>
      <c r="U38" s="19">
        <v>913</v>
      </c>
      <c r="V38" s="19">
        <v>838</v>
      </c>
      <c r="W38" s="19">
        <v>788</v>
      </c>
      <c r="X38" s="19">
        <v>6524</v>
      </c>
    </row>
    <row r="39" spans="1:24" ht="12" customHeight="1" x14ac:dyDescent="0.25">
      <c r="A39" s="412" t="s">
        <v>3919</v>
      </c>
      <c r="B39" s="19">
        <v>33</v>
      </c>
      <c r="C39" s="19">
        <v>1</v>
      </c>
      <c r="D39" s="19">
        <v>2</v>
      </c>
      <c r="E39" s="19" t="s">
        <v>113</v>
      </c>
      <c r="F39" s="19">
        <v>36</v>
      </c>
      <c r="G39" s="19">
        <v>5</v>
      </c>
      <c r="H39" s="19">
        <v>8</v>
      </c>
      <c r="I39" s="19">
        <v>10</v>
      </c>
      <c r="J39" s="19">
        <v>23</v>
      </c>
      <c r="K39" s="19">
        <v>33</v>
      </c>
      <c r="L39" s="19">
        <v>41</v>
      </c>
      <c r="M39" s="19">
        <v>80</v>
      </c>
      <c r="N39" s="19">
        <v>140</v>
      </c>
      <c r="O39" s="19">
        <v>255</v>
      </c>
      <c r="P39" s="19">
        <v>514</v>
      </c>
      <c r="Q39" s="19">
        <v>784</v>
      </c>
      <c r="R39" s="19">
        <v>753</v>
      </c>
      <c r="S39" s="19">
        <v>776</v>
      </c>
      <c r="T39" s="19">
        <v>821</v>
      </c>
      <c r="U39" s="19">
        <v>964</v>
      </c>
      <c r="V39" s="19">
        <v>796</v>
      </c>
      <c r="W39" s="19">
        <v>687</v>
      </c>
      <c r="X39" s="19">
        <v>6726</v>
      </c>
    </row>
    <row r="40" spans="1:24" ht="12" customHeight="1" x14ac:dyDescent="0.25">
      <c r="A40" s="412" t="s">
        <v>3990</v>
      </c>
      <c r="B40" s="19">
        <v>31</v>
      </c>
      <c r="C40" s="19">
        <v>3</v>
      </c>
      <c r="D40" s="19">
        <v>1</v>
      </c>
      <c r="E40" s="19">
        <v>2</v>
      </c>
      <c r="F40" s="19">
        <v>37</v>
      </c>
      <c r="G40" s="19">
        <v>6</v>
      </c>
      <c r="H40" s="19">
        <v>13</v>
      </c>
      <c r="I40" s="19">
        <v>21</v>
      </c>
      <c r="J40" s="19">
        <v>34</v>
      </c>
      <c r="K40" s="19">
        <v>43</v>
      </c>
      <c r="L40" s="19">
        <v>72</v>
      </c>
      <c r="M40" s="19">
        <v>131</v>
      </c>
      <c r="N40" s="19">
        <v>236</v>
      </c>
      <c r="O40" s="19">
        <v>423</v>
      </c>
      <c r="P40" s="19">
        <v>761</v>
      </c>
      <c r="Q40" s="19">
        <v>1127</v>
      </c>
      <c r="R40" s="19">
        <v>1129</v>
      </c>
      <c r="S40" s="19">
        <v>1254</v>
      </c>
      <c r="T40" s="19">
        <v>1298</v>
      </c>
      <c r="U40" s="19">
        <v>1363</v>
      </c>
      <c r="V40" s="19">
        <v>1191</v>
      </c>
      <c r="W40" s="19">
        <v>1036</v>
      </c>
      <c r="X40" s="19">
        <v>10175</v>
      </c>
    </row>
    <row r="41" spans="1:24" ht="12" customHeight="1" x14ac:dyDescent="0.25">
      <c r="A41" s="412" t="s">
        <v>3989</v>
      </c>
      <c r="B41" s="19">
        <v>39</v>
      </c>
      <c r="C41" s="19">
        <v>2</v>
      </c>
      <c r="D41" s="19">
        <v>1</v>
      </c>
      <c r="E41" s="19">
        <v>3</v>
      </c>
      <c r="F41" s="19">
        <v>45</v>
      </c>
      <c r="G41" s="19">
        <v>3</v>
      </c>
      <c r="H41" s="19">
        <v>4</v>
      </c>
      <c r="I41" s="19">
        <v>12</v>
      </c>
      <c r="J41" s="19">
        <v>6</v>
      </c>
      <c r="K41" s="19">
        <v>25</v>
      </c>
      <c r="L41" s="19">
        <v>45</v>
      </c>
      <c r="M41" s="19">
        <v>82</v>
      </c>
      <c r="N41" s="19">
        <v>148</v>
      </c>
      <c r="O41" s="19">
        <v>223</v>
      </c>
      <c r="P41" s="19">
        <v>463</v>
      </c>
      <c r="Q41" s="19">
        <v>630</v>
      </c>
      <c r="R41" s="19">
        <v>677</v>
      </c>
      <c r="S41" s="19">
        <v>719</v>
      </c>
      <c r="T41" s="19">
        <v>767</v>
      </c>
      <c r="U41" s="19">
        <v>816</v>
      </c>
      <c r="V41" s="19">
        <v>732</v>
      </c>
      <c r="W41" s="19">
        <v>732</v>
      </c>
      <c r="X41" s="19">
        <v>6129</v>
      </c>
    </row>
    <row r="42" spans="1:24" ht="12" customHeight="1" x14ac:dyDescent="0.25">
      <c r="A42" s="412" t="s">
        <v>3988</v>
      </c>
      <c r="B42" s="19">
        <v>21</v>
      </c>
      <c r="C42" s="19">
        <v>2</v>
      </c>
      <c r="D42" s="19">
        <v>2</v>
      </c>
      <c r="E42" s="19" t="s">
        <v>113</v>
      </c>
      <c r="F42" s="19">
        <v>25</v>
      </c>
      <c r="G42" s="19">
        <v>2</v>
      </c>
      <c r="H42" s="19" t="s">
        <v>113</v>
      </c>
      <c r="I42" s="19">
        <v>20</v>
      </c>
      <c r="J42" s="19">
        <v>24</v>
      </c>
      <c r="K42" s="19">
        <v>29</v>
      </c>
      <c r="L42" s="19">
        <v>50</v>
      </c>
      <c r="M42" s="19">
        <v>89</v>
      </c>
      <c r="N42" s="19">
        <v>120</v>
      </c>
      <c r="O42" s="19">
        <v>274</v>
      </c>
      <c r="P42" s="19">
        <v>484</v>
      </c>
      <c r="Q42" s="19">
        <v>754</v>
      </c>
      <c r="R42" s="19">
        <v>856</v>
      </c>
      <c r="S42" s="19">
        <v>849</v>
      </c>
      <c r="T42" s="19">
        <v>914</v>
      </c>
      <c r="U42" s="19">
        <v>912</v>
      </c>
      <c r="V42" s="19">
        <v>861</v>
      </c>
      <c r="W42" s="19">
        <v>868</v>
      </c>
      <c r="X42" s="19">
        <v>7131</v>
      </c>
    </row>
    <row r="43" spans="1:24" ht="12" customHeight="1" x14ac:dyDescent="0.25">
      <c r="A43" s="412" t="s">
        <v>3987</v>
      </c>
      <c r="B43" s="19">
        <v>37</v>
      </c>
      <c r="C43" s="19">
        <v>2</v>
      </c>
      <c r="D43" s="19" t="s">
        <v>113</v>
      </c>
      <c r="E43" s="19">
        <v>1</v>
      </c>
      <c r="F43" s="19">
        <v>40</v>
      </c>
      <c r="G43" s="19">
        <v>3</v>
      </c>
      <c r="H43" s="19">
        <v>4</v>
      </c>
      <c r="I43" s="19">
        <v>16</v>
      </c>
      <c r="J43" s="19">
        <v>21</v>
      </c>
      <c r="K43" s="19">
        <v>33</v>
      </c>
      <c r="L43" s="19">
        <v>48</v>
      </c>
      <c r="M43" s="19">
        <v>76</v>
      </c>
      <c r="N43" s="19">
        <v>137</v>
      </c>
      <c r="O43" s="19">
        <v>206</v>
      </c>
      <c r="P43" s="19">
        <v>473</v>
      </c>
      <c r="Q43" s="19">
        <v>801</v>
      </c>
      <c r="R43" s="19">
        <v>826</v>
      </c>
      <c r="S43" s="19">
        <v>908</v>
      </c>
      <c r="T43" s="19">
        <v>932</v>
      </c>
      <c r="U43" s="19">
        <v>1016</v>
      </c>
      <c r="V43" s="19">
        <v>990</v>
      </c>
      <c r="W43" s="19">
        <v>927</v>
      </c>
      <c r="X43" s="19">
        <v>7457</v>
      </c>
    </row>
    <row r="44" spans="1:24" ht="12" customHeight="1" x14ac:dyDescent="0.25">
      <c r="A44" s="412" t="s">
        <v>3986</v>
      </c>
      <c r="B44" s="19">
        <v>21</v>
      </c>
      <c r="C44" s="19" t="s">
        <v>113</v>
      </c>
      <c r="D44" s="19" t="s">
        <v>113</v>
      </c>
      <c r="E44" s="19">
        <v>2</v>
      </c>
      <c r="F44" s="19">
        <v>23</v>
      </c>
      <c r="G44" s="19">
        <v>4</v>
      </c>
      <c r="H44" s="19">
        <v>1</v>
      </c>
      <c r="I44" s="19">
        <v>7</v>
      </c>
      <c r="J44" s="19">
        <v>7</v>
      </c>
      <c r="K44" s="19">
        <v>19</v>
      </c>
      <c r="L44" s="19">
        <v>33</v>
      </c>
      <c r="M44" s="19">
        <v>36</v>
      </c>
      <c r="N44" s="19">
        <v>69</v>
      </c>
      <c r="O44" s="19">
        <v>121</v>
      </c>
      <c r="P44" s="19">
        <v>231</v>
      </c>
      <c r="Q44" s="19">
        <v>377</v>
      </c>
      <c r="R44" s="19">
        <v>452</v>
      </c>
      <c r="S44" s="19">
        <v>501</v>
      </c>
      <c r="T44" s="19">
        <v>503</v>
      </c>
      <c r="U44" s="19">
        <v>568</v>
      </c>
      <c r="V44" s="19">
        <v>522</v>
      </c>
      <c r="W44" s="19">
        <v>534</v>
      </c>
      <c r="X44" s="19">
        <v>4008</v>
      </c>
    </row>
    <row r="45" spans="1:24" ht="12" customHeight="1" x14ac:dyDescent="0.25">
      <c r="A45" s="412" t="s">
        <v>3985</v>
      </c>
      <c r="B45" s="19">
        <v>24</v>
      </c>
      <c r="C45" s="19">
        <v>1</v>
      </c>
      <c r="D45" s="19">
        <v>4</v>
      </c>
      <c r="E45" s="19">
        <v>2</v>
      </c>
      <c r="F45" s="19">
        <v>31</v>
      </c>
      <c r="G45" s="19">
        <v>3</v>
      </c>
      <c r="H45" s="19">
        <v>5</v>
      </c>
      <c r="I45" s="19">
        <v>14</v>
      </c>
      <c r="J45" s="19">
        <v>22</v>
      </c>
      <c r="K45" s="19">
        <v>19</v>
      </c>
      <c r="L45" s="19">
        <v>47</v>
      </c>
      <c r="M45" s="19">
        <v>75</v>
      </c>
      <c r="N45" s="19">
        <v>133</v>
      </c>
      <c r="O45" s="19">
        <v>213</v>
      </c>
      <c r="P45" s="19">
        <v>409</v>
      </c>
      <c r="Q45" s="19">
        <v>656</v>
      </c>
      <c r="R45" s="19">
        <v>694</v>
      </c>
      <c r="S45" s="19">
        <v>794</v>
      </c>
      <c r="T45" s="19">
        <v>838</v>
      </c>
      <c r="U45" s="19">
        <v>899</v>
      </c>
      <c r="V45" s="19">
        <v>874</v>
      </c>
      <c r="W45" s="19">
        <v>932</v>
      </c>
      <c r="X45" s="19">
        <v>6658</v>
      </c>
    </row>
    <row r="46" spans="1:24" ht="12" customHeight="1" x14ac:dyDescent="0.25">
      <c r="A46" s="409" t="s">
        <v>3952</v>
      </c>
      <c r="B46" s="19">
        <v>141</v>
      </c>
      <c r="C46" s="19">
        <v>9</v>
      </c>
      <c r="D46" s="19">
        <v>8</v>
      </c>
      <c r="E46" s="4">
        <v>8</v>
      </c>
      <c r="F46" s="19">
        <v>166</v>
      </c>
      <c r="G46" s="19">
        <v>16</v>
      </c>
      <c r="H46" s="19">
        <v>17</v>
      </c>
      <c r="I46" s="19">
        <v>76</v>
      </c>
      <c r="J46" s="19">
        <v>87</v>
      </c>
      <c r="K46" s="19">
        <v>130</v>
      </c>
      <c r="L46" s="19">
        <v>231</v>
      </c>
      <c r="M46" s="19">
        <v>373</v>
      </c>
      <c r="N46" s="19">
        <v>633</v>
      </c>
      <c r="O46" s="19">
        <v>1071</v>
      </c>
      <c r="P46" s="19">
        <v>2108</v>
      </c>
      <c r="Q46" s="19">
        <v>3289</v>
      </c>
      <c r="R46" s="19">
        <v>3596</v>
      </c>
      <c r="S46" s="19">
        <v>3845</v>
      </c>
      <c r="T46" s="19">
        <v>4064</v>
      </c>
      <c r="U46" s="19">
        <v>4331</v>
      </c>
      <c r="V46" s="19">
        <v>4084</v>
      </c>
      <c r="W46" s="19">
        <v>4070</v>
      </c>
      <c r="X46" s="19">
        <v>32187</v>
      </c>
    </row>
    <row r="47" spans="1:24" ht="12" customHeight="1" x14ac:dyDescent="0.25">
      <c r="A47" s="408" t="s">
        <v>3951</v>
      </c>
      <c r="B47" s="19">
        <v>86</v>
      </c>
      <c r="C47" s="19">
        <v>4</v>
      </c>
      <c r="D47" s="4">
        <v>2</v>
      </c>
      <c r="E47" s="19">
        <v>3</v>
      </c>
      <c r="F47" s="19">
        <v>95</v>
      </c>
      <c r="G47" s="19">
        <v>13</v>
      </c>
      <c r="H47" s="19">
        <v>22</v>
      </c>
      <c r="I47" s="19">
        <v>39</v>
      </c>
      <c r="J47" s="19">
        <v>71</v>
      </c>
      <c r="K47" s="19">
        <v>94</v>
      </c>
      <c r="L47" s="19">
        <v>149</v>
      </c>
      <c r="M47" s="19">
        <v>268</v>
      </c>
      <c r="N47" s="19">
        <v>492</v>
      </c>
      <c r="O47" s="19">
        <v>917</v>
      </c>
      <c r="P47" s="19">
        <v>1724</v>
      </c>
      <c r="Q47" s="19">
        <v>2516</v>
      </c>
      <c r="R47" s="19">
        <v>2494</v>
      </c>
      <c r="S47" s="19">
        <v>2632</v>
      </c>
      <c r="T47" s="19">
        <v>2821</v>
      </c>
      <c r="U47" s="19">
        <v>3120</v>
      </c>
      <c r="V47" s="19">
        <v>2720</v>
      </c>
      <c r="W47" s="19">
        <v>2434</v>
      </c>
      <c r="X47" s="19">
        <v>22621</v>
      </c>
    </row>
  </sheetData>
  <mergeCells count="3">
    <mergeCell ref="A2:A3"/>
    <mergeCell ref="B3:W3"/>
    <mergeCell ref="X2:X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colBreaks count="1" manualBreakCount="1">
    <brk id="11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35DD-FF5B-4AE4-B37B-4FA17CC99C61}">
  <dimension ref="A1:X47"/>
  <sheetViews>
    <sheetView zoomScaleNormal="100" workbookViewId="0"/>
  </sheetViews>
  <sheetFormatPr defaultRowHeight="12.75" x14ac:dyDescent="0.25"/>
  <cols>
    <col min="1" max="1" width="18.7109375" style="6" customWidth="1"/>
    <col min="2" max="11" width="6.85546875" style="6" customWidth="1"/>
    <col min="12" max="24" width="6.7109375" style="6" customWidth="1"/>
    <col min="25" max="16384" width="9.140625" style="6"/>
  </cols>
  <sheetData>
    <row r="1" spans="1:24" ht="12" customHeight="1" thickBot="1" x14ac:dyDescent="0.3">
      <c r="A1" s="414" t="s">
        <v>3996</v>
      </c>
    </row>
    <row r="2" spans="1:24" s="79" customFormat="1" ht="15" customHeight="1" x14ac:dyDescent="0.25">
      <c r="A2" s="621" t="s">
        <v>3994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189" t="s">
        <v>56</v>
      </c>
      <c r="K2" s="35" t="s">
        <v>55</v>
      </c>
      <c r="L2" s="189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s="79" customFormat="1" ht="15" customHeight="1" x14ac:dyDescent="0.25">
      <c r="A3" s="622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623"/>
    </row>
    <row r="4" spans="1:24" ht="12" customHeight="1" x14ac:dyDescent="0.25">
      <c r="A4" s="411" t="s">
        <v>3981</v>
      </c>
      <c r="B4" s="20">
        <v>36</v>
      </c>
      <c r="C4" s="20">
        <v>1</v>
      </c>
      <c r="D4" s="20" t="s">
        <v>113</v>
      </c>
      <c r="E4" s="20">
        <v>1</v>
      </c>
      <c r="F4" s="20">
        <v>38</v>
      </c>
      <c r="G4" s="20">
        <v>2</v>
      </c>
      <c r="H4" s="20">
        <v>3</v>
      </c>
      <c r="I4" s="20">
        <v>7</v>
      </c>
      <c r="J4" s="20">
        <v>9</v>
      </c>
      <c r="K4" s="20">
        <v>15</v>
      </c>
      <c r="L4" s="20">
        <v>30</v>
      </c>
      <c r="M4" s="20">
        <v>53</v>
      </c>
      <c r="N4" s="20">
        <v>72</v>
      </c>
      <c r="O4" s="20">
        <v>132</v>
      </c>
      <c r="P4" s="20">
        <v>302</v>
      </c>
      <c r="Q4" s="20">
        <v>535</v>
      </c>
      <c r="R4" s="20">
        <v>709</v>
      </c>
      <c r="S4" s="20">
        <v>849</v>
      </c>
      <c r="T4" s="20">
        <v>1031</v>
      </c>
      <c r="U4" s="20">
        <v>1563</v>
      </c>
      <c r="V4" s="20">
        <v>2399</v>
      </c>
      <c r="W4" s="20">
        <v>4307</v>
      </c>
      <c r="X4" s="20">
        <v>12056</v>
      </c>
    </row>
    <row r="5" spans="1:24" ht="12" customHeight="1" x14ac:dyDescent="0.25">
      <c r="A5" s="411" t="s">
        <v>3980</v>
      </c>
      <c r="B5" s="20">
        <v>29</v>
      </c>
      <c r="C5" s="20" t="s">
        <v>113</v>
      </c>
      <c r="D5" s="20" t="s">
        <v>113</v>
      </c>
      <c r="E5" s="20">
        <v>3</v>
      </c>
      <c r="F5" s="20">
        <v>32</v>
      </c>
      <c r="G5" s="20">
        <v>2</v>
      </c>
      <c r="H5" s="20">
        <v>5</v>
      </c>
      <c r="I5" s="20">
        <v>4</v>
      </c>
      <c r="J5" s="20">
        <v>7</v>
      </c>
      <c r="K5" s="20">
        <v>14</v>
      </c>
      <c r="L5" s="20">
        <v>11</v>
      </c>
      <c r="M5" s="20">
        <v>34</v>
      </c>
      <c r="N5" s="20">
        <v>53</v>
      </c>
      <c r="O5" s="20">
        <v>113</v>
      </c>
      <c r="P5" s="20">
        <v>220</v>
      </c>
      <c r="Q5" s="20">
        <v>365</v>
      </c>
      <c r="R5" s="20">
        <v>383</v>
      </c>
      <c r="S5" s="20">
        <v>517</v>
      </c>
      <c r="T5" s="20">
        <v>691</v>
      </c>
      <c r="U5" s="20">
        <v>963</v>
      </c>
      <c r="V5" s="20">
        <v>1324</v>
      </c>
      <c r="W5" s="20">
        <v>1980</v>
      </c>
      <c r="X5" s="20">
        <v>6718</v>
      </c>
    </row>
    <row r="6" spans="1:24" s="37" customFormat="1" ht="12" customHeight="1" x14ac:dyDescent="0.25">
      <c r="A6" s="410" t="s">
        <v>3979</v>
      </c>
      <c r="B6" s="183">
        <v>65</v>
      </c>
      <c r="C6" s="183">
        <v>1</v>
      </c>
      <c r="D6" s="183" t="s">
        <v>113</v>
      </c>
      <c r="E6" s="183">
        <v>4</v>
      </c>
      <c r="F6" s="183">
        <v>70</v>
      </c>
      <c r="G6" s="183">
        <v>4</v>
      </c>
      <c r="H6" s="183">
        <v>8</v>
      </c>
      <c r="I6" s="183">
        <v>11</v>
      </c>
      <c r="J6" s="183">
        <v>16</v>
      </c>
      <c r="K6" s="183">
        <v>29</v>
      </c>
      <c r="L6" s="183">
        <v>41</v>
      </c>
      <c r="M6" s="183">
        <v>87</v>
      </c>
      <c r="N6" s="183">
        <v>125</v>
      </c>
      <c r="O6" s="183">
        <v>245</v>
      </c>
      <c r="P6" s="183">
        <v>522</v>
      </c>
      <c r="Q6" s="183">
        <v>900</v>
      </c>
      <c r="R6" s="183">
        <v>1092</v>
      </c>
      <c r="S6" s="183">
        <v>1366</v>
      </c>
      <c r="T6" s="183">
        <v>1722</v>
      </c>
      <c r="U6" s="183">
        <v>2526</v>
      </c>
      <c r="V6" s="183">
        <v>3723</v>
      </c>
      <c r="W6" s="183">
        <v>6287</v>
      </c>
      <c r="X6" s="183">
        <v>18774</v>
      </c>
    </row>
    <row r="7" spans="1:24" ht="12" customHeight="1" x14ac:dyDescent="0.25">
      <c r="A7" s="411" t="s">
        <v>3978</v>
      </c>
      <c r="B7" s="20">
        <v>5</v>
      </c>
      <c r="C7" s="20" t="s">
        <v>113</v>
      </c>
      <c r="D7" s="20" t="s">
        <v>113</v>
      </c>
      <c r="E7" s="20" t="s">
        <v>113</v>
      </c>
      <c r="F7" s="20">
        <v>5</v>
      </c>
      <c r="G7" s="20" t="s">
        <v>113</v>
      </c>
      <c r="H7" s="20">
        <v>1</v>
      </c>
      <c r="I7" s="20">
        <v>3</v>
      </c>
      <c r="J7" s="20">
        <v>3</v>
      </c>
      <c r="K7" s="20">
        <v>4</v>
      </c>
      <c r="L7" s="20">
        <v>10</v>
      </c>
      <c r="M7" s="20">
        <v>15</v>
      </c>
      <c r="N7" s="20">
        <v>23</v>
      </c>
      <c r="O7" s="20">
        <v>39</v>
      </c>
      <c r="P7" s="20">
        <v>68</v>
      </c>
      <c r="Q7" s="20">
        <v>141</v>
      </c>
      <c r="R7" s="20">
        <v>136</v>
      </c>
      <c r="S7" s="20">
        <v>198</v>
      </c>
      <c r="T7" s="20">
        <v>285</v>
      </c>
      <c r="U7" s="20">
        <v>424</v>
      </c>
      <c r="V7" s="20">
        <v>524</v>
      </c>
      <c r="W7" s="20">
        <v>688</v>
      </c>
      <c r="X7" s="20">
        <v>2567</v>
      </c>
    </row>
    <row r="8" spans="1:24" ht="12" customHeight="1" x14ac:dyDescent="0.25">
      <c r="A8" s="411" t="s">
        <v>3977</v>
      </c>
      <c r="B8" s="20">
        <v>5</v>
      </c>
      <c r="C8" s="20">
        <v>2</v>
      </c>
      <c r="D8" s="20" t="s">
        <v>113</v>
      </c>
      <c r="E8" s="20" t="s">
        <v>113</v>
      </c>
      <c r="F8" s="20">
        <v>7</v>
      </c>
      <c r="G8" s="20" t="s">
        <v>113</v>
      </c>
      <c r="H8" s="20">
        <v>1</v>
      </c>
      <c r="I8" s="20" t="s">
        <v>113</v>
      </c>
      <c r="J8" s="20" t="s">
        <v>113</v>
      </c>
      <c r="K8" s="20">
        <v>7</v>
      </c>
      <c r="L8" s="20">
        <v>2</v>
      </c>
      <c r="M8" s="20">
        <v>6</v>
      </c>
      <c r="N8" s="20">
        <v>11</v>
      </c>
      <c r="O8" s="20">
        <v>45</v>
      </c>
      <c r="P8" s="20">
        <v>69</v>
      </c>
      <c r="Q8" s="20">
        <v>93</v>
      </c>
      <c r="R8" s="20">
        <v>109</v>
      </c>
      <c r="S8" s="20">
        <v>155</v>
      </c>
      <c r="T8" s="20">
        <v>223</v>
      </c>
      <c r="U8" s="20">
        <v>330</v>
      </c>
      <c r="V8" s="20">
        <v>367</v>
      </c>
      <c r="W8" s="20">
        <v>511</v>
      </c>
      <c r="X8" s="20">
        <v>1936</v>
      </c>
    </row>
    <row r="9" spans="1:24" ht="12" customHeight="1" x14ac:dyDescent="0.25">
      <c r="A9" s="411" t="s">
        <v>3976</v>
      </c>
      <c r="B9" s="20">
        <v>5</v>
      </c>
      <c r="C9" s="20">
        <v>2</v>
      </c>
      <c r="D9" s="20">
        <v>1</v>
      </c>
      <c r="E9" s="20" t="s">
        <v>113</v>
      </c>
      <c r="F9" s="20">
        <v>8</v>
      </c>
      <c r="G9" s="20" t="s">
        <v>113</v>
      </c>
      <c r="H9" s="20" t="s">
        <v>113</v>
      </c>
      <c r="I9" s="20">
        <v>5</v>
      </c>
      <c r="J9" s="20">
        <v>3</v>
      </c>
      <c r="K9" s="20">
        <v>3</v>
      </c>
      <c r="L9" s="20">
        <v>7</v>
      </c>
      <c r="M9" s="20">
        <v>14</v>
      </c>
      <c r="N9" s="20">
        <v>8</v>
      </c>
      <c r="O9" s="20">
        <v>28</v>
      </c>
      <c r="P9" s="20">
        <v>70</v>
      </c>
      <c r="Q9" s="20">
        <v>113</v>
      </c>
      <c r="R9" s="20">
        <v>105</v>
      </c>
      <c r="S9" s="20">
        <v>138</v>
      </c>
      <c r="T9" s="20">
        <v>217</v>
      </c>
      <c r="U9" s="20">
        <v>361</v>
      </c>
      <c r="V9" s="20">
        <v>426</v>
      </c>
      <c r="W9" s="20">
        <v>612</v>
      </c>
      <c r="X9" s="20">
        <v>2118</v>
      </c>
    </row>
    <row r="10" spans="1:24" s="37" customFormat="1" ht="12" customHeight="1" x14ac:dyDescent="0.25">
      <c r="A10" s="410" t="s">
        <v>3975</v>
      </c>
      <c r="B10" s="183">
        <v>15</v>
      </c>
      <c r="C10" s="183">
        <v>4</v>
      </c>
      <c r="D10" s="183">
        <v>1</v>
      </c>
      <c r="E10" s="183" t="s">
        <v>113</v>
      </c>
      <c r="F10" s="183">
        <v>20</v>
      </c>
      <c r="G10" s="183" t="s">
        <v>113</v>
      </c>
      <c r="H10" s="183">
        <v>2</v>
      </c>
      <c r="I10" s="183">
        <v>8</v>
      </c>
      <c r="J10" s="183">
        <v>6</v>
      </c>
      <c r="K10" s="183">
        <v>14</v>
      </c>
      <c r="L10" s="183">
        <v>19</v>
      </c>
      <c r="M10" s="183">
        <v>35</v>
      </c>
      <c r="N10" s="183">
        <v>42</v>
      </c>
      <c r="O10" s="183">
        <v>112</v>
      </c>
      <c r="P10" s="183">
        <v>207</v>
      </c>
      <c r="Q10" s="183">
        <v>347</v>
      </c>
      <c r="R10" s="183">
        <v>350</v>
      </c>
      <c r="S10" s="183">
        <v>491</v>
      </c>
      <c r="T10" s="183">
        <v>725</v>
      </c>
      <c r="U10" s="183">
        <v>1115</v>
      </c>
      <c r="V10" s="183">
        <v>1317</v>
      </c>
      <c r="W10" s="183">
        <v>1811</v>
      </c>
      <c r="X10" s="183">
        <v>6621</v>
      </c>
    </row>
    <row r="11" spans="1:24" ht="12" customHeight="1" x14ac:dyDescent="0.25">
      <c r="A11" s="411" t="s">
        <v>3974</v>
      </c>
      <c r="B11" s="20">
        <v>11</v>
      </c>
      <c r="C11" s="20" t="s">
        <v>113</v>
      </c>
      <c r="D11" s="20" t="s">
        <v>113</v>
      </c>
      <c r="E11" s="20">
        <v>1</v>
      </c>
      <c r="F11" s="20">
        <v>12</v>
      </c>
      <c r="G11" s="20">
        <v>3</v>
      </c>
      <c r="H11" s="20">
        <v>1</v>
      </c>
      <c r="I11" s="20" t="s">
        <v>113</v>
      </c>
      <c r="J11" s="20">
        <v>2</v>
      </c>
      <c r="K11" s="20">
        <v>9</v>
      </c>
      <c r="L11" s="20">
        <v>7</v>
      </c>
      <c r="M11" s="20">
        <v>13</v>
      </c>
      <c r="N11" s="20">
        <v>25</v>
      </c>
      <c r="O11" s="20">
        <v>40</v>
      </c>
      <c r="P11" s="20">
        <v>73</v>
      </c>
      <c r="Q11" s="20">
        <v>118</v>
      </c>
      <c r="R11" s="20">
        <v>146</v>
      </c>
      <c r="S11" s="20">
        <v>176</v>
      </c>
      <c r="T11" s="20">
        <v>277</v>
      </c>
      <c r="U11" s="20">
        <v>398</v>
      </c>
      <c r="V11" s="20">
        <v>559</v>
      </c>
      <c r="W11" s="20">
        <v>854</v>
      </c>
      <c r="X11" s="20">
        <v>2713</v>
      </c>
    </row>
    <row r="12" spans="1:24" ht="12" customHeight="1" x14ac:dyDescent="0.25">
      <c r="A12" s="411" t="s">
        <v>3973</v>
      </c>
      <c r="B12" s="20">
        <v>8</v>
      </c>
      <c r="C12" s="20">
        <v>1</v>
      </c>
      <c r="D12" s="20" t="s">
        <v>113</v>
      </c>
      <c r="E12" s="20" t="s">
        <v>113</v>
      </c>
      <c r="F12" s="20">
        <v>9</v>
      </c>
      <c r="G12" s="20" t="s">
        <v>113</v>
      </c>
      <c r="H12" s="20" t="s">
        <v>113</v>
      </c>
      <c r="I12" s="20">
        <v>1</v>
      </c>
      <c r="J12" s="20">
        <v>2</v>
      </c>
      <c r="K12" s="20">
        <v>2</v>
      </c>
      <c r="L12" s="20">
        <v>8</v>
      </c>
      <c r="M12" s="20">
        <v>10</v>
      </c>
      <c r="N12" s="20">
        <v>12</v>
      </c>
      <c r="O12" s="20">
        <v>22</v>
      </c>
      <c r="P12" s="20">
        <v>49</v>
      </c>
      <c r="Q12" s="20">
        <v>91</v>
      </c>
      <c r="R12" s="20">
        <v>82</v>
      </c>
      <c r="S12" s="20">
        <v>123</v>
      </c>
      <c r="T12" s="20">
        <v>176</v>
      </c>
      <c r="U12" s="20">
        <v>259</v>
      </c>
      <c r="V12" s="20">
        <v>385</v>
      </c>
      <c r="W12" s="20">
        <v>540</v>
      </c>
      <c r="X12" s="20">
        <v>1771</v>
      </c>
    </row>
    <row r="13" spans="1:24" ht="12" customHeight="1" x14ac:dyDescent="0.25">
      <c r="A13" s="411" t="s">
        <v>3972</v>
      </c>
      <c r="B13" s="20">
        <v>2</v>
      </c>
      <c r="C13" s="20" t="s">
        <v>113</v>
      </c>
      <c r="D13" s="20" t="s">
        <v>113</v>
      </c>
      <c r="E13" s="20">
        <v>2</v>
      </c>
      <c r="F13" s="20">
        <v>4</v>
      </c>
      <c r="G13" s="20">
        <v>1</v>
      </c>
      <c r="H13" s="20">
        <v>1</v>
      </c>
      <c r="I13" s="20">
        <v>1</v>
      </c>
      <c r="J13" s="20" t="s">
        <v>113</v>
      </c>
      <c r="K13" s="20">
        <v>1</v>
      </c>
      <c r="L13" s="20">
        <v>3</v>
      </c>
      <c r="M13" s="20">
        <v>4</v>
      </c>
      <c r="N13" s="20">
        <v>13</v>
      </c>
      <c r="O13" s="20">
        <v>31</v>
      </c>
      <c r="P13" s="20">
        <v>48</v>
      </c>
      <c r="Q13" s="20">
        <v>102</v>
      </c>
      <c r="R13" s="20">
        <v>95</v>
      </c>
      <c r="S13" s="20">
        <v>131</v>
      </c>
      <c r="T13" s="20">
        <v>215</v>
      </c>
      <c r="U13" s="20">
        <v>322</v>
      </c>
      <c r="V13" s="20">
        <v>419</v>
      </c>
      <c r="W13" s="20">
        <v>602</v>
      </c>
      <c r="X13" s="20">
        <v>1993</v>
      </c>
    </row>
    <row r="14" spans="1:24" s="37" customFormat="1" ht="12" customHeight="1" x14ac:dyDescent="0.25">
      <c r="A14" s="410" t="s">
        <v>3971</v>
      </c>
      <c r="B14" s="183">
        <v>21</v>
      </c>
      <c r="C14" s="183">
        <v>1</v>
      </c>
      <c r="D14" s="183" t="s">
        <v>113</v>
      </c>
      <c r="E14" s="183">
        <v>3</v>
      </c>
      <c r="F14" s="183">
        <v>25</v>
      </c>
      <c r="G14" s="183">
        <v>4</v>
      </c>
      <c r="H14" s="183">
        <v>2</v>
      </c>
      <c r="I14" s="183">
        <v>2</v>
      </c>
      <c r="J14" s="183">
        <v>4</v>
      </c>
      <c r="K14" s="183">
        <v>12</v>
      </c>
      <c r="L14" s="183">
        <v>18</v>
      </c>
      <c r="M14" s="183">
        <v>27</v>
      </c>
      <c r="N14" s="183">
        <v>50</v>
      </c>
      <c r="O14" s="183">
        <v>93</v>
      </c>
      <c r="P14" s="183">
        <v>170</v>
      </c>
      <c r="Q14" s="183">
        <v>311</v>
      </c>
      <c r="R14" s="183">
        <v>323</v>
      </c>
      <c r="S14" s="183">
        <v>430</v>
      </c>
      <c r="T14" s="183">
        <v>668</v>
      </c>
      <c r="U14" s="183">
        <v>979</v>
      </c>
      <c r="V14" s="183">
        <v>1363</v>
      </c>
      <c r="W14" s="183">
        <v>1996</v>
      </c>
      <c r="X14" s="183">
        <v>6477</v>
      </c>
    </row>
    <row r="15" spans="1:24" ht="12" customHeight="1" x14ac:dyDescent="0.25">
      <c r="A15" s="411" t="s">
        <v>3970</v>
      </c>
      <c r="B15" s="20">
        <v>12</v>
      </c>
      <c r="C15" s="20">
        <v>1</v>
      </c>
      <c r="D15" s="20" t="s">
        <v>113</v>
      </c>
      <c r="E15" s="20" t="s">
        <v>113</v>
      </c>
      <c r="F15" s="20">
        <v>13</v>
      </c>
      <c r="G15" s="20" t="s">
        <v>113</v>
      </c>
      <c r="H15" s="20" t="s">
        <v>113</v>
      </c>
      <c r="I15" s="20">
        <v>4</v>
      </c>
      <c r="J15" s="20">
        <v>2</v>
      </c>
      <c r="K15" s="20">
        <v>3</v>
      </c>
      <c r="L15" s="20">
        <v>7</v>
      </c>
      <c r="M15" s="20">
        <v>13</v>
      </c>
      <c r="N15" s="20">
        <v>20</v>
      </c>
      <c r="O15" s="20">
        <v>36</v>
      </c>
      <c r="P15" s="20">
        <v>87</v>
      </c>
      <c r="Q15" s="20">
        <v>119</v>
      </c>
      <c r="R15" s="20">
        <v>173</v>
      </c>
      <c r="S15" s="20">
        <v>173</v>
      </c>
      <c r="T15" s="20">
        <v>278</v>
      </c>
      <c r="U15" s="20">
        <v>410</v>
      </c>
      <c r="V15" s="20">
        <v>552</v>
      </c>
      <c r="W15" s="20">
        <v>729</v>
      </c>
      <c r="X15" s="20">
        <v>2619</v>
      </c>
    </row>
    <row r="16" spans="1:24" ht="12" customHeight="1" x14ac:dyDescent="0.25">
      <c r="A16" s="411" t="s">
        <v>3969</v>
      </c>
      <c r="B16" s="20">
        <v>7</v>
      </c>
      <c r="C16" s="20" t="s">
        <v>113</v>
      </c>
      <c r="D16" s="20" t="s">
        <v>113</v>
      </c>
      <c r="E16" s="20" t="s">
        <v>113</v>
      </c>
      <c r="F16" s="20">
        <v>7</v>
      </c>
      <c r="G16" s="20">
        <v>2</v>
      </c>
      <c r="H16" s="20">
        <v>2</v>
      </c>
      <c r="I16" s="20">
        <v>5</v>
      </c>
      <c r="J16" s="20">
        <v>1</v>
      </c>
      <c r="K16" s="20">
        <v>2</v>
      </c>
      <c r="L16" s="20" t="s">
        <v>113</v>
      </c>
      <c r="M16" s="20">
        <v>9</v>
      </c>
      <c r="N16" s="20">
        <v>15</v>
      </c>
      <c r="O16" s="20">
        <v>26</v>
      </c>
      <c r="P16" s="20">
        <v>85</v>
      </c>
      <c r="Q16" s="20">
        <v>105</v>
      </c>
      <c r="R16" s="20">
        <v>122</v>
      </c>
      <c r="S16" s="20">
        <v>174</v>
      </c>
      <c r="T16" s="20">
        <v>228</v>
      </c>
      <c r="U16" s="20">
        <v>343</v>
      </c>
      <c r="V16" s="20">
        <v>495</v>
      </c>
      <c r="W16" s="20">
        <v>677</v>
      </c>
      <c r="X16" s="20">
        <v>2298</v>
      </c>
    </row>
    <row r="17" spans="1:24" ht="12" customHeight="1" x14ac:dyDescent="0.25">
      <c r="A17" s="411" t="s">
        <v>3968</v>
      </c>
      <c r="B17" s="20">
        <v>5</v>
      </c>
      <c r="C17" s="20" t="s">
        <v>113</v>
      </c>
      <c r="D17" s="20" t="s">
        <v>113</v>
      </c>
      <c r="E17" s="20" t="s">
        <v>113</v>
      </c>
      <c r="F17" s="20">
        <v>5</v>
      </c>
      <c r="G17" s="20" t="s">
        <v>113</v>
      </c>
      <c r="H17" s="20">
        <v>1</v>
      </c>
      <c r="I17" s="20" t="s">
        <v>113</v>
      </c>
      <c r="J17" s="20" t="s">
        <v>113</v>
      </c>
      <c r="K17" s="20">
        <v>3</v>
      </c>
      <c r="L17" s="20">
        <v>6</v>
      </c>
      <c r="M17" s="20">
        <v>5</v>
      </c>
      <c r="N17" s="20">
        <v>14</v>
      </c>
      <c r="O17" s="20">
        <v>27</v>
      </c>
      <c r="P17" s="20">
        <v>47</v>
      </c>
      <c r="Q17" s="20">
        <v>69</v>
      </c>
      <c r="R17" s="20">
        <v>96</v>
      </c>
      <c r="S17" s="20">
        <v>111</v>
      </c>
      <c r="T17" s="20">
        <v>167</v>
      </c>
      <c r="U17" s="20">
        <v>219</v>
      </c>
      <c r="V17" s="20">
        <v>355</v>
      </c>
      <c r="W17" s="20">
        <v>460</v>
      </c>
      <c r="X17" s="20">
        <v>1585</v>
      </c>
    </row>
    <row r="18" spans="1:24" s="37" customFormat="1" ht="12" customHeight="1" x14ac:dyDescent="0.25">
      <c r="A18" s="410" t="s">
        <v>3967</v>
      </c>
      <c r="B18" s="183">
        <v>24</v>
      </c>
      <c r="C18" s="183">
        <v>1</v>
      </c>
      <c r="D18" s="183" t="s">
        <v>113</v>
      </c>
      <c r="E18" s="183" t="s">
        <v>113</v>
      </c>
      <c r="F18" s="183">
        <v>25</v>
      </c>
      <c r="G18" s="183">
        <v>2</v>
      </c>
      <c r="H18" s="183">
        <v>3</v>
      </c>
      <c r="I18" s="183">
        <v>9</v>
      </c>
      <c r="J18" s="183">
        <v>3</v>
      </c>
      <c r="K18" s="183">
        <v>8</v>
      </c>
      <c r="L18" s="183">
        <v>13</v>
      </c>
      <c r="M18" s="183">
        <v>27</v>
      </c>
      <c r="N18" s="183">
        <v>49</v>
      </c>
      <c r="O18" s="183">
        <v>89</v>
      </c>
      <c r="P18" s="183">
        <v>219</v>
      </c>
      <c r="Q18" s="183">
        <v>293</v>
      </c>
      <c r="R18" s="183">
        <v>391</v>
      </c>
      <c r="S18" s="183">
        <v>458</v>
      </c>
      <c r="T18" s="183">
        <v>673</v>
      </c>
      <c r="U18" s="183">
        <v>972</v>
      </c>
      <c r="V18" s="183">
        <v>1402</v>
      </c>
      <c r="W18" s="183">
        <v>1866</v>
      </c>
      <c r="X18" s="183">
        <v>6502</v>
      </c>
    </row>
    <row r="19" spans="1:24" s="37" customFormat="1" ht="12" customHeight="1" x14ac:dyDescent="0.25">
      <c r="A19" s="410" t="s">
        <v>3966</v>
      </c>
      <c r="B19" s="183">
        <v>60</v>
      </c>
      <c r="C19" s="183">
        <v>6</v>
      </c>
      <c r="D19" s="183">
        <v>1</v>
      </c>
      <c r="E19" s="183">
        <v>3</v>
      </c>
      <c r="F19" s="183">
        <v>70</v>
      </c>
      <c r="G19" s="183">
        <v>6</v>
      </c>
      <c r="H19" s="183">
        <v>7</v>
      </c>
      <c r="I19" s="183">
        <v>19</v>
      </c>
      <c r="J19" s="183">
        <v>13</v>
      </c>
      <c r="K19" s="183">
        <v>34</v>
      </c>
      <c r="L19" s="183">
        <v>50</v>
      </c>
      <c r="M19" s="183">
        <v>89</v>
      </c>
      <c r="N19" s="183">
        <v>141</v>
      </c>
      <c r="O19" s="183">
        <v>294</v>
      </c>
      <c r="P19" s="183">
        <v>596</v>
      </c>
      <c r="Q19" s="183">
        <v>951</v>
      </c>
      <c r="R19" s="183">
        <v>1064</v>
      </c>
      <c r="S19" s="183">
        <v>1379</v>
      </c>
      <c r="T19" s="183">
        <v>2066</v>
      </c>
      <c r="U19" s="183">
        <v>3066</v>
      </c>
      <c r="V19" s="183">
        <v>4082</v>
      </c>
      <c r="W19" s="183">
        <v>5673</v>
      </c>
      <c r="X19" s="183">
        <v>19600</v>
      </c>
    </row>
    <row r="20" spans="1:24" ht="12" customHeight="1" x14ac:dyDescent="0.25">
      <c r="A20" s="411" t="s">
        <v>3965</v>
      </c>
      <c r="B20" s="20">
        <v>17</v>
      </c>
      <c r="C20" s="20">
        <v>1</v>
      </c>
      <c r="D20" s="20">
        <v>2</v>
      </c>
      <c r="E20" s="20">
        <v>3</v>
      </c>
      <c r="F20" s="20">
        <v>23</v>
      </c>
      <c r="G20" s="20">
        <v>1</v>
      </c>
      <c r="H20" s="20">
        <v>4</v>
      </c>
      <c r="I20" s="20">
        <v>8</v>
      </c>
      <c r="J20" s="20">
        <v>5</v>
      </c>
      <c r="K20" s="20">
        <v>5</v>
      </c>
      <c r="L20" s="20">
        <v>17</v>
      </c>
      <c r="M20" s="20">
        <v>33</v>
      </c>
      <c r="N20" s="20">
        <v>44</v>
      </c>
      <c r="O20" s="20">
        <v>89</v>
      </c>
      <c r="P20" s="20">
        <v>185</v>
      </c>
      <c r="Q20" s="20">
        <v>216</v>
      </c>
      <c r="R20" s="20">
        <v>278</v>
      </c>
      <c r="S20" s="20">
        <v>382</v>
      </c>
      <c r="T20" s="20">
        <v>498</v>
      </c>
      <c r="U20" s="20">
        <v>772</v>
      </c>
      <c r="V20" s="20">
        <v>985</v>
      </c>
      <c r="W20" s="20">
        <v>1335</v>
      </c>
      <c r="X20" s="20">
        <v>4880</v>
      </c>
    </row>
    <row r="21" spans="1:24" ht="12" customHeight="1" x14ac:dyDescent="0.25">
      <c r="A21" s="411" t="s">
        <v>3964</v>
      </c>
      <c r="B21" s="20">
        <v>6</v>
      </c>
      <c r="C21" s="20">
        <v>1</v>
      </c>
      <c r="D21" s="20" t="s">
        <v>113</v>
      </c>
      <c r="E21" s="20">
        <v>1</v>
      </c>
      <c r="F21" s="20">
        <v>8</v>
      </c>
      <c r="G21" s="20" t="s">
        <v>113</v>
      </c>
      <c r="H21" s="20">
        <v>1</v>
      </c>
      <c r="I21" s="20">
        <v>3</v>
      </c>
      <c r="J21" s="20">
        <v>2</v>
      </c>
      <c r="K21" s="20">
        <v>6</v>
      </c>
      <c r="L21" s="20">
        <v>4</v>
      </c>
      <c r="M21" s="20">
        <v>15</v>
      </c>
      <c r="N21" s="20">
        <v>12</v>
      </c>
      <c r="O21" s="20">
        <v>27</v>
      </c>
      <c r="P21" s="20">
        <v>55</v>
      </c>
      <c r="Q21" s="20">
        <v>96</v>
      </c>
      <c r="R21" s="20">
        <v>126</v>
      </c>
      <c r="S21" s="20">
        <v>141</v>
      </c>
      <c r="T21" s="20">
        <v>221</v>
      </c>
      <c r="U21" s="20">
        <v>366</v>
      </c>
      <c r="V21" s="20">
        <v>470</v>
      </c>
      <c r="W21" s="20">
        <v>729</v>
      </c>
      <c r="X21" s="20">
        <v>2282</v>
      </c>
    </row>
    <row r="22" spans="1:24" ht="12" customHeight="1" x14ac:dyDescent="0.25">
      <c r="A22" s="411" t="s">
        <v>3963</v>
      </c>
      <c r="B22" s="20">
        <v>2</v>
      </c>
      <c r="C22" s="20" t="s">
        <v>113</v>
      </c>
      <c r="D22" s="20" t="s">
        <v>113</v>
      </c>
      <c r="E22" s="20" t="s">
        <v>113</v>
      </c>
      <c r="F22" s="20">
        <v>2</v>
      </c>
      <c r="G22" s="20">
        <v>1</v>
      </c>
      <c r="H22" s="20" t="s">
        <v>113</v>
      </c>
      <c r="I22" s="20">
        <v>2</v>
      </c>
      <c r="J22" s="20">
        <v>1</v>
      </c>
      <c r="K22" s="20" t="s">
        <v>113</v>
      </c>
      <c r="L22" s="20">
        <v>3</v>
      </c>
      <c r="M22" s="20">
        <v>4</v>
      </c>
      <c r="N22" s="20">
        <v>15</v>
      </c>
      <c r="O22" s="20">
        <v>22</v>
      </c>
      <c r="P22" s="20">
        <v>52</v>
      </c>
      <c r="Q22" s="20">
        <v>70</v>
      </c>
      <c r="R22" s="20">
        <v>73</v>
      </c>
      <c r="S22" s="20">
        <v>120</v>
      </c>
      <c r="T22" s="20">
        <v>194</v>
      </c>
      <c r="U22" s="20">
        <v>256</v>
      </c>
      <c r="V22" s="20">
        <v>298</v>
      </c>
      <c r="W22" s="20">
        <v>448</v>
      </c>
      <c r="X22" s="20">
        <v>1561</v>
      </c>
    </row>
    <row r="23" spans="1:24" s="37" customFormat="1" ht="12" customHeight="1" x14ac:dyDescent="0.25">
      <c r="A23" s="410" t="s">
        <v>3962</v>
      </c>
      <c r="B23" s="183">
        <v>25</v>
      </c>
      <c r="C23" s="183">
        <v>2</v>
      </c>
      <c r="D23" s="183">
        <v>2</v>
      </c>
      <c r="E23" s="183">
        <v>4</v>
      </c>
      <c r="F23" s="183">
        <v>33</v>
      </c>
      <c r="G23" s="183">
        <v>2</v>
      </c>
      <c r="H23" s="183">
        <v>5</v>
      </c>
      <c r="I23" s="183">
        <v>13</v>
      </c>
      <c r="J23" s="183">
        <v>8</v>
      </c>
      <c r="K23" s="183">
        <v>11</v>
      </c>
      <c r="L23" s="183">
        <v>24</v>
      </c>
      <c r="M23" s="183">
        <v>52</v>
      </c>
      <c r="N23" s="183">
        <v>71</v>
      </c>
      <c r="O23" s="183">
        <v>138</v>
      </c>
      <c r="P23" s="183">
        <v>292</v>
      </c>
      <c r="Q23" s="183">
        <v>382</v>
      </c>
      <c r="R23" s="183">
        <v>477</v>
      </c>
      <c r="S23" s="183">
        <v>643</v>
      </c>
      <c r="T23" s="183">
        <v>913</v>
      </c>
      <c r="U23" s="183">
        <v>1394</v>
      </c>
      <c r="V23" s="183">
        <v>1753</v>
      </c>
      <c r="W23" s="183">
        <v>2512</v>
      </c>
      <c r="X23" s="183">
        <v>8723</v>
      </c>
    </row>
    <row r="24" spans="1:24" ht="12" customHeight="1" x14ac:dyDescent="0.25">
      <c r="A24" s="411" t="s">
        <v>3961</v>
      </c>
      <c r="B24" s="20">
        <v>11</v>
      </c>
      <c r="C24" s="20">
        <v>4</v>
      </c>
      <c r="D24" s="20" t="s">
        <v>113</v>
      </c>
      <c r="E24" s="20" t="s">
        <v>113</v>
      </c>
      <c r="F24" s="20">
        <v>15</v>
      </c>
      <c r="G24" s="20">
        <v>2</v>
      </c>
      <c r="H24" s="20" t="s">
        <v>113</v>
      </c>
      <c r="I24" s="20">
        <v>3</v>
      </c>
      <c r="J24" s="20">
        <v>2</v>
      </c>
      <c r="K24" s="20">
        <v>3</v>
      </c>
      <c r="L24" s="20">
        <v>19</v>
      </c>
      <c r="M24" s="20">
        <v>14</v>
      </c>
      <c r="N24" s="20">
        <v>33</v>
      </c>
      <c r="O24" s="20">
        <v>58</v>
      </c>
      <c r="P24" s="20">
        <v>103</v>
      </c>
      <c r="Q24" s="20">
        <v>146</v>
      </c>
      <c r="R24" s="20">
        <v>188</v>
      </c>
      <c r="S24" s="20">
        <v>211</v>
      </c>
      <c r="T24" s="20">
        <v>343</v>
      </c>
      <c r="U24" s="20">
        <v>469</v>
      </c>
      <c r="V24" s="20">
        <v>617</v>
      </c>
      <c r="W24" s="20">
        <v>910</v>
      </c>
      <c r="X24" s="20">
        <v>3136</v>
      </c>
    </row>
    <row r="25" spans="1:24" ht="12" customHeight="1" x14ac:dyDescent="0.25">
      <c r="A25" s="411" t="s">
        <v>3960</v>
      </c>
      <c r="B25" s="20">
        <v>15</v>
      </c>
      <c r="C25" s="20">
        <v>1</v>
      </c>
      <c r="D25" s="20" t="s">
        <v>113</v>
      </c>
      <c r="E25" s="20" t="s">
        <v>113</v>
      </c>
      <c r="F25" s="20">
        <v>16</v>
      </c>
      <c r="G25" s="20">
        <v>1</v>
      </c>
      <c r="H25" s="20">
        <v>2</v>
      </c>
      <c r="I25" s="20">
        <v>6</v>
      </c>
      <c r="J25" s="20">
        <v>3</v>
      </c>
      <c r="K25" s="20">
        <v>4</v>
      </c>
      <c r="L25" s="20">
        <v>8</v>
      </c>
      <c r="M25" s="20">
        <v>6</v>
      </c>
      <c r="N25" s="20">
        <v>30</v>
      </c>
      <c r="O25" s="20">
        <v>43</v>
      </c>
      <c r="P25" s="20">
        <v>104</v>
      </c>
      <c r="Q25" s="20">
        <v>139</v>
      </c>
      <c r="R25" s="20">
        <v>142</v>
      </c>
      <c r="S25" s="20">
        <v>166</v>
      </c>
      <c r="T25" s="20">
        <v>267</v>
      </c>
      <c r="U25" s="20">
        <v>418</v>
      </c>
      <c r="V25" s="20">
        <v>536</v>
      </c>
      <c r="W25" s="20">
        <v>788</v>
      </c>
      <c r="X25" s="20">
        <v>2679</v>
      </c>
    </row>
    <row r="26" spans="1:24" ht="12" customHeight="1" x14ac:dyDescent="0.25">
      <c r="A26" s="411" t="s">
        <v>3959</v>
      </c>
      <c r="B26" s="20">
        <v>21</v>
      </c>
      <c r="C26" s="20" t="s">
        <v>113</v>
      </c>
      <c r="D26" s="20">
        <v>2</v>
      </c>
      <c r="E26" s="20">
        <v>1</v>
      </c>
      <c r="F26" s="20">
        <v>24</v>
      </c>
      <c r="G26" s="20">
        <v>1</v>
      </c>
      <c r="H26" s="20">
        <v>1</v>
      </c>
      <c r="I26" s="20">
        <v>5</v>
      </c>
      <c r="J26" s="20">
        <v>4</v>
      </c>
      <c r="K26" s="20">
        <v>7</v>
      </c>
      <c r="L26" s="20">
        <v>9</v>
      </c>
      <c r="M26" s="20">
        <v>17</v>
      </c>
      <c r="N26" s="20">
        <v>27</v>
      </c>
      <c r="O26" s="20">
        <v>59</v>
      </c>
      <c r="P26" s="20">
        <v>120</v>
      </c>
      <c r="Q26" s="20">
        <v>161</v>
      </c>
      <c r="R26" s="20">
        <v>171</v>
      </c>
      <c r="S26" s="20">
        <v>213</v>
      </c>
      <c r="T26" s="20">
        <v>358</v>
      </c>
      <c r="U26" s="20">
        <v>535</v>
      </c>
      <c r="V26" s="20">
        <v>690</v>
      </c>
      <c r="W26" s="20">
        <v>898</v>
      </c>
      <c r="X26" s="20">
        <v>3300</v>
      </c>
    </row>
    <row r="27" spans="1:24" s="37" customFormat="1" ht="12" customHeight="1" x14ac:dyDescent="0.25">
      <c r="A27" s="410" t="s">
        <v>3958</v>
      </c>
      <c r="B27" s="183">
        <v>47</v>
      </c>
      <c r="C27" s="183">
        <v>5</v>
      </c>
      <c r="D27" s="183">
        <v>2</v>
      </c>
      <c r="E27" s="183">
        <v>1</v>
      </c>
      <c r="F27" s="183">
        <v>55</v>
      </c>
      <c r="G27" s="183">
        <v>4</v>
      </c>
      <c r="H27" s="183">
        <v>3</v>
      </c>
      <c r="I27" s="183">
        <v>14</v>
      </c>
      <c r="J27" s="183">
        <v>9</v>
      </c>
      <c r="K27" s="183">
        <v>14</v>
      </c>
      <c r="L27" s="183">
        <v>36</v>
      </c>
      <c r="M27" s="183">
        <v>37</v>
      </c>
      <c r="N27" s="183">
        <v>90</v>
      </c>
      <c r="O27" s="183">
        <v>160</v>
      </c>
      <c r="P27" s="183">
        <v>327</v>
      </c>
      <c r="Q27" s="183">
        <v>446</v>
      </c>
      <c r="R27" s="183">
        <v>501</v>
      </c>
      <c r="S27" s="183">
        <v>590</v>
      </c>
      <c r="T27" s="183">
        <v>968</v>
      </c>
      <c r="U27" s="183">
        <v>1422</v>
      </c>
      <c r="V27" s="183">
        <v>1843</v>
      </c>
      <c r="W27" s="183">
        <v>2596</v>
      </c>
      <c r="X27" s="183">
        <v>9115</v>
      </c>
    </row>
    <row r="28" spans="1:24" ht="12" customHeight="1" x14ac:dyDescent="0.25">
      <c r="A28" s="411" t="s">
        <v>3957</v>
      </c>
      <c r="B28" s="20">
        <v>11</v>
      </c>
      <c r="C28" s="20">
        <v>2</v>
      </c>
      <c r="D28" s="20" t="s">
        <v>113</v>
      </c>
      <c r="E28" s="20" t="s">
        <v>113</v>
      </c>
      <c r="F28" s="20">
        <v>13</v>
      </c>
      <c r="G28" s="20" t="s">
        <v>113</v>
      </c>
      <c r="H28" s="20">
        <v>2</v>
      </c>
      <c r="I28" s="20" t="s">
        <v>113</v>
      </c>
      <c r="J28" s="20">
        <v>7</v>
      </c>
      <c r="K28" s="20">
        <v>9</v>
      </c>
      <c r="L28" s="20">
        <v>14</v>
      </c>
      <c r="M28" s="20">
        <v>18</v>
      </c>
      <c r="N28" s="20">
        <v>36</v>
      </c>
      <c r="O28" s="20">
        <v>53</v>
      </c>
      <c r="P28" s="20">
        <v>95</v>
      </c>
      <c r="Q28" s="20">
        <v>141</v>
      </c>
      <c r="R28" s="20">
        <v>192</v>
      </c>
      <c r="S28" s="20">
        <v>257</v>
      </c>
      <c r="T28" s="20">
        <v>371</v>
      </c>
      <c r="U28" s="20">
        <v>567</v>
      </c>
      <c r="V28" s="20">
        <v>693</v>
      </c>
      <c r="W28" s="20">
        <v>1074</v>
      </c>
      <c r="X28" s="20">
        <v>3542</v>
      </c>
    </row>
    <row r="29" spans="1:24" ht="12" customHeight="1" x14ac:dyDescent="0.25">
      <c r="A29" s="411" t="s">
        <v>3956</v>
      </c>
      <c r="B29" s="20">
        <v>2</v>
      </c>
      <c r="C29" s="20">
        <v>1</v>
      </c>
      <c r="D29" s="20" t="s">
        <v>113</v>
      </c>
      <c r="E29" s="20" t="s">
        <v>113</v>
      </c>
      <c r="F29" s="20">
        <v>3</v>
      </c>
      <c r="G29" s="20" t="s">
        <v>113</v>
      </c>
      <c r="H29" s="20" t="s">
        <v>113</v>
      </c>
      <c r="I29" s="20">
        <v>2</v>
      </c>
      <c r="J29" s="20">
        <v>6</v>
      </c>
      <c r="K29" s="20">
        <v>3</v>
      </c>
      <c r="L29" s="20">
        <v>3</v>
      </c>
      <c r="M29" s="20">
        <v>12</v>
      </c>
      <c r="N29" s="20">
        <v>18</v>
      </c>
      <c r="O29" s="20">
        <v>48</v>
      </c>
      <c r="P29" s="20">
        <v>79</v>
      </c>
      <c r="Q29" s="20">
        <v>133</v>
      </c>
      <c r="R29" s="20">
        <v>154</v>
      </c>
      <c r="S29" s="20">
        <v>156</v>
      </c>
      <c r="T29" s="20">
        <v>306</v>
      </c>
      <c r="U29" s="20">
        <v>395</v>
      </c>
      <c r="V29" s="20">
        <v>537</v>
      </c>
      <c r="W29" s="20">
        <v>838</v>
      </c>
      <c r="X29" s="20">
        <v>2693</v>
      </c>
    </row>
    <row r="30" spans="1:24" ht="12" customHeight="1" x14ac:dyDescent="0.25">
      <c r="A30" s="411" t="s">
        <v>3955</v>
      </c>
      <c r="B30" s="20">
        <v>9</v>
      </c>
      <c r="C30" s="20">
        <v>1</v>
      </c>
      <c r="D30" s="20">
        <v>1</v>
      </c>
      <c r="E30" s="20" t="s">
        <v>113</v>
      </c>
      <c r="F30" s="20">
        <v>11</v>
      </c>
      <c r="G30" s="20">
        <v>1</v>
      </c>
      <c r="H30" s="20" t="s">
        <v>113</v>
      </c>
      <c r="I30" s="20">
        <v>6</v>
      </c>
      <c r="J30" s="20">
        <v>3</v>
      </c>
      <c r="K30" s="20">
        <v>2</v>
      </c>
      <c r="L30" s="20">
        <v>8</v>
      </c>
      <c r="M30" s="20">
        <v>7</v>
      </c>
      <c r="N30" s="20">
        <v>19</v>
      </c>
      <c r="O30" s="20">
        <v>42</v>
      </c>
      <c r="P30" s="20">
        <v>76</v>
      </c>
      <c r="Q30" s="20">
        <v>122</v>
      </c>
      <c r="R30" s="20">
        <v>168</v>
      </c>
      <c r="S30" s="20">
        <v>202</v>
      </c>
      <c r="T30" s="20">
        <v>295</v>
      </c>
      <c r="U30" s="20">
        <v>387</v>
      </c>
      <c r="V30" s="20">
        <v>559</v>
      </c>
      <c r="W30" s="20">
        <v>806</v>
      </c>
      <c r="X30" s="20">
        <v>2714</v>
      </c>
    </row>
    <row r="31" spans="1:24" s="37" customFormat="1" ht="12" customHeight="1" x14ac:dyDescent="0.25">
      <c r="A31" s="410" t="s">
        <v>3954</v>
      </c>
      <c r="B31" s="183">
        <v>22</v>
      </c>
      <c r="C31" s="183">
        <v>4</v>
      </c>
      <c r="D31" s="183">
        <v>1</v>
      </c>
      <c r="E31" s="183" t="s">
        <v>113</v>
      </c>
      <c r="F31" s="183">
        <v>27</v>
      </c>
      <c r="G31" s="183">
        <v>1</v>
      </c>
      <c r="H31" s="183">
        <v>2</v>
      </c>
      <c r="I31" s="183">
        <v>8</v>
      </c>
      <c r="J31" s="183">
        <v>16</v>
      </c>
      <c r="K31" s="183">
        <v>14</v>
      </c>
      <c r="L31" s="183">
        <v>25</v>
      </c>
      <c r="M31" s="183">
        <v>37</v>
      </c>
      <c r="N31" s="183">
        <v>73</v>
      </c>
      <c r="O31" s="183">
        <v>143</v>
      </c>
      <c r="P31" s="183">
        <v>250</v>
      </c>
      <c r="Q31" s="183">
        <v>396</v>
      </c>
      <c r="R31" s="183">
        <v>514</v>
      </c>
      <c r="S31" s="183">
        <v>615</v>
      </c>
      <c r="T31" s="183">
        <v>972</v>
      </c>
      <c r="U31" s="183">
        <v>1349</v>
      </c>
      <c r="V31" s="183">
        <v>1789</v>
      </c>
      <c r="W31" s="183">
        <v>2718</v>
      </c>
      <c r="X31" s="183">
        <v>8949</v>
      </c>
    </row>
    <row r="32" spans="1:24" s="37" customFormat="1" ht="12" customHeight="1" x14ac:dyDescent="0.25">
      <c r="A32" s="410" t="s">
        <v>3953</v>
      </c>
      <c r="B32" s="183">
        <v>94</v>
      </c>
      <c r="C32" s="183">
        <v>11</v>
      </c>
      <c r="D32" s="183">
        <v>5</v>
      </c>
      <c r="E32" s="183">
        <v>5</v>
      </c>
      <c r="F32" s="183">
        <v>115</v>
      </c>
      <c r="G32" s="183">
        <v>7</v>
      </c>
      <c r="H32" s="183">
        <v>10</v>
      </c>
      <c r="I32" s="183">
        <v>35</v>
      </c>
      <c r="J32" s="183">
        <v>33</v>
      </c>
      <c r="K32" s="183">
        <v>39</v>
      </c>
      <c r="L32" s="183">
        <v>85</v>
      </c>
      <c r="M32" s="183">
        <v>126</v>
      </c>
      <c r="N32" s="183">
        <v>234</v>
      </c>
      <c r="O32" s="183">
        <v>441</v>
      </c>
      <c r="P32" s="183">
        <v>869</v>
      </c>
      <c r="Q32" s="183">
        <v>1224</v>
      </c>
      <c r="R32" s="183">
        <v>1492</v>
      </c>
      <c r="S32" s="183">
        <v>1848</v>
      </c>
      <c r="T32" s="183">
        <v>2853</v>
      </c>
      <c r="U32" s="183">
        <v>4165</v>
      </c>
      <c r="V32" s="183">
        <v>5385</v>
      </c>
      <c r="W32" s="183">
        <v>7826</v>
      </c>
      <c r="X32" s="183">
        <v>26787</v>
      </c>
    </row>
    <row r="33" spans="1:24" ht="12" customHeight="1" x14ac:dyDescent="0.25">
      <c r="A33" s="408" t="s">
        <v>3993</v>
      </c>
      <c r="B33" s="20" t="s">
        <v>113</v>
      </c>
      <c r="C33" s="20" t="s">
        <v>113</v>
      </c>
      <c r="D33" s="20" t="s">
        <v>113</v>
      </c>
      <c r="E33" s="20" t="s">
        <v>113</v>
      </c>
      <c r="F33" s="20" t="s">
        <v>113</v>
      </c>
      <c r="G33" s="20" t="s">
        <v>113</v>
      </c>
      <c r="H33" s="20" t="s">
        <v>113</v>
      </c>
      <c r="I33" s="20" t="s">
        <v>113</v>
      </c>
      <c r="J33" s="20">
        <v>1</v>
      </c>
      <c r="K33" s="20" t="s">
        <v>113</v>
      </c>
      <c r="L33" s="20" t="s">
        <v>113</v>
      </c>
      <c r="M33" s="20">
        <v>3</v>
      </c>
      <c r="N33" s="20">
        <v>4</v>
      </c>
      <c r="O33" s="20">
        <v>2</v>
      </c>
      <c r="P33" s="20">
        <v>3</v>
      </c>
      <c r="Q33" s="20">
        <v>7</v>
      </c>
      <c r="R33" s="20">
        <v>2</v>
      </c>
      <c r="S33" s="20" t="s">
        <v>113</v>
      </c>
      <c r="T33" s="20">
        <v>3</v>
      </c>
      <c r="U33" s="20">
        <v>2</v>
      </c>
      <c r="V33" s="20">
        <v>4</v>
      </c>
      <c r="W33" s="20">
        <v>1</v>
      </c>
      <c r="X33" s="20">
        <v>32</v>
      </c>
    </row>
    <row r="34" spans="1:24" ht="12" customHeight="1" x14ac:dyDescent="0.25">
      <c r="A34" s="408" t="s">
        <v>3992</v>
      </c>
      <c r="B34" s="20">
        <v>4</v>
      </c>
      <c r="C34" s="20" t="s">
        <v>113</v>
      </c>
      <c r="D34" s="20">
        <v>1</v>
      </c>
      <c r="E34" s="20">
        <v>2</v>
      </c>
      <c r="F34" s="20">
        <v>7</v>
      </c>
      <c r="G34" s="20">
        <v>2</v>
      </c>
      <c r="H34" s="20" t="s">
        <v>113</v>
      </c>
      <c r="I34" s="20" t="s">
        <v>113</v>
      </c>
      <c r="J34" s="20" t="s">
        <v>113</v>
      </c>
      <c r="K34" s="20">
        <v>2</v>
      </c>
      <c r="L34" s="20">
        <v>3</v>
      </c>
      <c r="M34" s="20">
        <v>6</v>
      </c>
      <c r="N34" s="20">
        <v>3</v>
      </c>
      <c r="O34" s="20">
        <v>5</v>
      </c>
      <c r="P34" s="20">
        <v>6</v>
      </c>
      <c r="Q34" s="20">
        <v>5</v>
      </c>
      <c r="R34" s="20">
        <v>15</v>
      </c>
      <c r="S34" s="20">
        <v>8</v>
      </c>
      <c r="T34" s="20">
        <v>15</v>
      </c>
      <c r="U34" s="20">
        <v>12</v>
      </c>
      <c r="V34" s="20">
        <v>21</v>
      </c>
      <c r="W34" s="20">
        <v>15</v>
      </c>
      <c r="X34" s="20">
        <v>125</v>
      </c>
    </row>
    <row r="35" spans="1:24" ht="12" customHeight="1" x14ac:dyDescent="0.25">
      <c r="A35" s="408" t="s">
        <v>204</v>
      </c>
      <c r="B35" s="20" t="s">
        <v>113</v>
      </c>
      <c r="C35" s="20" t="s">
        <v>113</v>
      </c>
      <c r="D35" s="20" t="s">
        <v>113</v>
      </c>
      <c r="E35" s="20" t="s">
        <v>113</v>
      </c>
      <c r="F35" s="20" t="s">
        <v>113</v>
      </c>
      <c r="G35" s="20" t="s">
        <v>113</v>
      </c>
      <c r="H35" s="20" t="s">
        <v>113</v>
      </c>
      <c r="I35" s="20" t="s">
        <v>113</v>
      </c>
      <c r="J35" s="20" t="s">
        <v>113</v>
      </c>
      <c r="K35" s="20" t="s">
        <v>113</v>
      </c>
      <c r="L35" s="20" t="s">
        <v>113</v>
      </c>
      <c r="M35" s="20" t="s">
        <v>113</v>
      </c>
      <c r="N35" s="20">
        <v>1</v>
      </c>
      <c r="O35" s="20" t="s">
        <v>113</v>
      </c>
      <c r="P35" s="20" t="s">
        <v>113</v>
      </c>
      <c r="Q35" s="20" t="s">
        <v>113</v>
      </c>
      <c r="R35" s="20" t="s">
        <v>113</v>
      </c>
      <c r="S35" s="20" t="s">
        <v>113</v>
      </c>
      <c r="T35" s="20" t="s">
        <v>113</v>
      </c>
      <c r="U35" s="20" t="s">
        <v>113</v>
      </c>
      <c r="V35" s="20" t="s">
        <v>113</v>
      </c>
      <c r="W35" s="20" t="s">
        <v>113</v>
      </c>
      <c r="X35" s="20">
        <v>1</v>
      </c>
    </row>
    <row r="36" spans="1:24" s="37" customFormat="1" ht="12" customHeight="1" x14ac:dyDescent="0.25">
      <c r="A36" s="413" t="s">
        <v>18</v>
      </c>
      <c r="B36" s="183">
        <v>223</v>
      </c>
      <c r="C36" s="183">
        <v>18</v>
      </c>
      <c r="D36" s="183">
        <v>7</v>
      </c>
      <c r="E36" s="183">
        <v>14</v>
      </c>
      <c r="F36" s="183">
        <v>262</v>
      </c>
      <c r="G36" s="183">
        <v>19</v>
      </c>
      <c r="H36" s="183">
        <v>25</v>
      </c>
      <c r="I36" s="183">
        <v>65</v>
      </c>
      <c r="J36" s="183">
        <v>63</v>
      </c>
      <c r="K36" s="183">
        <v>104</v>
      </c>
      <c r="L36" s="183">
        <v>179</v>
      </c>
      <c r="M36" s="183">
        <v>311</v>
      </c>
      <c r="N36" s="183">
        <v>508</v>
      </c>
      <c r="O36" s="183">
        <v>987</v>
      </c>
      <c r="P36" s="183">
        <v>1996</v>
      </c>
      <c r="Q36" s="183">
        <v>3087</v>
      </c>
      <c r="R36" s="183">
        <v>3665</v>
      </c>
      <c r="S36" s="183">
        <v>4601</v>
      </c>
      <c r="T36" s="183">
        <v>6659</v>
      </c>
      <c r="U36" s="183">
        <v>9771</v>
      </c>
      <c r="V36" s="183">
        <v>13215</v>
      </c>
      <c r="W36" s="183">
        <v>19802</v>
      </c>
      <c r="X36" s="183">
        <v>65319</v>
      </c>
    </row>
    <row r="37" spans="1:24" ht="12" customHeight="1" x14ac:dyDescent="0.25">
      <c r="A37" s="188" t="s">
        <v>182</v>
      </c>
      <c r="B37" s="19"/>
      <c r="C37" s="250"/>
      <c r="D37" s="19"/>
      <c r="E37" s="4"/>
      <c r="F37" s="19"/>
      <c r="G37" s="4"/>
      <c r="H37" s="250"/>
      <c r="I37" s="4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ht="12" customHeight="1" x14ac:dyDescent="0.25">
      <c r="A38" s="412" t="s">
        <v>3991</v>
      </c>
      <c r="B38" s="20">
        <v>16</v>
      </c>
      <c r="C38" s="20">
        <v>1</v>
      </c>
      <c r="D38" s="20">
        <v>2</v>
      </c>
      <c r="E38" s="20">
        <v>2</v>
      </c>
      <c r="F38" s="20">
        <v>21</v>
      </c>
      <c r="G38" s="20">
        <v>2</v>
      </c>
      <c r="H38" s="20" t="s">
        <v>113</v>
      </c>
      <c r="I38" s="20">
        <v>10</v>
      </c>
      <c r="J38" s="20">
        <v>6</v>
      </c>
      <c r="K38" s="20">
        <v>10</v>
      </c>
      <c r="L38" s="20">
        <v>16</v>
      </c>
      <c r="M38" s="20">
        <v>28</v>
      </c>
      <c r="N38" s="20">
        <v>48</v>
      </c>
      <c r="O38" s="20">
        <v>92</v>
      </c>
      <c r="P38" s="20">
        <v>182</v>
      </c>
      <c r="Q38" s="20">
        <v>248</v>
      </c>
      <c r="R38" s="20">
        <v>298</v>
      </c>
      <c r="S38" s="20">
        <v>409</v>
      </c>
      <c r="T38" s="20">
        <v>651</v>
      </c>
      <c r="U38" s="20">
        <v>1003</v>
      </c>
      <c r="V38" s="20">
        <v>1328</v>
      </c>
      <c r="W38" s="20">
        <v>1664</v>
      </c>
      <c r="X38" s="20">
        <v>6016</v>
      </c>
    </row>
    <row r="39" spans="1:24" ht="12" customHeight="1" x14ac:dyDescent="0.25">
      <c r="A39" s="412" t="s">
        <v>3919</v>
      </c>
      <c r="B39" s="20">
        <v>18</v>
      </c>
      <c r="C39" s="20">
        <v>2</v>
      </c>
      <c r="D39" s="20" t="s">
        <v>113</v>
      </c>
      <c r="E39" s="20">
        <v>4</v>
      </c>
      <c r="F39" s="20">
        <v>24</v>
      </c>
      <c r="G39" s="20">
        <v>3</v>
      </c>
      <c r="H39" s="20">
        <v>7</v>
      </c>
      <c r="I39" s="20">
        <v>4</v>
      </c>
      <c r="J39" s="20">
        <v>2</v>
      </c>
      <c r="K39" s="20">
        <v>9</v>
      </c>
      <c r="L39" s="20">
        <v>10</v>
      </c>
      <c r="M39" s="20">
        <v>30</v>
      </c>
      <c r="N39" s="20">
        <v>53</v>
      </c>
      <c r="O39" s="20">
        <v>112</v>
      </c>
      <c r="P39" s="20">
        <v>196</v>
      </c>
      <c r="Q39" s="20">
        <v>309</v>
      </c>
      <c r="R39" s="20">
        <v>352</v>
      </c>
      <c r="S39" s="20">
        <v>426</v>
      </c>
      <c r="T39" s="20">
        <v>711</v>
      </c>
      <c r="U39" s="20">
        <v>991</v>
      </c>
      <c r="V39" s="20">
        <v>1279</v>
      </c>
      <c r="W39" s="20">
        <v>1765</v>
      </c>
      <c r="X39" s="20">
        <v>6283</v>
      </c>
    </row>
    <row r="40" spans="1:24" ht="12" customHeight="1" x14ac:dyDescent="0.25">
      <c r="A40" s="412" t="s">
        <v>3990</v>
      </c>
      <c r="B40" s="20">
        <v>32</v>
      </c>
      <c r="C40" s="20">
        <v>2</v>
      </c>
      <c r="D40" s="20">
        <v>1</v>
      </c>
      <c r="E40" s="20">
        <v>2</v>
      </c>
      <c r="F40" s="20">
        <v>37</v>
      </c>
      <c r="G40" s="20" t="s">
        <v>113</v>
      </c>
      <c r="H40" s="20">
        <v>4</v>
      </c>
      <c r="I40" s="20">
        <v>14</v>
      </c>
      <c r="J40" s="20">
        <v>11</v>
      </c>
      <c r="K40" s="20">
        <v>9</v>
      </c>
      <c r="L40" s="20">
        <v>27</v>
      </c>
      <c r="M40" s="20">
        <v>41</v>
      </c>
      <c r="N40" s="20">
        <v>74</v>
      </c>
      <c r="O40" s="20">
        <v>167</v>
      </c>
      <c r="P40" s="20">
        <v>354</v>
      </c>
      <c r="Q40" s="20">
        <v>430</v>
      </c>
      <c r="R40" s="20">
        <v>525</v>
      </c>
      <c r="S40" s="20">
        <v>678</v>
      </c>
      <c r="T40" s="20">
        <v>1032</v>
      </c>
      <c r="U40" s="20">
        <v>1502</v>
      </c>
      <c r="V40" s="20">
        <v>1875</v>
      </c>
      <c r="W40" s="20">
        <v>2657</v>
      </c>
      <c r="X40" s="20">
        <v>9437</v>
      </c>
    </row>
    <row r="41" spans="1:24" ht="12" customHeight="1" x14ac:dyDescent="0.25">
      <c r="A41" s="412" t="s">
        <v>3989</v>
      </c>
      <c r="B41" s="20">
        <v>27</v>
      </c>
      <c r="C41" s="20">
        <v>3</v>
      </c>
      <c r="D41" s="20" t="s">
        <v>113</v>
      </c>
      <c r="E41" s="20">
        <v>1</v>
      </c>
      <c r="F41" s="20">
        <v>31</v>
      </c>
      <c r="G41" s="20">
        <v>1</v>
      </c>
      <c r="H41" s="20">
        <v>2</v>
      </c>
      <c r="I41" s="20">
        <v>2</v>
      </c>
      <c r="J41" s="20">
        <v>9</v>
      </c>
      <c r="K41" s="20">
        <v>14</v>
      </c>
      <c r="L41" s="20">
        <v>13</v>
      </c>
      <c r="M41" s="20">
        <v>27</v>
      </c>
      <c r="N41" s="20">
        <v>42</v>
      </c>
      <c r="O41" s="20">
        <v>77</v>
      </c>
      <c r="P41" s="20">
        <v>171</v>
      </c>
      <c r="Q41" s="20">
        <v>273</v>
      </c>
      <c r="R41" s="20">
        <v>326</v>
      </c>
      <c r="S41" s="20">
        <v>396</v>
      </c>
      <c r="T41" s="20">
        <v>609</v>
      </c>
      <c r="U41" s="20">
        <v>892</v>
      </c>
      <c r="V41" s="20">
        <v>1281</v>
      </c>
      <c r="W41" s="20">
        <v>1834</v>
      </c>
      <c r="X41" s="20">
        <v>6000</v>
      </c>
    </row>
    <row r="42" spans="1:24" ht="12" customHeight="1" x14ac:dyDescent="0.25">
      <c r="A42" s="412" t="s">
        <v>3988</v>
      </c>
      <c r="B42" s="20">
        <v>26</v>
      </c>
      <c r="C42" s="20">
        <v>3</v>
      </c>
      <c r="D42" s="20">
        <v>1</v>
      </c>
      <c r="E42" s="20">
        <v>1</v>
      </c>
      <c r="F42" s="20">
        <v>31</v>
      </c>
      <c r="G42" s="20">
        <v>2</v>
      </c>
      <c r="H42" s="20">
        <v>2</v>
      </c>
      <c r="I42" s="20">
        <v>9</v>
      </c>
      <c r="J42" s="20">
        <v>6</v>
      </c>
      <c r="K42" s="20">
        <v>12</v>
      </c>
      <c r="L42" s="20">
        <v>19</v>
      </c>
      <c r="M42" s="20">
        <v>37</v>
      </c>
      <c r="N42" s="20">
        <v>64</v>
      </c>
      <c r="O42" s="20">
        <v>110</v>
      </c>
      <c r="P42" s="20">
        <v>230</v>
      </c>
      <c r="Q42" s="20">
        <v>345</v>
      </c>
      <c r="R42" s="20">
        <v>390</v>
      </c>
      <c r="S42" s="20">
        <v>453</v>
      </c>
      <c r="T42" s="20">
        <v>750</v>
      </c>
      <c r="U42" s="20">
        <v>1055</v>
      </c>
      <c r="V42" s="20">
        <v>1382</v>
      </c>
      <c r="W42" s="20">
        <v>2076</v>
      </c>
      <c r="X42" s="20">
        <v>6973</v>
      </c>
    </row>
    <row r="43" spans="1:24" ht="12" customHeight="1" x14ac:dyDescent="0.25">
      <c r="A43" s="412" t="s">
        <v>3987</v>
      </c>
      <c r="B43" s="20">
        <v>23</v>
      </c>
      <c r="C43" s="20">
        <v>3</v>
      </c>
      <c r="D43" s="20">
        <v>1</v>
      </c>
      <c r="E43" s="20" t="s">
        <v>113</v>
      </c>
      <c r="F43" s="20">
        <v>27</v>
      </c>
      <c r="G43" s="20">
        <v>5</v>
      </c>
      <c r="H43" s="20">
        <v>4</v>
      </c>
      <c r="I43" s="20">
        <v>11</v>
      </c>
      <c r="J43" s="20">
        <v>8</v>
      </c>
      <c r="K43" s="20">
        <v>7</v>
      </c>
      <c r="L43" s="20">
        <v>26</v>
      </c>
      <c r="M43" s="20">
        <v>27</v>
      </c>
      <c r="N43" s="20">
        <v>53</v>
      </c>
      <c r="O43" s="20">
        <v>131</v>
      </c>
      <c r="P43" s="20">
        <v>213</v>
      </c>
      <c r="Q43" s="20">
        <v>389</v>
      </c>
      <c r="R43" s="20">
        <v>423</v>
      </c>
      <c r="S43" s="20">
        <v>552</v>
      </c>
      <c r="T43" s="20">
        <v>764</v>
      </c>
      <c r="U43" s="20">
        <v>1147</v>
      </c>
      <c r="V43" s="20">
        <v>1481</v>
      </c>
      <c r="W43" s="20">
        <v>2233</v>
      </c>
      <c r="X43" s="20">
        <v>7501</v>
      </c>
    </row>
    <row r="44" spans="1:24" ht="12" customHeight="1" x14ac:dyDescent="0.25">
      <c r="A44" s="412" t="s">
        <v>3986</v>
      </c>
      <c r="B44" s="20">
        <v>19</v>
      </c>
      <c r="C44" s="20" t="s">
        <v>113</v>
      </c>
      <c r="D44" s="20" t="s">
        <v>113</v>
      </c>
      <c r="E44" s="20">
        <v>1</v>
      </c>
      <c r="F44" s="20">
        <v>20</v>
      </c>
      <c r="G44" s="20">
        <v>2</v>
      </c>
      <c r="H44" s="20">
        <v>1</v>
      </c>
      <c r="I44" s="20">
        <v>2</v>
      </c>
      <c r="J44" s="20">
        <v>2</v>
      </c>
      <c r="K44" s="20">
        <v>12</v>
      </c>
      <c r="L44" s="20">
        <v>8</v>
      </c>
      <c r="M44" s="20">
        <v>23</v>
      </c>
      <c r="N44" s="20">
        <v>31</v>
      </c>
      <c r="O44" s="20">
        <v>61</v>
      </c>
      <c r="P44" s="20">
        <v>125</v>
      </c>
      <c r="Q44" s="20">
        <v>234</v>
      </c>
      <c r="R44" s="20">
        <v>238</v>
      </c>
      <c r="S44" s="20">
        <v>335</v>
      </c>
      <c r="T44" s="20">
        <v>422</v>
      </c>
      <c r="U44" s="20">
        <v>574</v>
      </c>
      <c r="V44" s="20">
        <v>792</v>
      </c>
      <c r="W44" s="20">
        <v>1199</v>
      </c>
      <c r="X44" s="20">
        <v>4081</v>
      </c>
    </row>
    <row r="45" spans="1:24" ht="12" customHeight="1" x14ac:dyDescent="0.25">
      <c r="A45" s="412" t="s">
        <v>3985</v>
      </c>
      <c r="B45" s="20">
        <v>22</v>
      </c>
      <c r="C45" s="20">
        <v>3</v>
      </c>
      <c r="D45" s="20">
        <v>1</v>
      </c>
      <c r="E45" s="20" t="s">
        <v>113</v>
      </c>
      <c r="F45" s="20">
        <v>26</v>
      </c>
      <c r="G45" s="20" t="s">
        <v>113</v>
      </c>
      <c r="H45" s="20">
        <v>2</v>
      </c>
      <c r="I45" s="20">
        <v>6</v>
      </c>
      <c r="J45" s="20">
        <v>9</v>
      </c>
      <c r="K45" s="20">
        <v>14</v>
      </c>
      <c r="L45" s="20">
        <v>27</v>
      </c>
      <c r="M45" s="20">
        <v>36</v>
      </c>
      <c r="N45" s="20">
        <v>63</v>
      </c>
      <c r="O45" s="20">
        <v>98</v>
      </c>
      <c r="P45" s="20">
        <v>214</v>
      </c>
      <c r="Q45" s="20">
        <v>312</v>
      </c>
      <c r="R45" s="20">
        <v>387</v>
      </c>
      <c r="S45" s="20">
        <v>495</v>
      </c>
      <c r="T45" s="20">
        <v>671</v>
      </c>
      <c r="U45" s="20">
        <v>1030</v>
      </c>
      <c r="V45" s="20">
        <v>1373</v>
      </c>
      <c r="W45" s="20">
        <v>2051</v>
      </c>
      <c r="X45" s="20">
        <v>6814</v>
      </c>
    </row>
    <row r="46" spans="1:24" ht="12" customHeight="1" x14ac:dyDescent="0.25">
      <c r="A46" s="409" t="s">
        <v>3952</v>
      </c>
      <c r="B46" s="19">
        <v>113</v>
      </c>
      <c r="C46" s="19">
        <v>12</v>
      </c>
      <c r="D46" s="19">
        <v>4</v>
      </c>
      <c r="E46" s="4">
        <v>4</v>
      </c>
      <c r="F46" s="19">
        <v>133</v>
      </c>
      <c r="G46" s="19">
        <v>10</v>
      </c>
      <c r="H46" s="19">
        <v>9</v>
      </c>
      <c r="I46" s="19">
        <v>35</v>
      </c>
      <c r="J46" s="19">
        <v>36</v>
      </c>
      <c r="K46" s="19">
        <v>60</v>
      </c>
      <c r="L46" s="19">
        <v>98</v>
      </c>
      <c r="M46" s="19">
        <v>147</v>
      </c>
      <c r="N46" s="19">
        <v>262</v>
      </c>
      <c r="O46" s="19">
        <v>483</v>
      </c>
      <c r="P46" s="19">
        <v>981</v>
      </c>
      <c r="Q46" s="19">
        <v>1588</v>
      </c>
      <c r="R46" s="19">
        <v>1784</v>
      </c>
      <c r="S46" s="19">
        <v>2288</v>
      </c>
      <c r="T46" s="19">
        <v>3314</v>
      </c>
      <c r="U46" s="19">
        <v>4863</v>
      </c>
      <c r="V46" s="19">
        <v>6476</v>
      </c>
      <c r="W46" s="19">
        <v>9589</v>
      </c>
      <c r="X46" s="19">
        <v>32156</v>
      </c>
    </row>
    <row r="47" spans="1:24" ht="12" customHeight="1" x14ac:dyDescent="0.25">
      <c r="A47" s="408" t="s">
        <v>3951</v>
      </c>
      <c r="B47" s="19">
        <v>70</v>
      </c>
      <c r="C47" s="19">
        <v>5</v>
      </c>
      <c r="D47" s="4">
        <v>2</v>
      </c>
      <c r="E47" s="19">
        <v>7</v>
      </c>
      <c r="F47" s="19">
        <v>84</v>
      </c>
      <c r="G47" s="19">
        <v>5</v>
      </c>
      <c r="H47" s="19">
        <v>13</v>
      </c>
      <c r="I47" s="19">
        <v>23</v>
      </c>
      <c r="J47" s="19">
        <v>17</v>
      </c>
      <c r="K47" s="19">
        <v>27</v>
      </c>
      <c r="L47" s="19">
        <v>48</v>
      </c>
      <c r="M47" s="19">
        <v>102</v>
      </c>
      <c r="N47" s="19">
        <v>166</v>
      </c>
      <c r="O47" s="19">
        <v>365</v>
      </c>
      <c r="P47" s="19">
        <v>704</v>
      </c>
      <c r="Q47" s="19">
        <v>952</v>
      </c>
      <c r="R47" s="19">
        <v>1155</v>
      </c>
      <c r="S47" s="19">
        <v>1456</v>
      </c>
      <c r="T47" s="19">
        <v>2296</v>
      </c>
      <c r="U47" s="19">
        <v>3331</v>
      </c>
      <c r="V47" s="19">
        <v>4315</v>
      </c>
      <c r="W47" s="19">
        <v>5890</v>
      </c>
      <c r="X47" s="19">
        <v>20949</v>
      </c>
    </row>
  </sheetData>
  <mergeCells count="3">
    <mergeCell ref="A2:A3"/>
    <mergeCell ref="B3:W3"/>
    <mergeCell ref="X2:X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colBreaks count="1" manualBreakCount="1">
    <brk id="11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4FB00-5669-457B-8C80-FACF23858975}">
  <dimension ref="A1:X47"/>
  <sheetViews>
    <sheetView zoomScaleNormal="100" workbookViewId="0"/>
  </sheetViews>
  <sheetFormatPr defaultRowHeight="12.75" x14ac:dyDescent="0.25"/>
  <cols>
    <col min="1" max="1" width="18.7109375" style="6" customWidth="1"/>
    <col min="2" max="11" width="6.85546875" style="6" customWidth="1"/>
    <col min="12" max="24" width="6.7109375" style="6" customWidth="1"/>
    <col min="25" max="16384" width="9.140625" style="6"/>
  </cols>
  <sheetData>
    <row r="1" spans="1:24" ht="12" customHeight="1" thickBot="1" x14ac:dyDescent="0.3">
      <c r="A1" s="414" t="s">
        <v>3997</v>
      </c>
    </row>
    <row r="2" spans="1:24" s="79" customFormat="1" ht="15" customHeight="1" x14ac:dyDescent="0.25">
      <c r="A2" s="621" t="s">
        <v>3994</v>
      </c>
      <c r="B2" s="35">
        <v>0</v>
      </c>
      <c r="C2" s="35">
        <v>1</v>
      </c>
      <c r="D2" s="35">
        <v>2</v>
      </c>
      <c r="E2" s="35" t="s">
        <v>61</v>
      </c>
      <c r="F2" s="35" t="s">
        <v>60</v>
      </c>
      <c r="G2" s="35" t="s">
        <v>59</v>
      </c>
      <c r="H2" s="35" t="s">
        <v>58</v>
      </c>
      <c r="I2" s="35" t="s">
        <v>57</v>
      </c>
      <c r="J2" s="189" t="s">
        <v>56</v>
      </c>
      <c r="K2" s="35" t="s">
        <v>55</v>
      </c>
      <c r="L2" s="189" t="s">
        <v>54</v>
      </c>
      <c r="M2" s="35" t="s">
        <v>53</v>
      </c>
      <c r="N2" s="35" t="s">
        <v>52</v>
      </c>
      <c r="O2" s="35" t="s">
        <v>51</v>
      </c>
      <c r="P2" s="35" t="s">
        <v>50</v>
      </c>
      <c r="Q2" s="35" t="s">
        <v>49</v>
      </c>
      <c r="R2" s="35" t="s">
        <v>48</v>
      </c>
      <c r="S2" s="35" t="s">
        <v>47</v>
      </c>
      <c r="T2" s="35" t="s">
        <v>46</v>
      </c>
      <c r="U2" s="35" t="s">
        <v>45</v>
      </c>
      <c r="V2" s="35" t="s">
        <v>44</v>
      </c>
      <c r="W2" s="35" t="s">
        <v>43</v>
      </c>
      <c r="X2" s="459" t="s">
        <v>18</v>
      </c>
    </row>
    <row r="3" spans="1:24" s="79" customFormat="1" ht="15" customHeight="1" x14ac:dyDescent="0.25">
      <c r="A3" s="622"/>
      <c r="B3" s="463" t="s">
        <v>42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42"/>
      <c r="X3" s="623"/>
    </row>
    <row r="4" spans="1:24" ht="12" customHeight="1" x14ac:dyDescent="0.25">
      <c r="A4" s="411" t="s">
        <v>3981</v>
      </c>
      <c r="B4" s="19">
        <v>62</v>
      </c>
      <c r="C4" s="19">
        <v>5</v>
      </c>
      <c r="D4" s="19" t="s">
        <v>113</v>
      </c>
      <c r="E4" s="19">
        <v>3</v>
      </c>
      <c r="F4" s="19">
        <v>70</v>
      </c>
      <c r="G4" s="19">
        <v>3</v>
      </c>
      <c r="H4" s="19">
        <v>7</v>
      </c>
      <c r="I4" s="19">
        <v>18</v>
      </c>
      <c r="J4" s="19">
        <v>38</v>
      </c>
      <c r="K4" s="19">
        <v>55</v>
      </c>
      <c r="L4" s="19">
        <v>84</v>
      </c>
      <c r="M4" s="19">
        <v>136</v>
      </c>
      <c r="N4" s="19">
        <v>227</v>
      </c>
      <c r="O4" s="19">
        <v>374</v>
      </c>
      <c r="P4" s="19">
        <v>817</v>
      </c>
      <c r="Q4" s="19">
        <v>1434</v>
      </c>
      <c r="R4" s="19">
        <v>1708</v>
      </c>
      <c r="S4" s="19">
        <v>1986</v>
      </c>
      <c r="T4" s="19">
        <v>2162</v>
      </c>
      <c r="U4" s="19">
        <v>2892</v>
      </c>
      <c r="V4" s="19">
        <v>3884</v>
      </c>
      <c r="W4" s="19">
        <v>6066</v>
      </c>
      <c r="X4" s="19">
        <v>21961</v>
      </c>
    </row>
    <row r="5" spans="1:24" ht="12" customHeight="1" x14ac:dyDescent="0.25">
      <c r="A5" s="411" t="s">
        <v>3980</v>
      </c>
      <c r="B5" s="19">
        <v>63</v>
      </c>
      <c r="C5" s="19" t="s">
        <v>113</v>
      </c>
      <c r="D5" s="19" t="s">
        <v>113</v>
      </c>
      <c r="E5" s="19">
        <v>4</v>
      </c>
      <c r="F5" s="19">
        <v>67</v>
      </c>
      <c r="G5" s="19">
        <v>5</v>
      </c>
      <c r="H5" s="19">
        <v>6</v>
      </c>
      <c r="I5" s="19">
        <v>22</v>
      </c>
      <c r="J5" s="19">
        <v>29</v>
      </c>
      <c r="K5" s="19">
        <v>40</v>
      </c>
      <c r="L5" s="19">
        <v>63</v>
      </c>
      <c r="M5" s="19">
        <v>125</v>
      </c>
      <c r="N5" s="19">
        <v>200</v>
      </c>
      <c r="O5" s="19">
        <v>340</v>
      </c>
      <c r="P5" s="19">
        <v>683</v>
      </c>
      <c r="Q5" s="19">
        <v>1107</v>
      </c>
      <c r="R5" s="19">
        <v>1220</v>
      </c>
      <c r="S5" s="19">
        <v>1393</v>
      </c>
      <c r="T5" s="19">
        <v>1575</v>
      </c>
      <c r="U5" s="19">
        <v>1838</v>
      </c>
      <c r="V5" s="19">
        <v>2146</v>
      </c>
      <c r="W5" s="19">
        <v>2787</v>
      </c>
      <c r="X5" s="19">
        <v>13646</v>
      </c>
    </row>
    <row r="6" spans="1:24" s="37" customFormat="1" ht="12" customHeight="1" x14ac:dyDescent="0.25">
      <c r="A6" s="410" t="s">
        <v>3979</v>
      </c>
      <c r="B6" s="31">
        <v>125</v>
      </c>
      <c r="C6" s="31">
        <v>5</v>
      </c>
      <c r="D6" s="31" t="s">
        <v>113</v>
      </c>
      <c r="E6" s="31">
        <v>7</v>
      </c>
      <c r="F6" s="31">
        <v>137</v>
      </c>
      <c r="G6" s="31">
        <v>8</v>
      </c>
      <c r="H6" s="31">
        <v>13</v>
      </c>
      <c r="I6" s="31">
        <v>40</v>
      </c>
      <c r="J6" s="31">
        <v>67</v>
      </c>
      <c r="K6" s="31">
        <v>95</v>
      </c>
      <c r="L6" s="31">
        <v>147</v>
      </c>
      <c r="M6" s="31">
        <v>261</v>
      </c>
      <c r="N6" s="31">
        <v>427</v>
      </c>
      <c r="O6" s="31">
        <v>714</v>
      </c>
      <c r="P6" s="31">
        <v>1500</v>
      </c>
      <c r="Q6" s="31">
        <v>2541</v>
      </c>
      <c r="R6" s="31">
        <v>2928</v>
      </c>
      <c r="S6" s="31">
        <v>3379</v>
      </c>
      <c r="T6" s="31">
        <v>3737</v>
      </c>
      <c r="U6" s="31">
        <v>4730</v>
      </c>
      <c r="V6" s="31">
        <v>6030</v>
      </c>
      <c r="W6" s="31">
        <v>8853</v>
      </c>
      <c r="X6" s="31">
        <v>35607</v>
      </c>
    </row>
    <row r="7" spans="1:24" ht="12" customHeight="1" x14ac:dyDescent="0.25">
      <c r="A7" s="411" t="s">
        <v>3978</v>
      </c>
      <c r="B7" s="19">
        <v>13</v>
      </c>
      <c r="C7" s="19">
        <v>1</v>
      </c>
      <c r="D7" s="19" t="s">
        <v>113</v>
      </c>
      <c r="E7" s="19" t="s">
        <v>113</v>
      </c>
      <c r="F7" s="19">
        <v>14</v>
      </c>
      <c r="G7" s="19">
        <v>1</v>
      </c>
      <c r="H7" s="19">
        <v>5</v>
      </c>
      <c r="I7" s="19">
        <v>11</v>
      </c>
      <c r="J7" s="19">
        <v>12</v>
      </c>
      <c r="K7" s="19">
        <v>14</v>
      </c>
      <c r="L7" s="19">
        <v>29</v>
      </c>
      <c r="M7" s="19">
        <v>48</v>
      </c>
      <c r="N7" s="19">
        <v>82</v>
      </c>
      <c r="O7" s="19">
        <v>143</v>
      </c>
      <c r="P7" s="19">
        <v>254</v>
      </c>
      <c r="Q7" s="19">
        <v>461</v>
      </c>
      <c r="R7" s="19">
        <v>448</v>
      </c>
      <c r="S7" s="19">
        <v>560</v>
      </c>
      <c r="T7" s="19">
        <v>645</v>
      </c>
      <c r="U7" s="19">
        <v>806</v>
      </c>
      <c r="V7" s="19">
        <v>865</v>
      </c>
      <c r="W7" s="19">
        <v>950</v>
      </c>
      <c r="X7" s="19">
        <v>5348</v>
      </c>
    </row>
    <row r="8" spans="1:24" ht="12" customHeight="1" x14ac:dyDescent="0.25">
      <c r="A8" s="411" t="s">
        <v>3977</v>
      </c>
      <c r="B8" s="19">
        <v>13</v>
      </c>
      <c r="C8" s="19">
        <v>2</v>
      </c>
      <c r="D8" s="19" t="s">
        <v>113</v>
      </c>
      <c r="E8" s="19" t="s">
        <v>113</v>
      </c>
      <c r="F8" s="19">
        <v>15</v>
      </c>
      <c r="G8" s="19">
        <v>2</v>
      </c>
      <c r="H8" s="19">
        <v>3</v>
      </c>
      <c r="I8" s="19">
        <v>3</v>
      </c>
      <c r="J8" s="19">
        <v>5</v>
      </c>
      <c r="K8" s="19">
        <v>14</v>
      </c>
      <c r="L8" s="19">
        <v>18</v>
      </c>
      <c r="M8" s="19">
        <v>36</v>
      </c>
      <c r="N8" s="19">
        <v>56</v>
      </c>
      <c r="O8" s="19">
        <v>111</v>
      </c>
      <c r="P8" s="19">
        <v>208</v>
      </c>
      <c r="Q8" s="19">
        <v>320</v>
      </c>
      <c r="R8" s="19">
        <v>345</v>
      </c>
      <c r="S8" s="19">
        <v>388</v>
      </c>
      <c r="T8" s="19">
        <v>496</v>
      </c>
      <c r="U8" s="19">
        <v>633</v>
      </c>
      <c r="V8" s="19">
        <v>595</v>
      </c>
      <c r="W8" s="19">
        <v>711</v>
      </c>
      <c r="X8" s="19">
        <v>3959</v>
      </c>
    </row>
    <row r="9" spans="1:24" ht="12" customHeight="1" x14ac:dyDescent="0.25">
      <c r="A9" s="411" t="s">
        <v>3976</v>
      </c>
      <c r="B9" s="19">
        <v>17</v>
      </c>
      <c r="C9" s="19">
        <v>2</v>
      </c>
      <c r="D9" s="19">
        <v>1</v>
      </c>
      <c r="E9" s="19">
        <v>1</v>
      </c>
      <c r="F9" s="19">
        <v>21</v>
      </c>
      <c r="G9" s="19">
        <v>1</v>
      </c>
      <c r="H9" s="19">
        <v>1</v>
      </c>
      <c r="I9" s="19">
        <v>10</v>
      </c>
      <c r="J9" s="19">
        <v>6</v>
      </c>
      <c r="K9" s="19">
        <v>11</v>
      </c>
      <c r="L9" s="19">
        <v>20</v>
      </c>
      <c r="M9" s="19">
        <v>37</v>
      </c>
      <c r="N9" s="19">
        <v>58</v>
      </c>
      <c r="O9" s="19">
        <v>106</v>
      </c>
      <c r="P9" s="19">
        <v>245</v>
      </c>
      <c r="Q9" s="19">
        <v>344</v>
      </c>
      <c r="R9" s="19">
        <v>367</v>
      </c>
      <c r="S9" s="19">
        <v>418</v>
      </c>
      <c r="T9" s="19">
        <v>527</v>
      </c>
      <c r="U9" s="19">
        <v>675</v>
      </c>
      <c r="V9" s="19">
        <v>734</v>
      </c>
      <c r="W9" s="19">
        <v>888</v>
      </c>
      <c r="X9" s="19">
        <v>4469</v>
      </c>
    </row>
    <row r="10" spans="1:24" s="37" customFormat="1" ht="12" customHeight="1" x14ac:dyDescent="0.25">
      <c r="A10" s="410" t="s">
        <v>3975</v>
      </c>
      <c r="B10" s="31">
        <v>43</v>
      </c>
      <c r="C10" s="31">
        <v>5</v>
      </c>
      <c r="D10" s="31">
        <v>1</v>
      </c>
      <c r="E10" s="31">
        <v>1</v>
      </c>
      <c r="F10" s="31">
        <v>50</v>
      </c>
      <c r="G10" s="31">
        <v>4</v>
      </c>
      <c r="H10" s="31">
        <v>9</v>
      </c>
      <c r="I10" s="31">
        <v>24</v>
      </c>
      <c r="J10" s="31">
        <v>23</v>
      </c>
      <c r="K10" s="31">
        <v>39</v>
      </c>
      <c r="L10" s="31">
        <v>67</v>
      </c>
      <c r="M10" s="31">
        <v>121</v>
      </c>
      <c r="N10" s="31">
        <v>196</v>
      </c>
      <c r="O10" s="31">
        <v>360</v>
      </c>
      <c r="P10" s="31">
        <v>707</v>
      </c>
      <c r="Q10" s="31">
        <v>1125</v>
      </c>
      <c r="R10" s="31">
        <v>1160</v>
      </c>
      <c r="S10" s="31">
        <v>1366</v>
      </c>
      <c r="T10" s="31">
        <v>1668</v>
      </c>
      <c r="U10" s="31">
        <v>2114</v>
      </c>
      <c r="V10" s="31">
        <v>2194</v>
      </c>
      <c r="W10" s="31">
        <v>2549</v>
      </c>
      <c r="X10" s="31">
        <v>13776</v>
      </c>
    </row>
    <row r="11" spans="1:24" ht="12" customHeight="1" x14ac:dyDescent="0.25">
      <c r="A11" s="411" t="s">
        <v>3974</v>
      </c>
      <c r="B11" s="19">
        <v>22</v>
      </c>
      <c r="C11" s="19" t="s">
        <v>113</v>
      </c>
      <c r="D11" s="19">
        <v>1</v>
      </c>
      <c r="E11" s="19">
        <v>1</v>
      </c>
      <c r="F11" s="19">
        <v>24</v>
      </c>
      <c r="G11" s="19">
        <v>4</v>
      </c>
      <c r="H11" s="19">
        <v>1</v>
      </c>
      <c r="I11" s="19">
        <v>2</v>
      </c>
      <c r="J11" s="19">
        <v>7</v>
      </c>
      <c r="K11" s="19">
        <v>15</v>
      </c>
      <c r="L11" s="19">
        <v>17</v>
      </c>
      <c r="M11" s="19">
        <v>39</v>
      </c>
      <c r="N11" s="19">
        <v>78</v>
      </c>
      <c r="O11" s="19">
        <v>115</v>
      </c>
      <c r="P11" s="19">
        <v>247</v>
      </c>
      <c r="Q11" s="19">
        <v>403</v>
      </c>
      <c r="R11" s="19">
        <v>440</v>
      </c>
      <c r="S11" s="19">
        <v>489</v>
      </c>
      <c r="T11" s="19">
        <v>582</v>
      </c>
      <c r="U11" s="19">
        <v>760</v>
      </c>
      <c r="V11" s="19">
        <v>940</v>
      </c>
      <c r="W11" s="19">
        <v>1277</v>
      </c>
      <c r="X11" s="19">
        <v>5440</v>
      </c>
    </row>
    <row r="12" spans="1:24" ht="12" customHeight="1" x14ac:dyDescent="0.25">
      <c r="A12" s="411" t="s">
        <v>3973</v>
      </c>
      <c r="B12" s="19">
        <v>15</v>
      </c>
      <c r="C12" s="19">
        <v>1</v>
      </c>
      <c r="D12" s="19" t="s">
        <v>113</v>
      </c>
      <c r="E12" s="19" t="s">
        <v>113</v>
      </c>
      <c r="F12" s="19">
        <v>16</v>
      </c>
      <c r="G12" s="19">
        <v>4</v>
      </c>
      <c r="H12" s="19">
        <v>3</v>
      </c>
      <c r="I12" s="19">
        <v>4</v>
      </c>
      <c r="J12" s="19">
        <v>9</v>
      </c>
      <c r="K12" s="19">
        <v>5</v>
      </c>
      <c r="L12" s="19">
        <v>19</v>
      </c>
      <c r="M12" s="19">
        <v>25</v>
      </c>
      <c r="N12" s="19">
        <v>48</v>
      </c>
      <c r="O12" s="19">
        <v>89</v>
      </c>
      <c r="P12" s="19">
        <v>158</v>
      </c>
      <c r="Q12" s="19">
        <v>275</v>
      </c>
      <c r="R12" s="19">
        <v>311</v>
      </c>
      <c r="S12" s="19">
        <v>346</v>
      </c>
      <c r="T12" s="19">
        <v>389</v>
      </c>
      <c r="U12" s="19">
        <v>499</v>
      </c>
      <c r="V12" s="19">
        <v>605</v>
      </c>
      <c r="W12" s="19">
        <v>783</v>
      </c>
      <c r="X12" s="19">
        <v>3588</v>
      </c>
    </row>
    <row r="13" spans="1:24" ht="12" customHeight="1" x14ac:dyDescent="0.25">
      <c r="A13" s="411" t="s">
        <v>3972</v>
      </c>
      <c r="B13" s="19">
        <v>7</v>
      </c>
      <c r="C13" s="19">
        <v>1</v>
      </c>
      <c r="D13" s="19" t="s">
        <v>113</v>
      </c>
      <c r="E13" s="19">
        <v>4</v>
      </c>
      <c r="F13" s="19">
        <v>12</v>
      </c>
      <c r="G13" s="19">
        <v>1</v>
      </c>
      <c r="H13" s="19">
        <v>2</v>
      </c>
      <c r="I13" s="19">
        <v>3</v>
      </c>
      <c r="J13" s="19">
        <v>4</v>
      </c>
      <c r="K13" s="19">
        <v>13</v>
      </c>
      <c r="L13" s="19">
        <v>17</v>
      </c>
      <c r="M13" s="19">
        <v>29</v>
      </c>
      <c r="N13" s="19">
        <v>44</v>
      </c>
      <c r="O13" s="19">
        <v>108</v>
      </c>
      <c r="P13" s="19">
        <v>175</v>
      </c>
      <c r="Q13" s="19">
        <v>317</v>
      </c>
      <c r="R13" s="19">
        <v>295</v>
      </c>
      <c r="S13" s="19">
        <v>364</v>
      </c>
      <c r="T13" s="19">
        <v>468</v>
      </c>
      <c r="U13" s="19">
        <v>612</v>
      </c>
      <c r="V13" s="19">
        <v>677</v>
      </c>
      <c r="W13" s="19">
        <v>828</v>
      </c>
      <c r="X13" s="19">
        <v>3969</v>
      </c>
    </row>
    <row r="14" spans="1:24" s="37" customFormat="1" ht="12" customHeight="1" x14ac:dyDescent="0.25">
      <c r="A14" s="410" t="s">
        <v>3971</v>
      </c>
      <c r="B14" s="31">
        <v>44</v>
      </c>
      <c r="C14" s="31">
        <v>2</v>
      </c>
      <c r="D14" s="31">
        <v>1</v>
      </c>
      <c r="E14" s="31">
        <v>5</v>
      </c>
      <c r="F14" s="31">
        <v>52</v>
      </c>
      <c r="G14" s="31">
        <v>9</v>
      </c>
      <c r="H14" s="31">
        <v>6</v>
      </c>
      <c r="I14" s="31">
        <v>9</v>
      </c>
      <c r="J14" s="31">
        <v>20</v>
      </c>
      <c r="K14" s="31">
        <v>33</v>
      </c>
      <c r="L14" s="31">
        <v>53</v>
      </c>
      <c r="M14" s="31">
        <v>93</v>
      </c>
      <c r="N14" s="31">
        <v>170</v>
      </c>
      <c r="O14" s="31">
        <v>312</v>
      </c>
      <c r="P14" s="31">
        <v>580</v>
      </c>
      <c r="Q14" s="31">
        <v>995</v>
      </c>
      <c r="R14" s="31">
        <v>1046</v>
      </c>
      <c r="S14" s="31">
        <v>1199</v>
      </c>
      <c r="T14" s="31">
        <v>1439</v>
      </c>
      <c r="U14" s="31">
        <v>1871</v>
      </c>
      <c r="V14" s="31">
        <v>2222</v>
      </c>
      <c r="W14" s="31">
        <v>2888</v>
      </c>
      <c r="X14" s="31">
        <v>12997</v>
      </c>
    </row>
    <row r="15" spans="1:24" ht="12" customHeight="1" x14ac:dyDescent="0.25">
      <c r="A15" s="411" t="s">
        <v>3970</v>
      </c>
      <c r="B15" s="19">
        <v>21</v>
      </c>
      <c r="C15" s="19">
        <v>1</v>
      </c>
      <c r="D15" s="19" t="s">
        <v>113</v>
      </c>
      <c r="E15" s="19">
        <v>1</v>
      </c>
      <c r="F15" s="19">
        <v>23</v>
      </c>
      <c r="G15" s="19" t="s">
        <v>113</v>
      </c>
      <c r="H15" s="19">
        <v>1</v>
      </c>
      <c r="I15" s="19">
        <v>11</v>
      </c>
      <c r="J15" s="19">
        <v>11</v>
      </c>
      <c r="K15" s="19">
        <v>12</v>
      </c>
      <c r="L15" s="19">
        <v>25</v>
      </c>
      <c r="M15" s="19">
        <v>45</v>
      </c>
      <c r="N15" s="19">
        <v>58</v>
      </c>
      <c r="O15" s="19">
        <v>140</v>
      </c>
      <c r="P15" s="19">
        <v>293</v>
      </c>
      <c r="Q15" s="19">
        <v>394</v>
      </c>
      <c r="R15" s="19">
        <v>467</v>
      </c>
      <c r="S15" s="19">
        <v>480</v>
      </c>
      <c r="T15" s="19">
        <v>615</v>
      </c>
      <c r="U15" s="19">
        <v>798</v>
      </c>
      <c r="V15" s="19">
        <v>870</v>
      </c>
      <c r="W15" s="19">
        <v>1048</v>
      </c>
      <c r="X15" s="19">
        <v>5291</v>
      </c>
    </row>
    <row r="16" spans="1:24" ht="12" customHeight="1" x14ac:dyDescent="0.25">
      <c r="A16" s="411" t="s">
        <v>3969</v>
      </c>
      <c r="B16" s="19">
        <v>15</v>
      </c>
      <c r="C16" s="19">
        <v>1</v>
      </c>
      <c r="D16" s="19" t="s">
        <v>113</v>
      </c>
      <c r="E16" s="19" t="s">
        <v>113</v>
      </c>
      <c r="F16" s="19">
        <v>16</v>
      </c>
      <c r="G16" s="19">
        <v>3</v>
      </c>
      <c r="H16" s="19">
        <v>3</v>
      </c>
      <c r="I16" s="19">
        <v>10</v>
      </c>
      <c r="J16" s="19">
        <v>6</v>
      </c>
      <c r="K16" s="19">
        <v>14</v>
      </c>
      <c r="L16" s="19">
        <v>17</v>
      </c>
      <c r="M16" s="19">
        <v>32</v>
      </c>
      <c r="N16" s="19">
        <v>69</v>
      </c>
      <c r="O16" s="19">
        <v>119</v>
      </c>
      <c r="P16" s="19">
        <v>234</v>
      </c>
      <c r="Q16" s="19">
        <v>348</v>
      </c>
      <c r="R16" s="19">
        <v>388</v>
      </c>
      <c r="S16" s="19">
        <v>466</v>
      </c>
      <c r="T16" s="19">
        <v>535</v>
      </c>
      <c r="U16" s="19">
        <v>671</v>
      </c>
      <c r="V16" s="19">
        <v>789</v>
      </c>
      <c r="W16" s="19">
        <v>945</v>
      </c>
      <c r="X16" s="19">
        <v>4665</v>
      </c>
    </row>
    <row r="17" spans="1:24" ht="12" customHeight="1" x14ac:dyDescent="0.25">
      <c r="A17" s="411" t="s">
        <v>3968</v>
      </c>
      <c r="B17" s="19">
        <v>11</v>
      </c>
      <c r="C17" s="19" t="s">
        <v>113</v>
      </c>
      <c r="D17" s="19">
        <v>1</v>
      </c>
      <c r="E17" s="19" t="s">
        <v>113</v>
      </c>
      <c r="F17" s="19">
        <v>12</v>
      </c>
      <c r="G17" s="19" t="s">
        <v>113</v>
      </c>
      <c r="H17" s="19">
        <v>2</v>
      </c>
      <c r="I17" s="19">
        <v>1</v>
      </c>
      <c r="J17" s="19">
        <v>6</v>
      </c>
      <c r="K17" s="19">
        <v>7</v>
      </c>
      <c r="L17" s="19">
        <v>23</v>
      </c>
      <c r="M17" s="19">
        <v>23</v>
      </c>
      <c r="N17" s="19">
        <v>44</v>
      </c>
      <c r="O17" s="19">
        <v>79</v>
      </c>
      <c r="P17" s="19">
        <v>164</v>
      </c>
      <c r="Q17" s="19">
        <v>258</v>
      </c>
      <c r="R17" s="19">
        <v>301</v>
      </c>
      <c r="S17" s="19">
        <v>301</v>
      </c>
      <c r="T17" s="19">
        <v>363</v>
      </c>
      <c r="U17" s="19">
        <v>418</v>
      </c>
      <c r="V17" s="19">
        <v>578</v>
      </c>
      <c r="W17" s="19">
        <v>652</v>
      </c>
      <c r="X17" s="19">
        <v>3232</v>
      </c>
    </row>
    <row r="18" spans="1:24" s="37" customFormat="1" ht="12" customHeight="1" x14ac:dyDescent="0.25">
      <c r="A18" s="410" t="s">
        <v>3967</v>
      </c>
      <c r="B18" s="31">
        <v>47</v>
      </c>
      <c r="C18" s="31">
        <v>2</v>
      </c>
      <c r="D18" s="31">
        <v>1</v>
      </c>
      <c r="E18" s="31">
        <v>1</v>
      </c>
      <c r="F18" s="31">
        <v>51</v>
      </c>
      <c r="G18" s="31">
        <v>3</v>
      </c>
      <c r="H18" s="31">
        <v>6</v>
      </c>
      <c r="I18" s="31">
        <v>22</v>
      </c>
      <c r="J18" s="31">
        <v>23</v>
      </c>
      <c r="K18" s="31">
        <v>33</v>
      </c>
      <c r="L18" s="31">
        <v>65</v>
      </c>
      <c r="M18" s="31">
        <v>100</v>
      </c>
      <c r="N18" s="31">
        <v>171</v>
      </c>
      <c r="O18" s="31">
        <v>338</v>
      </c>
      <c r="P18" s="31">
        <v>691</v>
      </c>
      <c r="Q18" s="31">
        <v>1000</v>
      </c>
      <c r="R18" s="31">
        <v>1156</v>
      </c>
      <c r="S18" s="31">
        <v>1247</v>
      </c>
      <c r="T18" s="31">
        <v>1513</v>
      </c>
      <c r="U18" s="31">
        <v>1887</v>
      </c>
      <c r="V18" s="31">
        <v>2237</v>
      </c>
      <c r="W18" s="31">
        <v>2645</v>
      </c>
      <c r="X18" s="31">
        <v>13188</v>
      </c>
    </row>
    <row r="19" spans="1:24" s="37" customFormat="1" ht="12" customHeight="1" x14ac:dyDescent="0.25">
      <c r="A19" s="410" t="s">
        <v>3966</v>
      </c>
      <c r="B19" s="31">
        <v>134</v>
      </c>
      <c r="C19" s="31">
        <v>9</v>
      </c>
      <c r="D19" s="31">
        <v>3</v>
      </c>
      <c r="E19" s="31">
        <v>7</v>
      </c>
      <c r="F19" s="31">
        <v>153</v>
      </c>
      <c r="G19" s="31">
        <v>16</v>
      </c>
      <c r="H19" s="31">
        <v>21</v>
      </c>
      <c r="I19" s="31">
        <v>55</v>
      </c>
      <c r="J19" s="31">
        <v>66</v>
      </c>
      <c r="K19" s="31">
        <v>105</v>
      </c>
      <c r="L19" s="31">
        <v>185</v>
      </c>
      <c r="M19" s="31">
        <v>314</v>
      </c>
      <c r="N19" s="31">
        <v>537</v>
      </c>
      <c r="O19" s="31">
        <v>1010</v>
      </c>
      <c r="P19" s="31">
        <v>1978</v>
      </c>
      <c r="Q19" s="31">
        <v>3120</v>
      </c>
      <c r="R19" s="31">
        <v>3362</v>
      </c>
      <c r="S19" s="31">
        <v>3812</v>
      </c>
      <c r="T19" s="31">
        <v>4620</v>
      </c>
      <c r="U19" s="31">
        <v>5872</v>
      </c>
      <c r="V19" s="31">
        <v>6653</v>
      </c>
      <c r="W19" s="31">
        <v>8082</v>
      </c>
      <c r="X19" s="31">
        <v>39961</v>
      </c>
    </row>
    <row r="20" spans="1:24" ht="12" customHeight="1" x14ac:dyDescent="0.25">
      <c r="A20" s="411" t="s">
        <v>3965</v>
      </c>
      <c r="B20" s="19">
        <v>43</v>
      </c>
      <c r="C20" s="19">
        <v>5</v>
      </c>
      <c r="D20" s="19">
        <v>7</v>
      </c>
      <c r="E20" s="19">
        <v>4</v>
      </c>
      <c r="F20" s="19">
        <v>59</v>
      </c>
      <c r="G20" s="19">
        <v>2</v>
      </c>
      <c r="H20" s="19">
        <v>9</v>
      </c>
      <c r="I20" s="19">
        <v>21</v>
      </c>
      <c r="J20" s="19">
        <v>22</v>
      </c>
      <c r="K20" s="19">
        <v>25</v>
      </c>
      <c r="L20" s="19">
        <v>54</v>
      </c>
      <c r="M20" s="19">
        <v>116</v>
      </c>
      <c r="N20" s="19">
        <v>150</v>
      </c>
      <c r="O20" s="19">
        <v>308</v>
      </c>
      <c r="P20" s="19">
        <v>576</v>
      </c>
      <c r="Q20" s="19">
        <v>755</v>
      </c>
      <c r="R20" s="19">
        <v>808</v>
      </c>
      <c r="S20" s="19">
        <v>920</v>
      </c>
      <c r="T20" s="19">
        <v>1150</v>
      </c>
      <c r="U20" s="19">
        <v>1470</v>
      </c>
      <c r="V20" s="19">
        <v>1552</v>
      </c>
      <c r="W20" s="19">
        <v>1880</v>
      </c>
      <c r="X20" s="19">
        <v>9877</v>
      </c>
    </row>
    <row r="21" spans="1:24" ht="12" customHeight="1" x14ac:dyDescent="0.25">
      <c r="A21" s="411" t="s">
        <v>3964</v>
      </c>
      <c r="B21" s="19">
        <v>10</v>
      </c>
      <c r="C21" s="19">
        <v>1</v>
      </c>
      <c r="D21" s="19" t="s">
        <v>113</v>
      </c>
      <c r="E21" s="19">
        <v>1</v>
      </c>
      <c r="F21" s="19">
        <v>12</v>
      </c>
      <c r="G21" s="19">
        <v>1</v>
      </c>
      <c r="H21" s="19">
        <v>3</v>
      </c>
      <c r="I21" s="19">
        <v>6</v>
      </c>
      <c r="J21" s="19">
        <v>18</v>
      </c>
      <c r="K21" s="19">
        <v>10</v>
      </c>
      <c r="L21" s="19">
        <v>18</v>
      </c>
      <c r="M21" s="19">
        <v>36</v>
      </c>
      <c r="N21" s="19">
        <v>56</v>
      </c>
      <c r="O21" s="19">
        <v>89</v>
      </c>
      <c r="P21" s="19">
        <v>221</v>
      </c>
      <c r="Q21" s="19">
        <v>340</v>
      </c>
      <c r="R21" s="19">
        <v>368</v>
      </c>
      <c r="S21" s="19">
        <v>438</v>
      </c>
      <c r="T21" s="19">
        <v>512</v>
      </c>
      <c r="U21" s="19">
        <v>699</v>
      </c>
      <c r="V21" s="19">
        <v>782</v>
      </c>
      <c r="W21" s="19">
        <v>969</v>
      </c>
      <c r="X21" s="19">
        <v>4578</v>
      </c>
    </row>
    <row r="22" spans="1:24" ht="12" customHeight="1" x14ac:dyDescent="0.25">
      <c r="A22" s="411" t="s">
        <v>3963</v>
      </c>
      <c r="B22" s="19">
        <v>8</v>
      </c>
      <c r="C22" s="19" t="s">
        <v>113</v>
      </c>
      <c r="D22" s="19" t="s">
        <v>113</v>
      </c>
      <c r="E22" s="19" t="s">
        <v>113</v>
      </c>
      <c r="F22" s="19">
        <v>8</v>
      </c>
      <c r="G22" s="19">
        <v>2</v>
      </c>
      <c r="H22" s="19">
        <v>1</v>
      </c>
      <c r="I22" s="19">
        <v>4</v>
      </c>
      <c r="J22" s="19">
        <v>4</v>
      </c>
      <c r="K22" s="19">
        <v>6</v>
      </c>
      <c r="L22" s="19">
        <v>8</v>
      </c>
      <c r="M22" s="19">
        <v>25</v>
      </c>
      <c r="N22" s="19">
        <v>44</v>
      </c>
      <c r="O22" s="19">
        <v>74</v>
      </c>
      <c r="P22" s="19">
        <v>154</v>
      </c>
      <c r="Q22" s="19">
        <v>202</v>
      </c>
      <c r="R22" s="19">
        <v>248</v>
      </c>
      <c r="S22" s="19">
        <v>299</v>
      </c>
      <c r="T22" s="19">
        <v>377</v>
      </c>
      <c r="U22" s="19">
        <v>495</v>
      </c>
      <c r="V22" s="19">
        <v>461</v>
      </c>
      <c r="W22" s="19">
        <v>604</v>
      </c>
      <c r="X22" s="19">
        <v>3016</v>
      </c>
    </row>
    <row r="23" spans="1:24" s="37" customFormat="1" ht="12" customHeight="1" x14ac:dyDescent="0.25">
      <c r="A23" s="410" t="s">
        <v>3962</v>
      </c>
      <c r="B23" s="31">
        <v>61</v>
      </c>
      <c r="C23" s="31">
        <v>6</v>
      </c>
      <c r="D23" s="31">
        <v>7</v>
      </c>
      <c r="E23" s="31">
        <v>5</v>
      </c>
      <c r="F23" s="31">
        <v>79</v>
      </c>
      <c r="G23" s="31">
        <v>5</v>
      </c>
      <c r="H23" s="31">
        <v>13</v>
      </c>
      <c r="I23" s="31">
        <v>31</v>
      </c>
      <c r="J23" s="31">
        <v>44</v>
      </c>
      <c r="K23" s="31">
        <v>41</v>
      </c>
      <c r="L23" s="31">
        <v>80</v>
      </c>
      <c r="M23" s="31">
        <v>177</v>
      </c>
      <c r="N23" s="31">
        <v>250</v>
      </c>
      <c r="O23" s="31">
        <v>471</v>
      </c>
      <c r="P23" s="31">
        <v>951</v>
      </c>
      <c r="Q23" s="31">
        <v>1297</v>
      </c>
      <c r="R23" s="31">
        <v>1424</v>
      </c>
      <c r="S23" s="31">
        <v>1657</v>
      </c>
      <c r="T23" s="31">
        <v>2039</v>
      </c>
      <c r="U23" s="31">
        <v>2664</v>
      </c>
      <c r="V23" s="31">
        <v>2795</v>
      </c>
      <c r="W23" s="31">
        <v>3453</v>
      </c>
      <c r="X23" s="31">
        <v>17471</v>
      </c>
    </row>
    <row r="24" spans="1:24" ht="12" customHeight="1" x14ac:dyDescent="0.25">
      <c r="A24" s="411" t="s">
        <v>3961</v>
      </c>
      <c r="B24" s="19">
        <v>29</v>
      </c>
      <c r="C24" s="19">
        <v>4</v>
      </c>
      <c r="D24" s="19">
        <v>1</v>
      </c>
      <c r="E24" s="19">
        <v>1</v>
      </c>
      <c r="F24" s="19">
        <v>35</v>
      </c>
      <c r="G24" s="19">
        <v>3</v>
      </c>
      <c r="H24" s="19">
        <v>2</v>
      </c>
      <c r="I24" s="19">
        <v>11</v>
      </c>
      <c r="J24" s="19">
        <v>15</v>
      </c>
      <c r="K24" s="19">
        <v>26</v>
      </c>
      <c r="L24" s="19">
        <v>39</v>
      </c>
      <c r="M24" s="19">
        <v>45</v>
      </c>
      <c r="N24" s="19">
        <v>105</v>
      </c>
      <c r="O24" s="19">
        <v>181</v>
      </c>
      <c r="P24" s="19">
        <v>360</v>
      </c>
      <c r="Q24" s="19">
        <v>489</v>
      </c>
      <c r="R24" s="19">
        <v>541</v>
      </c>
      <c r="S24" s="19">
        <v>572</v>
      </c>
      <c r="T24" s="19">
        <v>732</v>
      </c>
      <c r="U24" s="19">
        <v>855</v>
      </c>
      <c r="V24" s="19">
        <v>1050</v>
      </c>
      <c r="W24" s="19">
        <v>1322</v>
      </c>
      <c r="X24" s="19">
        <v>6383</v>
      </c>
    </row>
    <row r="25" spans="1:24" ht="12" customHeight="1" x14ac:dyDescent="0.25">
      <c r="A25" s="411" t="s">
        <v>3960</v>
      </c>
      <c r="B25" s="19">
        <v>29</v>
      </c>
      <c r="C25" s="19">
        <v>2</v>
      </c>
      <c r="D25" s="19" t="s">
        <v>113</v>
      </c>
      <c r="E25" s="19">
        <v>1</v>
      </c>
      <c r="F25" s="19">
        <v>32</v>
      </c>
      <c r="G25" s="19">
        <v>5</v>
      </c>
      <c r="H25" s="19">
        <v>6</v>
      </c>
      <c r="I25" s="19">
        <v>13</v>
      </c>
      <c r="J25" s="19">
        <v>7</v>
      </c>
      <c r="K25" s="19">
        <v>16</v>
      </c>
      <c r="L25" s="19">
        <v>26</v>
      </c>
      <c r="M25" s="19">
        <v>34</v>
      </c>
      <c r="N25" s="19">
        <v>81</v>
      </c>
      <c r="O25" s="19">
        <v>141</v>
      </c>
      <c r="P25" s="19">
        <v>306</v>
      </c>
      <c r="Q25" s="19">
        <v>475</v>
      </c>
      <c r="R25" s="19">
        <v>422</v>
      </c>
      <c r="S25" s="19">
        <v>484</v>
      </c>
      <c r="T25" s="19">
        <v>636</v>
      </c>
      <c r="U25" s="19">
        <v>798</v>
      </c>
      <c r="V25" s="19">
        <v>894</v>
      </c>
      <c r="W25" s="19">
        <v>1139</v>
      </c>
      <c r="X25" s="19">
        <v>5515</v>
      </c>
    </row>
    <row r="26" spans="1:24" ht="12" customHeight="1" x14ac:dyDescent="0.25">
      <c r="A26" s="411" t="s">
        <v>3959</v>
      </c>
      <c r="B26" s="19">
        <v>40</v>
      </c>
      <c r="C26" s="19">
        <v>1</v>
      </c>
      <c r="D26" s="19">
        <v>3</v>
      </c>
      <c r="E26" s="19">
        <v>2</v>
      </c>
      <c r="F26" s="19">
        <v>46</v>
      </c>
      <c r="G26" s="19">
        <v>4</v>
      </c>
      <c r="H26" s="19">
        <v>5</v>
      </c>
      <c r="I26" s="19">
        <v>15</v>
      </c>
      <c r="J26" s="19">
        <v>12</v>
      </c>
      <c r="K26" s="19">
        <v>25</v>
      </c>
      <c r="L26" s="19">
        <v>43</v>
      </c>
      <c r="M26" s="19">
        <v>62</v>
      </c>
      <c r="N26" s="19">
        <v>125</v>
      </c>
      <c r="O26" s="19">
        <v>224</v>
      </c>
      <c r="P26" s="19">
        <v>415</v>
      </c>
      <c r="Q26" s="19">
        <v>546</v>
      </c>
      <c r="R26" s="19">
        <v>557</v>
      </c>
      <c r="S26" s="19">
        <v>593</v>
      </c>
      <c r="T26" s="19">
        <v>798</v>
      </c>
      <c r="U26" s="19">
        <v>1001</v>
      </c>
      <c r="V26" s="19">
        <v>1090</v>
      </c>
      <c r="W26" s="19">
        <v>1252</v>
      </c>
      <c r="X26" s="19">
        <v>6813</v>
      </c>
    </row>
    <row r="27" spans="1:24" s="37" customFormat="1" ht="12" customHeight="1" x14ac:dyDescent="0.25">
      <c r="A27" s="410" t="s">
        <v>3958</v>
      </c>
      <c r="B27" s="31">
        <v>98</v>
      </c>
      <c r="C27" s="31">
        <v>7</v>
      </c>
      <c r="D27" s="31">
        <v>4</v>
      </c>
      <c r="E27" s="31">
        <v>4</v>
      </c>
      <c r="F27" s="31">
        <v>113</v>
      </c>
      <c r="G27" s="31">
        <v>12</v>
      </c>
      <c r="H27" s="31">
        <v>13</v>
      </c>
      <c r="I27" s="31">
        <v>39</v>
      </c>
      <c r="J27" s="31">
        <v>34</v>
      </c>
      <c r="K27" s="31">
        <v>67</v>
      </c>
      <c r="L27" s="31">
        <v>108</v>
      </c>
      <c r="M27" s="31">
        <v>141</v>
      </c>
      <c r="N27" s="31">
        <v>311</v>
      </c>
      <c r="O27" s="31">
        <v>546</v>
      </c>
      <c r="P27" s="31">
        <v>1081</v>
      </c>
      <c r="Q27" s="31">
        <v>1510</v>
      </c>
      <c r="R27" s="31">
        <v>1520</v>
      </c>
      <c r="S27" s="31">
        <v>1649</v>
      </c>
      <c r="T27" s="31">
        <v>2166</v>
      </c>
      <c r="U27" s="31">
        <v>2654</v>
      </c>
      <c r="V27" s="31">
        <v>3034</v>
      </c>
      <c r="W27" s="31">
        <v>3713</v>
      </c>
      <c r="X27" s="31">
        <v>18711</v>
      </c>
    </row>
    <row r="28" spans="1:24" ht="12" customHeight="1" x14ac:dyDescent="0.25">
      <c r="A28" s="411" t="s">
        <v>3957</v>
      </c>
      <c r="B28" s="19">
        <v>27</v>
      </c>
      <c r="C28" s="19">
        <v>5</v>
      </c>
      <c r="D28" s="19" t="s">
        <v>113</v>
      </c>
      <c r="E28" s="19" t="s">
        <v>113</v>
      </c>
      <c r="F28" s="19">
        <v>32</v>
      </c>
      <c r="G28" s="19">
        <v>1</v>
      </c>
      <c r="H28" s="19">
        <v>5</v>
      </c>
      <c r="I28" s="19">
        <v>8</v>
      </c>
      <c r="J28" s="19">
        <v>19</v>
      </c>
      <c r="K28" s="19">
        <v>29</v>
      </c>
      <c r="L28" s="19">
        <v>45</v>
      </c>
      <c r="M28" s="19">
        <v>53</v>
      </c>
      <c r="N28" s="19">
        <v>119</v>
      </c>
      <c r="O28" s="19">
        <v>208</v>
      </c>
      <c r="P28" s="19">
        <v>317</v>
      </c>
      <c r="Q28" s="19">
        <v>469</v>
      </c>
      <c r="R28" s="19">
        <v>608</v>
      </c>
      <c r="S28" s="19">
        <v>693</v>
      </c>
      <c r="T28" s="19">
        <v>831</v>
      </c>
      <c r="U28" s="19">
        <v>1097</v>
      </c>
      <c r="V28" s="19">
        <v>1161</v>
      </c>
      <c r="W28" s="19">
        <v>1516</v>
      </c>
      <c r="X28" s="19">
        <v>7211</v>
      </c>
    </row>
    <row r="29" spans="1:24" ht="12" customHeight="1" x14ac:dyDescent="0.25">
      <c r="A29" s="411" t="s">
        <v>3956</v>
      </c>
      <c r="B29" s="19">
        <v>12</v>
      </c>
      <c r="C29" s="19">
        <v>1</v>
      </c>
      <c r="D29" s="19" t="s">
        <v>113</v>
      </c>
      <c r="E29" s="19">
        <v>1</v>
      </c>
      <c r="F29" s="19">
        <v>14</v>
      </c>
      <c r="G29" s="19">
        <v>3</v>
      </c>
      <c r="H29" s="19">
        <v>2</v>
      </c>
      <c r="I29" s="19">
        <v>4</v>
      </c>
      <c r="J29" s="19">
        <v>9</v>
      </c>
      <c r="K29" s="19">
        <v>20</v>
      </c>
      <c r="L29" s="19">
        <v>25</v>
      </c>
      <c r="M29" s="19">
        <v>41</v>
      </c>
      <c r="N29" s="19">
        <v>70</v>
      </c>
      <c r="O29" s="19">
        <v>131</v>
      </c>
      <c r="P29" s="19">
        <v>263</v>
      </c>
      <c r="Q29" s="19">
        <v>435</v>
      </c>
      <c r="R29" s="19">
        <v>447</v>
      </c>
      <c r="S29" s="19">
        <v>475</v>
      </c>
      <c r="T29" s="19">
        <v>656</v>
      </c>
      <c r="U29" s="19">
        <v>783</v>
      </c>
      <c r="V29" s="19">
        <v>902</v>
      </c>
      <c r="W29" s="19">
        <v>1256</v>
      </c>
      <c r="X29" s="19">
        <v>5536</v>
      </c>
    </row>
    <row r="30" spans="1:24" ht="12" customHeight="1" x14ac:dyDescent="0.25">
      <c r="A30" s="411" t="s">
        <v>3955</v>
      </c>
      <c r="B30" s="19">
        <v>15</v>
      </c>
      <c r="C30" s="19">
        <v>2</v>
      </c>
      <c r="D30" s="19">
        <v>2</v>
      </c>
      <c r="E30" s="19">
        <v>1</v>
      </c>
      <c r="F30" s="19">
        <v>20</v>
      </c>
      <c r="G30" s="19">
        <v>2</v>
      </c>
      <c r="H30" s="19">
        <v>1</v>
      </c>
      <c r="I30" s="19">
        <v>14</v>
      </c>
      <c r="J30" s="19">
        <v>10</v>
      </c>
      <c r="K30" s="19">
        <v>9</v>
      </c>
      <c r="L30" s="19">
        <v>20</v>
      </c>
      <c r="M30" s="19">
        <v>39</v>
      </c>
      <c r="N30" s="19">
        <v>66</v>
      </c>
      <c r="O30" s="19">
        <v>130</v>
      </c>
      <c r="P30" s="19">
        <v>244</v>
      </c>
      <c r="Q30" s="19">
        <v>407</v>
      </c>
      <c r="R30" s="19">
        <v>448</v>
      </c>
      <c r="S30" s="19">
        <v>542</v>
      </c>
      <c r="T30" s="19">
        <v>608</v>
      </c>
      <c r="U30" s="19">
        <v>737</v>
      </c>
      <c r="V30" s="19">
        <v>904</v>
      </c>
      <c r="W30" s="19">
        <v>1176</v>
      </c>
      <c r="X30" s="19">
        <v>5377</v>
      </c>
    </row>
    <row r="31" spans="1:24" s="37" customFormat="1" ht="12" customHeight="1" x14ac:dyDescent="0.25">
      <c r="A31" s="410" t="s">
        <v>3954</v>
      </c>
      <c r="B31" s="31">
        <v>54</v>
      </c>
      <c r="C31" s="31">
        <v>8</v>
      </c>
      <c r="D31" s="31">
        <v>2</v>
      </c>
      <c r="E31" s="31">
        <v>2</v>
      </c>
      <c r="F31" s="31">
        <v>66</v>
      </c>
      <c r="G31" s="31">
        <v>6</v>
      </c>
      <c r="H31" s="31">
        <v>8</v>
      </c>
      <c r="I31" s="31">
        <v>26</v>
      </c>
      <c r="J31" s="31">
        <v>38</v>
      </c>
      <c r="K31" s="31">
        <v>58</v>
      </c>
      <c r="L31" s="31">
        <v>90</v>
      </c>
      <c r="M31" s="31">
        <v>133</v>
      </c>
      <c r="N31" s="31">
        <v>255</v>
      </c>
      <c r="O31" s="31">
        <v>469</v>
      </c>
      <c r="P31" s="31">
        <v>824</v>
      </c>
      <c r="Q31" s="31">
        <v>1311</v>
      </c>
      <c r="R31" s="31">
        <v>1503</v>
      </c>
      <c r="S31" s="31">
        <v>1710</v>
      </c>
      <c r="T31" s="31">
        <v>2095</v>
      </c>
      <c r="U31" s="31">
        <v>2617</v>
      </c>
      <c r="V31" s="31">
        <v>2967</v>
      </c>
      <c r="W31" s="31">
        <v>3948</v>
      </c>
      <c r="X31" s="31">
        <v>18124</v>
      </c>
    </row>
    <row r="32" spans="1:24" s="37" customFormat="1" ht="12" customHeight="1" x14ac:dyDescent="0.25">
      <c r="A32" s="410" t="s">
        <v>3953</v>
      </c>
      <c r="B32" s="31">
        <v>213</v>
      </c>
      <c r="C32" s="31">
        <v>21</v>
      </c>
      <c r="D32" s="31">
        <v>13</v>
      </c>
      <c r="E32" s="31">
        <v>11</v>
      </c>
      <c r="F32" s="31">
        <v>258</v>
      </c>
      <c r="G32" s="31">
        <v>23</v>
      </c>
      <c r="H32" s="31">
        <v>34</v>
      </c>
      <c r="I32" s="31">
        <v>96</v>
      </c>
      <c r="J32" s="31">
        <v>116</v>
      </c>
      <c r="K32" s="31">
        <v>166</v>
      </c>
      <c r="L32" s="31">
        <v>278</v>
      </c>
      <c r="M32" s="31">
        <v>451</v>
      </c>
      <c r="N32" s="31">
        <v>816</v>
      </c>
      <c r="O32" s="31">
        <v>1486</v>
      </c>
      <c r="P32" s="31">
        <v>2856</v>
      </c>
      <c r="Q32" s="31">
        <v>4118</v>
      </c>
      <c r="R32" s="31">
        <v>4447</v>
      </c>
      <c r="S32" s="31">
        <v>5016</v>
      </c>
      <c r="T32" s="31">
        <v>6300</v>
      </c>
      <c r="U32" s="31">
        <v>7935</v>
      </c>
      <c r="V32" s="31">
        <v>8796</v>
      </c>
      <c r="W32" s="31">
        <v>11114</v>
      </c>
      <c r="X32" s="31">
        <v>54306</v>
      </c>
    </row>
    <row r="33" spans="1:24" ht="12" customHeight="1" x14ac:dyDescent="0.25">
      <c r="A33" s="408" t="s">
        <v>3993</v>
      </c>
      <c r="B33" s="19" t="s">
        <v>113</v>
      </c>
      <c r="C33" s="19" t="s">
        <v>113</v>
      </c>
      <c r="D33" s="19" t="s">
        <v>113</v>
      </c>
      <c r="E33" s="19" t="s">
        <v>113</v>
      </c>
      <c r="F33" s="19" t="s">
        <v>113</v>
      </c>
      <c r="G33" s="19" t="s">
        <v>113</v>
      </c>
      <c r="H33" s="19" t="s">
        <v>113</v>
      </c>
      <c r="I33" s="19" t="s">
        <v>113</v>
      </c>
      <c r="J33" s="19">
        <v>1</v>
      </c>
      <c r="K33" s="19">
        <v>1</v>
      </c>
      <c r="L33" s="19">
        <v>5</v>
      </c>
      <c r="M33" s="19">
        <v>9</v>
      </c>
      <c r="N33" s="19">
        <v>21</v>
      </c>
      <c r="O33" s="19">
        <v>26</v>
      </c>
      <c r="P33" s="19">
        <v>38</v>
      </c>
      <c r="Q33" s="19">
        <v>41</v>
      </c>
      <c r="R33" s="19">
        <v>27</v>
      </c>
      <c r="S33" s="19">
        <v>14</v>
      </c>
      <c r="T33" s="19">
        <v>7</v>
      </c>
      <c r="U33" s="19">
        <v>8</v>
      </c>
      <c r="V33" s="19">
        <v>4</v>
      </c>
      <c r="W33" s="19">
        <v>2</v>
      </c>
      <c r="X33" s="19">
        <v>204</v>
      </c>
    </row>
    <row r="34" spans="1:24" ht="12" customHeight="1" x14ac:dyDescent="0.25">
      <c r="A34" s="408" t="s">
        <v>3992</v>
      </c>
      <c r="B34" s="19">
        <v>9</v>
      </c>
      <c r="C34" s="19" t="s">
        <v>113</v>
      </c>
      <c r="D34" s="19">
        <v>1</v>
      </c>
      <c r="E34" s="19">
        <v>2</v>
      </c>
      <c r="F34" s="19">
        <v>12</v>
      </c>
      <c r="G34" s="19">
        <v>2</v>
      </c>
      <c r="H34" s="19" t="s">
        <v>113</v>
      </c>
      <c r="I34" s="19">
        <v>8</v>
      </c>
      <c r="J34" s="19">
        <v>5</v>
      </c>
      <c r="K34" s="19">
        <v>11</v>
      </c>
      <c r="L34" s="19">
        <v>18</v>
      </c>
      <c r="M34" s="19">
        <v>14</v>
      </c>
      <c r="N34" s="19">
        <v>15</v>
      </c>
      <c r="O34" s="19">
        <v>14</v>
      </c>
      <c r="P34" s="19">
        <v>24</v>
      </c>
      <c r="Q34" s="19">
        <v>28</v>
      </c>
      <c r="R34" s="19">
        <v>54</v>
      </c>
      <c r="S34" s="19">
        <v>28</v>
      </c>
      <c r="T34" s="19">
        <v>33</v>
      </c>
      <c r="U34" s="19">
        <v>27</v>
      </c>
      <c r="V34" s="19">
        <v>35</v>
      </c>
      <c r="W34" s="19">
        <v>30</v>
      </c>
      <c r="X34" s="19">
        <v>358</v>
      </c>
    </row>
    <row r="35" spans="1:24" ht="12" customHeight="1" x14ac:dyDescent="0.25">
      <c r="A35" s="408" t="s">
        <v>204</v>
      </c>
      <c r="B35" s="19" t="s">
        <v>113</v>
      </c>
      <c r="C35" s="19" t="s">
        <v>113</v>
      </c>
      <c r="D35" s="19" t="s">
        <v>113</v>
      </c>
      <c r="E35" s="19" t="s">
        <v>113</v>
      </c>
      <c r="F35" s="19" t="s">
        <v>113</v>
      </c>
      <c r="G35" s="19" t="s">
        <v>113</v>
      </c>
      <c r="H35" s="19" t="s">
        <v>113</v>
      </c>
      <c r="I35" s="19" t="s">
        <v>113</v>
      </c>
      <c r="J35" s="19" t="s">
        <v>113</v>
      </c>
      <c r="K35" s="19">
        <v>1</v>
      </c>
      <c r="L35" s="19" t="s">
        <v>113</v>
      </c>
      <c r="M35" s="19" t="s">
        <v>113</v>
      </c>
      <c r="N35" s="19">
        <v>1</v>
      </c>
      <c r="O35" s="19">
        <v>1</v>
      </c>
      <c r="P35" s="19">
        <v>2</v>
      </c>
      <c r="Q35" s="19">
        <v>2</v>
      </c>
      <c r="R35" s="19" t="s">
        <v>113</v>
      </c>
      <c r="S35" s="19" t="s">
        <v>113</v>
      </c>
      <c r="T35" s="19" t="s">
        <v>113</v>
      </c>
      <c r="U35" s="19" t="s">
        <v>113</v>
      </c>
      <c r="V35" s="19" t="s">
        <v>113</v>
      </c>
      <c r="W35" s="19">
        <v>13</v>
      </c>
      <c r="X35" s="19">
        <v>20</v>
      </c>
    </row>
    <row r="36" spans="1:24" s="37" customFormat="1" ht="12" customHeight="1" x14ac:dyDescent="0.25">
      <c r="A36" s="413" t="s">
        <v>18</v>
      </c>
      <c r="B36" s="31">
        <v>481</v>
      </c>
      <c r="C36" s="31">
        <v>35</v>
      </c>
      <c r="D36" s="31">
        <v>17</v>
      </c>
      <c r="E36" s="31">
        <v>27</v>
      </c>
      <c r="F36" s="31">
        <v>560</v>
      </c>
      <c r="G36" s="31">
        <v>49</v>
      </c>
      <c r="H36" s="31">
        <v>68</v>
      </c>
      <c r="I36" s="31">
        <v>199</v>
      </c>
      <c r="J36" s="31">
        <v>255</v>
      </c>
      <c r="K36" s="31">
        <v>379</v>
      </c>
      <c r="L36" s="31">
        <v>633</v>
      </c>
      <c r="M36" s="31">
        <v>1049</v>
      </c>
      <c r="N36" s="31">
        <v>1817</v>
      </c>
      <c r="O36" s="31">
        <v>3251</v>
      </c>
      <c r="P36" s="31">
        <v>6398</v>
      </c>
      <c r="Q36" s="31">
        <v>9850</v>
      </c>
      <c r="R36" s="31">
        <v>10818</v>
      </c>
      <c r="S36" s="31">
        <v>12249</v>
      </c>
      <c r="T36" s="31">
        <v>14697</v>
      </c>
      <c r="U36" s="31">
        <v>18572</v>
      </c>
      <c r="V36" s="31">
        <v>21518</v>
      </c>
      <c r="W36" s="31">
        <v>28094</v>
      </c>
      <c r="X36" s="31">
        <v>130456</v>
      </c>
    </row>
    <row r="37" spans="1:24" ht="12" customHeight="1" x14ac:dyDescent="0.25">
      <c r="A37" s="188" t="s">
        <v>182</v>
      </c>
      <c r="B37" s="19"/>
      <c r="C37" s="250"/>
      <c r="D37" s="19"/>
      <c r="E37" s="4"/>
      <c r="F37" s="19"/>
      <c r="G37" s="4"/>
      <c r="H37" s="250"/>
      <c r="I37" s="4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ht="12" customHeight="1" x14ac:dyDescent="0.25">
      <c r="A38" s="412" t="s">
        <v>3991</v>
      </c>
      <c r="B38" s="19">
        <v>37</v>
      </c>
      <c r="C38" s="19">
        <v>3</v>
      </c>
      <c r="D38" s="19">
        <v>2</v>
      </c>
      <c r="E38" s="19">
        <v>3</v>
      </c>
      <c r="F38" s="19">
        <v>45</v>
      </c>
      <c r="G38" s="19">
        <v>5</v>
      </c>
      <c r="H38" s="19">
        <v>4</v>
      </c>
      <c r="I38" s="19">
        <v>25</v>
      </c>
      <c r="J38" s="19">
        <v>27</v>
      </c>
      <c r="K38" s="19">
        <v>33</v>
      </c>
      <c r="L38" s="19">
        <v>60</v>
      </c>
      <c r="M38" s="19">
        <v>100</v>
      </c>
      <c r="N38" s="19">
        <v>190</v>
      </c>
      <c r="O38" s="19">
        <v>365</v>
      </c>
      <c r="P38" s="19">
        <v>679</v>
      </c>
      <c r="Q38" s="19">
        <v>924</v>
      </c>
      <c r="R38" s="19">
        <v>1001</v>
      </c>
      <c r="S38" s="19">
        <v>1085</v>
      </c>
      <c r="T38" s="19">
        <v>1463</v>
      </c>
      <c r="U38" s="19">
        <v>1916</v>
      </c>
      <c r="V38" s="19">
        <v>2166</v>
      </c>
      <c r="W38" s="19">
        <v>2452</v>
      </c>
      <c r="X38" s="19">
        <v>12540</v>
      </c>
    </row>
    <row r="39" spans="1:24" ht="12" customHeight="1" x14ac:dyDescent="0.25">
      <c r="A39" s="412" t="s">
        <v>3919</v>
      </c>
      <c r="B39" s="19">
        <v>51</v>
      </c>
      <c r="C39" s="19">
        <v>3</v>
      </c>
      <c r="D39" s="19">
        <v>2</v>
      </c>
      <c r="E39" s="19">
        <v>4</v>
      </c>
      <c r="F39" s="19">
        <v>60</v>
      </c>
      <c r="G39" s="19">
        <v>8</v>
      </c>
      <c r="H39" s="19">
        <v>15</v>
      </c>
      <c r="I39" s="19">
        <v>14</v>
      </c>
      <c r="J39" s="19">
        <v>25</v>
      </c>
      <c r="K39" s="19">
        <v>42</v>
      </c>
      <c r="L39" s="19">
        <v>51</v>
      </c>
      <c r="M39" s="19">
        <v>110</v>
      </c>
      <c r="N39" s="19">
        <v>193</v>
      </c>
      <c r="O39" s="19">
        <v>367</v>
      </c>
      <c r="P39" s="19">
        <v>710</v>
      </c>
      <c r="Q39" s="19">
        <v>1093</v>
      </c>
      <c r="R39" s="19">
        <v>1105</v>
      </c>
      <c r="S39" s="19">
        <v>1202</v>
      </c>
      <c r="T39" s="19">
        <v>1532</v>
      </c>
      <c r="U39" s="19">
        <v>1955</v>
      </c>
      <c r="V39" s="19">
        <v>2075</v>
      </c>
      <c r="W39" s="19">
        <v>2452</v>
      </c>
      <c r="X39" s="19">
        <v>13009</v>
      </c>
    </row>
    <row r="40" spans="1:24" ht="12" customHeight="1" x14ac:dyDescent="0.25">
      <c r="A40" s="412" t="s">
        <v>3990</v>
      </c>
      <c r="B40" s="19">
        <v>63</v>
      </c>
      <c r="C40" s="19">
        <v>5</v>
      </c>
      <c r="D40" s="19">
        <v>2</v>
      </c>
      <c r="E40" s="19">
        <v>4</v>
      </c>
      <c r="F40" s="19">
        <v>74</v>
      </c>
      <c r="G40" s="19">
        <v>6</v>
      </c>
      <c r="H40" s="19">
        <v>17</v>
      </c>
      <c r="I40" s="19">
        <v>35</v>
      </c>
      <c r="J40" s="19">
        <v>45</v>
      </c>
      <c r="K40" s="19">
        <v>52</v>
      </c>
      <c r="L40" s="19">
        <v>99</v>
      </c>
      <c r="M40" s="19">
        <v>172</v>
      </c>
      <c r="N40" s="19">
        <v>310</v>
      </c>
      <c r="O40" s="19">
        <v>590</v>
      </c>
      <c r="P40" s="19">
        <v>1115</v>
      </c>
      <c r="Q40" s="19">
        <v>1557</v>
      </c>
      <c r="R40" s="19">
        <v>1654</v>
      </c>
      <c r="S40" s="19">
        <v>1932</v>
      </c>
      <c r="T40" s="19">
        <v>2330</v>
      </c>
      <c r="U40" s="19">
        <v>2865</v>
      </c>
      <c r="V40" s="19">
        <v>3066</v>
      </c>
      <c r="W40" s="19">
        <v>3693</v>
      </c>
      <c r="X40" s="19">
        <v>19612</v>
      </c>
    </row>
    <row r="41" spans="1:24" ht="12" customHeight="1" x14ac:dyDescent="0.25">
      <c r="A41" s="412" t="s">
        <v>3989</v>
      </c>
      <c r="B41" s="19">
        <v>66</v>
      </c>
      <c r="C41" s="19">
        <v>5</v>
      </c>
      <c r="D41" s="19">
        <v>1</v>
      </c>
      <c r="E41" s="19">
        <v>4</v>
      </c>
      <c r="F41" s="19">
        <v>76</v>
      </c>
      <c r="G41" s="19">
        <v>4</v>
      </c>
      <c r="H41" s="19">
        <v>6</v>
      </c>
      <c r="I41" s="19">
        <v>14</v>
      </c>
      <c r="J41" s="19">
        <v>15</v>
      </c>
      <c r="K41" s="19">
        <v>39</v>
      </c>
      <c r="L41" s="19">
        <v>58</v>
      </c>
      <c r="M41" s="19">
        <v>109</v>
      </c>
      <c r="N41" s="19">
        <v>190</v>
      </c>
      <c r="O41" s="19">
        <v>300</v>
      </c>
      <c r="P41" s="19">
        <v>634</v>
      </c>
      <c r="Q41" s="19">
        <v>903</v>
      </c>
      <c r="R41" s="19">
        <v>1003</v>
      </c>
      <c r="S41" s="19">
        <v>1115</v>
      </c>
      <c r="T41" s="19">
        <v>1376</v>
      </c>
      <c r="U41" s="19">
        <v>1708</v>
      </c>
      <c r="V41" s="19">
        <v>2013</v>
      </c>
      <c r="W41" s="19">
        <v>2566</v>
      </c>
      <c r="X41" s="19">
        <v>12129</v>
      </c>
    </row>
    <row r="42" spans="1:24" ht="12" customHeight="1" x14ac:dyDescent="0.25">
      <c r="A42" s="412" t="s">
        <v>3988</v>
      </c>
      <c r="B42" s="19">
        <v>47</v>
      </c>
      <c r="C42" s="19">
        <v>5</v>
      </c>
      <c r="D42" s="19">
        <v>3</v>
      </c>
      <c r="E42" s="19">
        <v>1</v>
      </c>
      <c r="F42" s="19">
        <v>56</v>
      </c>
      <c r="G42" s="19">
        <v>4</v>
      </c>
      <c r="H42" s="19">
        <v>2</v>
      </c>
      <c r="I42" s="19">
        <v>29</v>
      </c>
      <c r="J42" s="19">
        <v>30</v>
      </c>
      <c r="K42" s="19">
        <v>41</v>
      </c>
      <c r="L42" s="19">
        <v>69</v>
      </c>
      <c r="M42" s="19">
        <v>126</v>
      </c>
      <c r="N42" s="19">
        <v>184</v>
      </c>
      <c r="O42" s="19">
        <v>384</v>
      </c>
      <c r="P42" s="19">
        <v>714</v>
      </c>
      <c r="Q42" s="19">
        <v>1099</v>
      </c>
      <c r="R42" s="19">
        <v>1246</v>
      </c>
      <c r="S42" s="19">
        <v>1302</v>
      </c>
      <c r="T42" s="19">
        <v>1664</v>
      </c>
      <c r="U42" s="19">
        <v>1967</v>
      </c>
      <c r="V42" s="19">
        <v>2243</v>
      </c>
      <c r="W42" s="19">
        <v>2944</v>
      </c>
      <c r="X42" s="19">
        <v>14104</v>
      </c>
    </row>
    <row r="43" spans="1:24" ht="12" customHeight="1" x14ac:dyDescent="0.25">
      <c r="A43" s="412" t="s">
        <v>3987</v>
      </c>
      <c r="B43" s="19">
        <v>60</v>
      </c>
      <c r="C43" s="19">
        <v>5</v>
      </c>
      <c r="D43" s="19">
        <v>1</v>
      </c>
      <c r="E43" s="19">
        <v>1</v>
      </c>
      <c r="F43" s="19">
        <v>67</v>
      </c>
      <c r="G43" s="19">
        <v>8</v>
      </c>
      <c r="H43" s="19">
        <v>8</v>
      </c>
      <c r="I43" s="19">
        <v>27</v>
      </c>
      <c r="J43" s="19">
        <v>29</v>
      </c>
      <c r="K43" s="19">
        <v>40</v>
      </c>
      <c r="L43" s="19">
        <v>74</v>
      </c>
      <c r="M43" s="19">
        <v>103</v>
      </c>
      <c r="N43" s="19">
        <v>190</v>
      </c>
      <c r="O43" s="19">
        <v>337</v>
      </c>
      <c r="P43" s="19">
        <v>686</v>
      </c>
      <c r="Q43" s="19">
        <v>1190</v>
      </c>
      <c r="R43" s="19">
        <v>1249</v>
      </c>
      <c r="S43" s="19">
        <v>1460</v>
      </c>
      <c r="T43" s="19">
        <v>1696</v>
      </c>
      <c r="U43" s="19">
        <v>2163</v>
      </c>
      <c r="V43" s="19">
        <v>2471</v>
      </c>
      <c r="W43" s="19">
        <v>3160</v>
      </c>
      <c r="X43" s="19">
        <v>14958</v>
      </c>
    </row>
    <row r="44" spans="1:24" ht="12" customHeight="1" x14ac:dyDescent="0.25">
      <c r="A44" s="412" t="s">
        <v>3986</v>
      </c>
      <c r="B44" s="19">
        <v>40</v>
      </c>
      <c r="C44" s="19" t="s">
        <v>113</v>
      </c>
      <c r="D44" s="19" t="s">
        <v>113</v>
      </c>
      <c r="E44" s="19">
        <v>3</v>
      </c>
      <c r="F44" s="19">
        <v>43</v>
      </c>
      <c r="G44" s="19">
        <v>6</v>
      </c>
      <c r="H44" s="19">
        <v>2</v>
      </c>
      <c r="I44" s="19">
        <v>9</v>
      </c>
      <c r="J44" s="19">
        <v>9</v>
      </c>
      <c r="K44" s="19">
        <v>31</v>
      </c>
      <c r="L44" s="19">
        <v>41</v>
      </c>
      <c r="M44" s="19">
        <v>59</v>
      </c>
      <c r="N44" s="19">
        <v>100</v>
      </c>
      <c r="O44" s="19">
        <v>182</v>
      </c>
      <c r="P44" s="19">
        <v>356</v>
      </c>
      <c r="Q44" s="19">
        <v>611</v>
      </c>
      <c r="R44" s="19">
        <v>690</v>
      </c>
      <c r="S44" s="19">
        <v>836</v>
      </c>
      <c r="T44" s="19">
        <v>925</v>
      </c>
      <c r="U44" s="19">
        <v>1142</v>
      </c>
      <c r="V44" s="19">
        <v>1314</v>
      </c>
      <c r="W44" s="19">
        <v>1733</v>
      </c>
      <c r="X44" s="19">
        <v>8089</v>
      </c>
    </row>
    <row r="45" spans="1:24" ht="12" customHeight="1" x14ac:dyDescent="0.25">
      <c r="A45" s="412" t="s">
        <v>3985</v>
      </c>
      <c r="B45" s="19">
        <v>46</v>
      </c>
      <c r="C45" s="19">
        <v>4</v>
      </c>
      <c r="D45" s="19">
        <v>5</v>
      </c>
      <c r="E45" s="19">
        <v>2</v>
      </c>
      <c r="F45" s="19">
        <v>57</v>
      </c>
      <c r="G45" s="19">
        <v>3</v>
      </c>
      <c r="H45" s="19">
        <v>7</v>
      </c>
      <c r="I45" s="19">
        <v>20</v>
      </c>
      <c r="J45" s="19">
        <v>31</v>
      </c>
      <c r="K45" s="19">
        <v>33</v>
      </c>
      <c r="L45" s="19">
        <v>74</v>
      </c>
      <c r="M45" s="19">
        <v>111</v>
      </c>
      <c r="N45" s="19">
        <v>196</v>
      </c>
      <c r="O45" s="19">
        <v>311</v>
      </c>
      <c r="P45" s="19">
        <v>623</v>
      </c>
      <c r="Q45" s="19">
        <v>968</v>
      </c>
      <c r="R45" s="19">
        <v>1081</v>
      </c>
      <c r="S45" s="19">
        <v>1289</v>
      </c>
      <c r="T45" s="19">
        <v>1509</v>
      </c>
      <c r="U45" s="19">
        <v>1929</v>
      </c>
      <c r="V45" s="19">
        <v>2247</v>
      </c>
      <c r="W45" s="19">
        <v>2983</v>
      </c>
      <c r="X45" s="19">
        <v>13472</v>
      </c>
    </row>
    <row r="46" spans="1:24" ht="12" customHeight="1" x14ac:dyDescent="0.25">
      <c r="A46" s="409" t="s">
        <v>3952</v>
      </c>
      <c r="B46" s="19">
        <v>254</v>
      </c>
      <c r="C46" s="19">
        <v>21</v>
      </c>
      <c r="D46" s="19">
        <v>12</v>
      </c>
      <c r="E46" s="19">
        <v>12</v>
      </c>
      <c r="F46" s="19">
        <v>299</v>
      </c>
      <c r="G46" s="19">
        <v>26</v>
      </c>
      <c r="H46" s="19">
        <v>26</v>
      </c>
      <c r="I46" s="19">
        <v>111</v>
      </c>
      <c r="J46" s="19">
        <v>123</v>
      </c>
      <c r="K46" s="19">
        <v>190</v>
      </c>
      <c r="L46" s="19">
        <v>329</v>
      </c>
      <c r="M46" s="19">
        <v>520</v>
      </c>
      <c r="N46" s="19">
        <v>895</v>
      </c>
      <c r="O46" s="19">
        <v>1554</v>
      </c>
      <c r="P46" s="19">
        <v>3089</v>
      </c>
      <c r="Q46" s="19">
        <v>4877</v>
      </c>
      <c r="R46" s="19">
        <v>5380</v>
      </c>
      <c r="S46" s="19">
        <v>6133</v>
      </c>
      <c r="T46" s="19">
        <v>7378</v>
      </c>
      <c r="U46" s="19">
        <v>9194</v>
      </c>
      <c r="V46" s="19">
        <v>10560</v>
      </c>
      <c r="W46" s="19">
        <v>13659</v>
      </c>
      <c r="X46" s="19">
        <v>64343</v>
      </c>
    </row>
    <row r="47" spans="1:24" ht="12" customHeight="1" x14ac:dyDescent="0.25">
      <c r="A47" s="408" t="s">
        <v>3951</v>
      </c>
      <c r="B47" s="19">
        <v>156</v>
      </c>
      <c r="C47" s="19">
        <v>9</v>
      </c>
      <c r="D47" s="19">
        <v>4</v>
      </c>
      <c r="E47" s="19">
        <v>10</v>
      </c>
      <c r="F47" s="19">
        <v>179</v>
      </c>
      <c r="G47" s="19">
        <v>18</v>
      </c>
      <c r="H47" s="19">
        <v>35</v>
      </c>
      <c r="I47" s="19">
        <v>62</v>
      </c>
      <c r="J47" s="19">
        <v>88</v>
      </c>
      <c r="K47" s="19">
        <v>121</v>
      </c>
      <c r="L47" s="19">
        <v>197</v>
      </c>
      <c r="M47" s="19">
        <v>370</v>
      </c>
      <c r="N47" s="19">
        <v>658</v>
      </c>
      <c r="O47" s="19">
        <v>1282</v>
      </c>
      <c r="P47" s="19">
        <v>2428</v>
      </c>
      <c r="Q47" s="19">
        <v>3468</v>
      </c>
      <c r="R47" s="19">
        <v>3649</v>
      </c>
      <c r="S47" s="19">
        <v>4088</v>
      </c>
      <c r="T47" s="19">
        <v>5117</v>
      </c>
      <c r="U47" s="19">
        <v>6451</v>
      </c>
      <c r="V47" s="19">
        <v>7035</v>
      </c>
      <c r="W47" s="19">
        <v>8324</v>
      </c>
      <c r="X47" s="19">
        <v>43570</v>
      </c>
    </row>
  </sheetData>
  <mergeCells count="3">
    <mergeCell ref="A2:A3"/>
    <mergeCell ref="B3:W3"/>
    <mergeCell ref="X2:X3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r:id="rId1"/>
  <headerFooter alignWithMargins="0"/>
  <colBreaks count="1" manualBreakCount="1">
    <brk id="11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A94AC-49E8-473A-BF15-EE062F9D88CD}">
  <dimension ref="A1:L44"/>
  <sheetViews>
    <sheetView zoomScaleNormal="100" workbookViewId="0"/>
  </sheetViews>
  <sheetFormatPr defaultRowHeight="12.75" x14ac:dyDescent="0.25"/>
  <cols>
    <col min="1" max="1" width="18.7109375" style="6" customWidth="1"/>
    <col min="2" max="11" width="6.7109375" style="6" customWidth="1"/>
    <col min="12" max="12" width="8.7109375" style="6" customWidth="1"/>
    <col min="13" max="16384" width="9.140625" style="6"/>
  </cols>
  <sheetData>
    <row r="1" spans="1:12" ht="12" customHeight="1" thickBot="1" x14ac:dyDescent="0.3">
      <c r="A1" s="414" t="s">
        <v>4001</v>
      </c>
      <c r="J1" s="112"/>
      <c r="K1" s="112"/>
      <c r="L1" s="112"/>
    </row>
    <row r="2" spans="1:12" s="79" customFormat="1" ht="20.100000000000001" customHeight="1" x14ac:dyDescent="0.25">
      <c r="A2" s="626" t="s">
        <v>3994</v>
      </c>
      <c r="B2" s="35">
        <v>0</v>
      </c>
      <c r="C2" s="35" t="s">
        <v>4000</v>
      </c>
      <c r="D2" s="189" t="s">
        <v>3734</v>
      </c>
      <c r="E2" s="35" t="s">
        <v>303</v>
      </c>
      <c r="F2" s="35" t="s">
        <v>302</v>
      </c>
      <c r="G2" s="35" t="s">
        <v>301</v>
      </c>
      <c r="H2" s="35" t="s">
        <v>300</v>
      </c>
      <c r="I2" s="189" t="s">
        <v>3999</v>
      </c>
      <c r="J2" s="35" t="s">
        <v>220</v>
      </c>
      <c r="K2" s="461" t="s">
        <v>18</v>
      </c>
      <c r="L2" s="459" t="s">
        <v>3998</v>
      </c>
    </row>
    <row r="3" spans="1:12" s="79" customFormat="1" ht="20.100000000000001" customHeight="1" x14ac:dyDescent="0.25">
      <c r="A3" s="627"/>
      <c r="B3" s="463" t="s">
        <v>42</v>
      </c>
      <c r="C3" s="550"/>
      <c r="D3" s="550"/>
      <c r="E3" s="550"/>
      <c r="F3" s="550"/>
      <c r="G3" s="550"/>
      <c r="H3" s="550"/>
      <c r="I3" s="550"/>
      <c r="J3" s="625"/>
      <c r="K3" s="624"/>
      <c r="L3" s="460"/>
    </row>
    <row r="4" spans="1:12" ht="12" customHeight="1" x14ac:dyDescent="0.25">
      <c r="A4" s="411" t="s">
        <v>3981</v>
      </c>
      <c r="B4" s="84">
        <v>308.5</v>
      </c>
      <c r="C4" s="84">
        <v>10.5</v>
      </c>
      <c r="D4" s="84">
        <v>69</v>
      </c>
      <c r="E4" s="84">
        <v>397.6</v>
      </c>
      <c r="F4" s="84">
        <v>1400.5</v>
      </c>
      <c r="G4" s="84">
        <v>2520.1</v>
      </c>
      <c r="H4" s="84">
        <v>4960.8</v>
      </c>
      <c r="I4" s="84">
        <v>11162.3</v>
      </c>
      <c r="J4" s="84">
        <v>19904</v>
      </c>
      <c r="K4" s="84">
        <v>1254.5</v>
      </c>
      <c r="L4" s="84">
        <v>82.1</v>
      </c>
    </row>
    <row r="5" spans="1:12" ht="12" customHeight="1" x14ac:dyDescent="0.25">
      <c r="A5" s="411" t="s">
        <v>3980</v>
      </c>
      <c r="B5" s="84">
        <v>530.79999999999995</v>
      </c>
      <c r="C5" s="84">
        <v>5.0999999999999996</v>
      </c>
      <c r="D5" s="84">
        <v>91.6</v>
      </c>
      <c r="E5" s="84">
        <v>444.2</v>
      </c>
      <c r="F5" s="84">
        <v>1538.5</v>
      </c>
      <c r="G5" s="84">
        <v>2923.3</v>
      </c>
      <c r="H5" s="84">
        <v>6088.4</v>
      </c>
      <c r="I5" s="84">
        <v>13768.8</v>
      </c>
      <c r="J5" s="84">
        <v>20382.2</v>
      </c>
      <c r="K5" s="84">
        <v>1164.3</v>
      </c>
      <c r="L5" s="84">
        <v>96.7</v>
      </c>
    </row>
    <row r="6" spans="1:12" ht="12" customHeight="1" x14ac:dyDescent="0.25">
      <c r="A6" s="410" t="s">
        <v>3979</v>
      </c>
      <c r="B6" s="66">
        <v>404.5</v>
      </c>
      <c r="C6" s="66">
        <v>7.9</v>
      </c>
      <c r="D6" s="66">
        <v>78.5</v>
      </c>
      <c r="E6" s="66">
        <v>418.9</v>
      </c>
      <c r="F6" s="66">
        <v>1460.8</v>
      </c>
      <c r="G6" s="66">
        <v>2684.9</v>
      </c>
      <c r="H6" s="66">
        <v>5375.9</v>
      </c>
      <c r="I6" s="66">
        <v>11941</v>
      </c>
      <c r="J6" s="66">
        <v>20038.099999999999</v>
      </c>
      <c r="K6" s="66">
        <v>1215.7</v>
      </c>
      <c r="L6" s="66">
        <v>87.5</v>
      </c>
    </row>
    <row r="7" spans="1:12" ht="12" customHeight="1" x14ac:dyDescent="0.25">
      <c r="A7" s="411" t="s">
        <v>3978</v>
      </c>
      <c r="B7" s="84">
        <v>418.4</v>
      </c>
      <c r="C7" s="84">
        <v>20</v>
      </c>
      <c r="D7" s="84">
        <v>98.7</v>
      </c>
      <c r="E7" s="84">
        <v>581.70000000000005</v>
      </c>
      <c r="F7" s="84">
        <v>1675.5</v>
      </c>
      <c r="G7" s="84">
        <v>3304.2</v>
      </c>
      <c r="H7" s="84">
        <v>6499.9</v>
      </c>
      <c r="I7" s="84">
        <v>12766</v>
      </c>
      <c r="J7" s="84">
        <v>22941.200000000001</v>
      </c>
      <c r="K7" s="84">
        <v>1346.7</v>
      </c>
      <c r="L7" s="84">
        <v>103.7</v>
      </c>
    </row>
    <row r="8" spans="1:12" ht="12" customHeight="1" x14ac:dyDescent="0.25">
      <c r="A8" s="411" t="s">
        <v>3977</v>
      </c>
      <c r="B8" s="84">
        <v>556.70000000000005</v>
      </c>
      <c r="C8" s="84">
        <v>18.2</v>
      </c>
      <c r="D8" s="84">
        <v>103.8</v>
      </c>
      <c r="E8" s="84">
        <v>533</v>
      </c>
      <c r="F8" s="84">
        <v>1714.8</v>
      </c>
      <c r="G8" s="84">
        <v>3126.7</v>
      </c>
      <c r="H8" s="84">
        <v>6840</v>
      </c>
      <c r="I8" s="84">
        <v>13580.2</v>
      </c>
      <c r="J8" s="84">
        <v>21301.8</v>
      </c>
      <c r="K8" s="84">
        <v>1340.9</v>
      </c>
      <c r="L8" s="84">
        <v>105.1</v>
      </c>
    </row>
    <row r="9" spans="1:12" ht="12" customHeight="1" x14ac:dyDescent="0.25">
      <c r="A9" s="411" t="s">
        <v>3976</v>
      </c>
      <c r="B9" s="84">
        <v>779.2</v>
      </c>
      <c r="C9" s="84">
        <v>12.7</v>
      </c>
      <c r="D9" s="84">
        <v>79.5</v>
      </c>
      <c r="E9" s="84">
        <v>538</v>
      </c>
      <c r="F9" s="84">
        <v>1564.6</v>
      </c>
      <c r="G9" s="84">
        <v>3013.5</v>
      </c>
      <c r="H9" s="84">
        <v>5999.1</v>
      </c>
      <c r="I9" s="84">
        <v>13108.3</v>
      </c>
      <c r="J9" s="84">
        <v>21200.5</v>
      </c>
      <c r="K9" s="84">
        <v>1358.4</v>
      </c>
      <c r="L9" s="84">
        <v>97.6</v>
      </c>
    </row>
    <row r="10" spans="1:12" ht="12" customHeight="1" x14ac:dyDescent="0.25">
      <c r="A10" s="410" t="s">
        <v>3975</v>
      </c>
      <c r="B10" s="66">
        <v>572.70000000000005</v>
      </c>
      <c r="C10" s="66">
        <v>17.2</v>
      </c>
      <c r="D10" s="66">
        <v>94</v>
      </c>
      <c r="E10" s="66">
        <v>553.4</v>
      </c>
      <c r="F10" s="66">
        <v>1649.2</v>
      </c>
      <c r="G10" s="66">
        <v>3156.3</v>
      </c>
      <c r="H10" s="66">
        <v>6422.4</v>
      </c>
      <c r="I10" s="66">
        <v>13098.2</v>
      </c>
      <c r="J10" s="66">
        <v>21827.4</v>
      </c>
      <c r="K10" s="66">
        <v>1348.9</v>
      </c>
      <c r="L10" s="66">
        <v>102</v>
      </c>
    </row>
    <row r="11" spans="1:12" ht="12" customHeight="1" x14ac:dyDescent="0.25">
      <c r="A11" s="411" t="s">
        <v>3974</v>
      </c>
      <c r="B11" s="84">
        <v>532.4</v>
      </c>
      <c r="C11" s="84">
        <v>6.4</v>
      </c>
      <c r="D11" s="84">
        <v>57.6</v>
      </c>
      <c r="E11" s="84">
        <v>441.3</v>
      </c>
      <c r="F11" s="84">
        <v>1497.3</v>
      </c>
      <c r="G11" s="84">
        <v>2741.8</v>
      </c>
      <c r="H11" s="84">
        <v>5750.5</v>
      </c>
      <c r="I11" s="84">
        <v>14243.1</v>
      </c>
      <c r="J11" s="84">
        <v>22025.599999999999</v>
      </c>
      <c r="K11" s="84">
        <v>1256.3</v>
      </c>
      <c r="L11" s="84">
        <v>93.9</v>
      </c>
    </row>
    <row r="12" spans="1:12" ht="12" customHeight="1" x14ac:dyDescent="0.25">
      <c r="A12" s="411" t="s">
        <v>3973</v>
      </c>
      <c r="B12" s="84">
        <v>661.6</v>
      </c>
      <c r="C12" s="84">
        <v>41.4</v>
      </c>
      <c r="D12" s="84">
        <v>85.5</v>
      </c>
      <c r="E12" s="84">
        <v>591.6</v>
      </c>
      <c r="F12" s="84">
        <v>1530.5</v>
      </c>
      <c r="G12" s="84">
        <v>3299.8</v>
      </c>
      <c r="H12" s="84">
        <v>6257.8</v>
      </c>
      <c r="I12" s="84">
        <v>13929.5</v>
      </c>
      <c r="J12" s="84">
        <v>23263.3</v>
      </c>
      <c r="K12" s="84">
        <v>1463.4</v>
      </c>
      <c r="L12" s="84">
        <v>103</v>
      </c>
    </row>
    <row r="13" spans="1:12" ht="12" customHeight="1" x14ac:dyDescent="0.25">
      <c r="A13" s="411" t="s">
        <v>3972</v>
      </c>
      <c r="B13" s="84">
        <v>460.4</v>
      </c>
      <c r="C13" s="84">
        <v>22.2</v>
      </c>
      <c r="D13" s="84">
        <v>114.6</v>
      </c>
      <c r="E13" s="84">
        <v>565.9</v>
      </c>
      <c r="F13" s="84">
        <v>1566.3</v>
      </c>
      <c r="G13" s="84">
        <v>2906.3</v>
      </c>
      <c r="H13" s="84">
        <v>6342.7</v>
      </c>
      <c r="I13" s="84">
        <v>12132.7</v>
      </c>
      <c r="J13" s="84">
        <v>19392.2</v>
      </c>
      <c r="K13" s="84">
        <v>1441.7</v>
      </c>
      <c r="L13" s="84">
        <v>97.3</v>
      </c>
    </row>
    <row r="14" spans="1:12" ht="12" customHeight="1" x14ac:dyDescent="0.25">
      <c r="A14" s="410" t="s">
        <v>3971</v>
      </c>
      <c r="B14" s="66">
        <v>546.29999999999995</v>
      </c>
      <c r="C14" s="66">
        <v>19.7</v>
      </c>
      <c r="D14" s="66">
        <v>80.400000000000006</v>
      </c>
      <c r="E14" s="66">
        <v>517.6</v>
      </c>
      <c r="F14" s="66">
        <v>1527.2</v>
      </c>
      <c r="G14" s="66">
        <v>2940.7</v>
      </c>
      <c r="H14" s="66">
        <v>6069.6</v>
      </c>
      <c r="I14" s="66">
        <v>13510.5</v>
      </c>
      <c r="J14" s="66">
        <v>21572.799999999999</v>
      </c>
      <c r="K14" s="66">
        <v>1363.2</v>
      </c>
      <c r="L14" s="66">
        <v>97.3</v>
      </c>
    </row>
    <row r="15" spans="1:12" ht="12" customHeight="1" x14ac:dyDescent="0.25">
      <c r="A15" s="411" t="s">
        <v>3970</v>
      </c>
      <c r="B15" s="84">
        <v>517.5</v>
      </c>
      <c r="C15" s="84">
        <v>7.5</v>
      </c>
      <c r="D15" s="84">
        <v>106.7</v>
      </c>
      <c r="E15" s="84">
        <v>563.6</v>
      </c>
      <c r="F15" s="84">
        <v>1729.7</v>
      </c>
      <c r="G15" s="84">
        <v>3249.4</v>
      </c>
      <c r="H15" s="84">
        <v>6323</v>
      </c>
      <c r="I15" s="84">
        <v>13627.4</v>
      </c>
      <c r="J15" s="84">
        <v>21323.5</v>
      </c>
      <c r="K15" s="84">
        <v>1434.9</v>
      </c>
      <c r="L15" s="84">
        <v>104.4</v>
      </c>
    </row>
    <row r="16" spans="1:12" ht="12" customHeight="1" x14ac:dyDescent="0.25">
      <c r="A16" s="411" t="s">
        <v>3969</v>
      </c>
      <c r="B16" s="84">
        <v>618.20000000000005</v>
      </c>
      <c r="C16" s="84">
        <v>13.7</v>
      </c>
      <c r="D16" s="84">
        <v>113.3</v>
      </c>
      <c r="E16" s="84">
        <v>706.1</v>
      </c>
      <c r="F16" s="84">
        <v>1655</v>
      </c>
      <c r="G16" s="84">
        <v>3312.9</v>
      </c>
      <c r="H16" s="84">
        <v>7085.1</v>
      </c>
      <c r="I16" s="84">
        <v>14441.1</v>
      </c>
      <c r="J16" s="84">
        <v>23562.400000000001</v>
      </c>
      <c r="K16" s="84">
        <v>1557.4</v>
      </c>
      <c r="L16" s="84">
        <v>110.5</v>
      </c>
    </row>
    <row r="17" spans="1:12" ht="12" customHeight="1" x14ac:dyDescent="0.25">
      <c r="A17" s="411" t="s">
        <v>3968</v>
      </c>
      <c r="B17" s="84">
        <v>635.6</v>
      </c>
      <c r="C17" s="84">
        <v>12.5</v>
      </c>
      <c r="D17" s="84">
        <v>114.8</v>
      </c>
      <c r="E17" s="84">
        <v>540.1</v>
      </c>
      <c r="F17" s="84">
        <v>1744.4</v>
      </c>
      <c r="G17" s="84">
        <v>3326.9</v>
      </c>
      <c r="H17" s="84">
        <v>5747.5</v>
      </c>
      <c r="I17" s="84">
        <v>14180.8</v>
      </c>
      <c r="J17" s="84">
        <v>17877.099999999999</v>
      </c>
      <c r="K17" s="84">
        <v>1479</v>
      </c>
      <c r="L17" s="84">
        <v>102.7</v>
      </c>
    </row>
    <row r="18" spans="1:12" ht="12" customHeight="1" x14ac:dyDescent="0.25">
      <c r="A18" s="410" t="s">
        <v>3967</v>
      </c>
      <c r="B18" s="66">
        <v>578.29999999999995</v>
      </c>
      <c r="C18" s="66">
        <v>10.8</v>
      </c>
      <c r="D18" s="66">
        <v>110.8</v>
      </c>
      <c r="E18" s="66">
        <v>606.20000000000005</v>
      </c>
      <c r="F18" s="66">
        <v>1707.8</v>
      </c>
      <c r="G18" s="66">
        <v>3291.5</v>
      </c>
      <c r="H18" s="66">
        <v>6428.3</v>
      </c>
      <c r="I18" s="66">
        <v>14042.7</v>
      </c>
      <c r="J18" s="66">
        <v>21200.400000000001</v>
      </c>
      <c r="K18" s="66">
        <v>1487.3</v>
      </c>
      <c r="L18" s="66">
        <v>106</v>
      </c>
    </row>
    <row r="19" spans="1:12" ht="12" customHeight="1" x14ac:dyDescent="0.25">
      <c r="A19" s="410" t="s">
        <v>3966</v>
      </c>
      <c r="B19" s="66">
        <v>565.9</v>
      </c>
      <c r="C19" s="66">
        <v>16</v>
      </c>
      <c r="D19" s="66">
        <v>94.6</v>
      </c>
      <c r="E19" s="66">
        <v>557.9</v>
      </c>
      <c r="F19" s="66">
        <v>1627.7</v>
      </c>
      <c r="G19" s="66">
        <v>3126.2</v>
      </c>
      <c r="H19" s="66">
        <v>6310.5</v>
      </c>
      <c r="I19" s="66">
        <v>13538.2</v>
      </c>
      <c r="J19" s="66">
        <v>21530.7</v>
      </c>
      <c r="K19" s="66">
        <v>1396.2</v>
      </c>
      <c r="L19" s="66">
        <v>101.7</v>
      </c>
    </row>
    <row r="20" spans="1:12" ht="12" customHeight="1" x14ac:dyDescent="0.25">
      <c r="A20" s="411" t="s">
        <v>3965</v>
      </c>
      <c r="B20" s="84">
        <v>762</v>
      </c>
      <c r="C20" s="84">
        <v>29.6</v>
      </c>
      <c r="D20" s="84">
        <v>139</v>
      </c>
      <c r="E20" s="84">
        <v>732.7</v>
      </c>
      <c r="F20" s="84">
        <v>2004.3</v>
      </c>
      <c r="G20" s="84">
        <v>3447.5</v>
      </c>
      <c r="H20" s="84">
        <v>7192.3</v>
      </c>
      <c r="I20" s="84">
        <v>14557.5</v>
      </c>
      <c r="J20" s="84">
        <v>22089.599999999999</v>
      </c>
      <c r="K20" s="84">
        <v>1525.5</v>
      </c>
      <c r="L20" s="84">
        <v>117.3</v>
      </c>
    </row>
    <row r="21" spans="1:12" ht="12" customHeight="1" x14ac:dyDescent="0.25">
      <c r="A21" s="411" t="s">
        <v>3964</v>
      </c>
      <c r="B21" s="84">
        <v>295.2</v>
      </c>
      <c r="C21" s="84">
        <v>13.8</v>
      </c>
      <c r="D21" s="84">
        <v>107.9</v>
      </c>
      <c r="E21" s="84">
        <v>552.1</v>
      </c>
      <c r="F21" s="84">
        <v>1924.8</v>
      </c>
      <c r="G21" s="84">
        <v>3474.1</v>
      </c>
      <c r="H21" s="84">
        <v>6765</v>
      </c>
      <c r="I21" s="84">
        <v>13844.5</v>
      </c>
      <c r="J21" s="84">
        <v>28617.9</v>
      </c>
      <c r="K21" s="84">
        <v>1575.2</v>
      </c>
      <c r="L21" s="84">
        <v>111</v>
      </c>
    </row>
    <row r="22" spans="1:12" ht="12" customHeight="1" x14ac:dyDescent="0.25">
      <c r="A22" s="411" t="s">
        <v>3963</v>
      </c>
      <c r="B22" s="84">
        <v>695.2</v>
      </c>
      <c r="C22" s="84">
        <v>14</v>
      </c>
      <c r="D22" s="84">
        <v>106.7</v>
      </c>
      <c r="E22" s="84">
        <v>594.5</v>
      </c>
      <c r="F22" s="84">
        <v>1579.3</v>
      </c>
      <c r="G22" s="84">
        <v>3364.5</v>
      </c>
      <c r="H22" s="84">
        <v>6749.8</v>
      </c>
      <c r="I22" s="84">
        <v>12996.4</v>
      </c>
      <c r="J22" s="84">
        <v>23614.5</v>
      </c>
      <c r="K22" s="84">
        <v>1495</v>
      </c>
      <c r="L22" s="84">
        <v>105.1</v>
      </c>
    </row>
    <row r="23" spans="1:12" ht="12" customHeight="1" x14ac:dyDescent="0.25">
      <c r="A23" s="410" t="s">
        <v>3962</v>
      </c>
      <c r="B23" s="66">
        <v>639.4</v>
      </c>
      <c r="C23" s="66">
        <v>23.3</v>
      </c>
      <c r="D23" s="66">
        <v>125.8</v>
      </c>
      <c r="E23" s="66">
        <v>663.4</v>
      </c>
      <c r="F23" s="66">
        <v>1907.5</v>
      </c>
      <c r="G23" s="66">
        <v>3439.4</v>
      </c>
      <c r="H23" s="66">
        <v>6996.4</v>
      </c>
      <c r="I23" s="66">
        <v>14090.1</v>
      </c>
      <c r="J23" s="66">
        <v>24050.6</v>
      </c>
      <c r="K23" s="66">
        <v>1533</v>
      </c>
      <c r="L23" s="66">
        <v>113.4</v>
      </c>
    </row>
    <row r="24" spans="1:12" ht="12" customHeight="1" x14ac:dyDescent="0.25">
      <c r="A24" s="411" t="s">
        <v>3961</v>
      </c>
      <c r="B24" s="84">
        <v>720.6</v>
      </c>
      <c r="C24" s="84">
        <v>12.1</v>
      </c>
      <c r="D24" s="84">
        <v>93.9</v>
      </c>
      <c r="E24" s="84">
        <v>563.70000000000005</v>
      </c>
      <c r="F24" s="84">
        <v>1682.5</v>
      </c>
      <c r="G24" s="84">
        <v>2995.1</v>
      </c>
      <c r="H24" s="84">
        <v>5618.2</v>
      </c>
      <c r="I24" s="84">
        <v>13744.4</v>
      </c>
      <c r="J24" s="84">
        <v>21796</v>
      </c>
      <c r="K24" s="84">
        <v>1255.4000000000001</v>
      </c>
      <c r="L24" s="84">
        <v>98.9</v>
      </c>
    </row>
    <row r="25" spans="1:12" ht="12" customHeight="1" x14ac:dyDescent="0.25">
      <c r="A25" s="411" t="s">
        <v>3960</v>
      </c>
      <c r="B25" s="84">
        <v>806.5</v>
      </c>
      <c r="C25" s="84">
        <v>35.299999999999997</v>
      </c>
      <c r="D25" s="84">
        <v>100.8</v>
      </c>
      <c r="E25" s="84">
        <v>607.79999999999995</v>
      </c>
      <c r="F25" s="84">
        <v>1959.4</v>
      </c>
      <c r="G25" s="84">
        <v>3095.3</v>
      </c>
      <c r="H25" s="84">
        <v>6272.8</v>
      </c>
      <c r="I25" s="84">
        <v>13164.8</v>
      </c>
      <c r="J25" s="84">
        <v>22151.9</v>
      </c>
      <c r="K25" s="84">
        <v>1517.8</v>
      </c>
      <c r="L25" s="84">
        <v>105</v>
      </c>
    </row>
    <row r="26" spans="1:12" ht="12" customHeight="1" x14ac:dyDescent="0.25">
      <c r="A26" s="411" t="s">
        <v>3959</v>
      </c>
      <c r="B26" s="84">
        <v>707.6</v>
      </c>
      <c r="C26" s="84">
        <v>21.3</v>
      </c>
      <c r="D26" s="84">
        <v>111.9</v>
      </c>
      <c r="E26" s="84">
        <v>719.4</v>
      </c>
      <c r="F26" s="84">
        <v>1800.2</v>
      </c>
      <c r="G26" s="84">
        <v>3390.2</v>
      </c>
      <c r="H26" s="84">
        <v>7231.2</v>
      </c>
      <c r="I26" s="84">
        <v>14575.2</v>
      </c>
      <c r="J26" s="84">
        <v>17199.599999999999</v>
      </c>
      <c r="K26" s="84">
        <v>1315.2</v>
      </c>
      <c r="L26" s="84">
        <v>113.2</v>
      </c>
    </row>
    <row r="27" spans="1:12" ht="12" customHeight="1" x14ac:dyDescent="0.25">
      <c r="A27" s="410" t="s">
        <v>3958</v>
      </c>
      <c r="B27" s="66">
        <v>737.1</v>
      </c>
      <c r="C27" s="66">
        <v>21.5</v>
      </c>
      <c r="D27" s="66">
        <v>102.4</v>
      </c>
      <c r="E27" s="66">
        <v>634.5</v>
      </c>
      <c r="F27" s="66">
        <v>1801.9</v>
      </c>
      <c r="G27" s="66">
        <v>3160.3</v>
      </c>
      <c r="H27" s="66">
        <v>6350.6</v>
      </c>
      <c r="I27" s="66">
        <v>13827</v>
      </c>
      <c r="J27" s="66">
        <v>20519.7</v>
      </c>
      <c r="K27" s="66">
        <v>1346.6</v>
      </c>
      <c r="L27" s="66">
        <v>105.6</v>
      </c>
    </row>
    <row r="28" spans="1:12" ht="12" customHeight="1" x14ac:dyDescent="0.25">
      <c r="A28" s="411" t="s">
        <v>3957</v>
      </c>
      <c r="B28" s="84">
        <v>701.1</v>
      </c>
      <c r="C28" s="84">
        <v>19</v>
      </c>
      <c r="D28" s="84">
        <v>113.5</v>
      </c>
      <c r="E28" s="84">
        <v>697.8</v>
      </c>
      <c r="F28" s="84">
        <v>1503</v>
      </c>
      <c r="G28" s="84">
        <v>3268.9</v>
      </c>
      <c r="H28" s="84">
        <v>6679.7</v>
      </c>
      <c r="I28" s="84">
        <v>13067.7</v>
      </c>
      <c r="J28" s="84">
        <v>25880.1</v>
      </c>
      <c r="K28" s="84">
        <v>1463.9</v>
      </c>
      <c r="L28" s="84">
        <v>104.9</v>
      </c>
    </row>
    <row r="29" spans="1:12" ht="12" customHeight="1" x14ac:dyDescent="0.25">
      <c r="A29" s="411" t="s">
        <v>3956</v>
      </c>
      <c r="B29" s="84">
        <v>764.5</v>
      </c>
      <c r="C29" s="84">
        <v>24.9</v>
      </c>
      <c r="D29" s="84">
        <v>118.2</v>
      </c>
      <c r="E29" s="84">
        <v>582.29999999999995</v>
      </c>
      <c r="F29" s="84">
        <v>1818</v>
      </c>
      <c r="G29" s="84">
        <v>3166.6</v>
      </c>
      <c r="H29" s="84">
        <v>6271</v>
      </c>
      <c r="I29" s="84">
        <v>13184.4</v>
      </c>
      <c r="J29" s="84">
        <v>19364.599999999999</v>
      </c>
      <c r="K29" s="84">
        <v>1634.7</v>
      </c>
      <c r="L29" s="84">
        <v>103.1</v>
      </c>
    </row>
    <row r="30" spans="1:12" ht="12" customHeight="1" x14ac:dyDescent="0.25">
      <c r="A30" s="411" t="s">
        <v>3955</v>
      </c>
      <c r="B30" s="84">
        <v>345.4</v>
      </c>
      <c r="C30" s="84">
        <v>17.899999999999999</v>
      </c>
      <c r="D30" s="84">
        <v>85.4</v>
      </c>
      <c r="E30" s="84">
        <v>513.70000000000005</v>
      </c>
      <c r="F30" s="84">
        <v>1625.2</v>
      </c>
      <c r="G30" s="84">
        <v>2938.7</v>
      </c>
      <c r="H30" s="84">
        <v>5473.5</v>
      </c>
      <c r="I30" s="84">
        <v>12312.1</v>
      </c>
      <c r="J30" s="84">
        <v>22782.3</v>
      </c>
      <c r="K30" s="84">
        <v>1333.4</v>
      </c>
      <c r="L30" s="84">
        <v>93.9</v>
      </c>
    </row>
    <row r="31" spans="1:12" ht="12" customHeight="1" x14ac:dyDescent="0.25">
      <c r="A31" s="410" t="s">
        <v>3954</v>
      </c>
      <c r="B31" s="66">
        <v>600.70000000000005</v>
      </c>
      <c r="C31" s="66">
        <v>20.3</v>
      </c>
      <c r="D31" s="66">
        <v>105.4</v>
      </c>
      <c r="E31" s="66">
        <v>607.9</v>
      </c>
      <c r="F31" s="66">
        <v>1632.7</v>
      </c>
      <c r="G31" s="66">
        <v>3134.4</v>
      </c>
      <c r="H31" s="66">
        <v>6177.9</v>
      </c>
      <c r="I31" s="66">
        <v>12870.3</v>
      </c>
      <c r="J31" s="66">
        <v>22407.1</v>
      </c>
      <c r="K31" s="66">
        <v>1469.7</v>
      </c>
      <c r="L31" s="66">
        <v>100.9</v>
      </c>
    </row>
    <row r="32" spans="1:12" ht="12" customHeight="1" x14ac:dyDescent="0.25">
      <c r="A32" s="410" t="s">
        <v>3953</v>
      </c>
      <c r="B32" s="66">
        <v>665.7</v>
      </c>
      <c r="C32" s="66">
        <v>21.7</v>
      </c>
      <c r="D32" s="66">
        <v>110.3</v>
      </c>
      <c r="E32" s="66">
        <v>634.5</v>
      </c>
      <c r="F32" s="66">
        <v>1777.4</v>
      </c>
      <c r="G32" s="66">
        <v>3235.3</v>
      </c>
      <c r="H32" s="66">
        <v>6489.4</v>
      </c>
      <c r="I32" s="66">
        <v>13545</v>
      </c>
      <c r="J32" s="66">
        <v>22204.400000000001</v>
      </c>
      <c r="K32" s="66">
        <v>1442.7</v>
      </c>
      <c r="L32" s="66">
        <v>106.3</v>
      </c>
    </row>
    <row r="33" spans="1:12" ht="12" customHeight="1" x14ac:dyDescent="0.25">
      <c r="A33" s="413" t="s">
        <v>18</v>
      </c>
      <c r="B33" s="66">
        <v>557.5</v>
      </c>
      <c r="C33" s="66">
        <v>16</v>
      </c>
      <c r="D33" s="66">
        <v>99.2</v>
      </c>
      <c r="E33" s="66">
        <v>558.4</v>
      </c>
      <c r="F33" s="66">
        <v>1661.3</v>
      </c>
      <c r="G33" s="66">
        <v>3058.4</v>
      </c>
      <c r="H33" s="66">
        <v>6131.5</v>
      </c>
      <c r="I33" s="66">
        <v>13061.9</v>
      </c>
      <c r="J33" s="66">
        <v>21418.2</v>
      </c>
      <c r="K33" s="66">
        <v>1371.2</v>
      </c>
      <c r="L33" s="66">
        <v>100</v>
      </c>
    </row>
    <row r="34" spans="1:12" ht="12" customHeight="1" x14ac:dyDescent="0.25">
      <c r="A34" s="188" t="s">
        <v>182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</row>
    <row r="35" spans="1:12" ht="12" customHeight="1" x14ac:dyDescent="0.25">
      <c r="A35" s="412" t="s">
        <v>3991</v>
      </c>
      <c r="B35" s="84">
        <v>615.1</v>
      </c>
      <c r="C35" s="84">
        <v>18</v>
      </c>
      <c r="D35" s="84">
        <v>133.9</v>
      </c>
      <c r="E35" s="84">
        <v>762.4</v>
      </c>
      <c r="F35" s="84">
        <v>1990.6</v>
      </c>
      <c r="G35" s="84">
        <v>3680.1</v>
      </c>
      <c r="H35" s="84">
        <v>7298.5</v>
      </c>
      <c r="I35" s="84">
        <v>15227.4</v>
      </c>
      <c r="J35" s="84">
        <v>24152.3</v>
      </c>
      <c r="K35" s="84">
        <v>1742.2</v>
      </c>
      <c r="L35" s="84">
        <v>120</v>
      </c>
    </row>
    <row r="36" spans="1:12" ht="12" customHeight="1" x14ac:dyDescent="0.25">
      <c r="A36" s="412" t="s">
        <v>3919</v>
      </c>
      <c r="B36" s="84">
        <v>798.5</v>
      </c>
      <c r="C36" s="84">
        <v>22.9</v>
      </c>
      <c r="D36" s="84">
        <v>115.6</v>
      </c>
      <c r="E36" s="84">
        <v>629.79999999999995</v>
      </c>
      <c r="F36" s="84">
        <v>1915.2</v>
      </c>
      <c r="G36" s="84">
        <v>3477.8</v>
      </c>
      <c r="H36" s="84">
        <v>7097.7</v>
      </c>
      <c r="I36" s="84">
        <v>13773.2</v>
      </c>
      <c r="J36" s="84">
        <v>18984.5</v>
      </c>
      <c r="K36" s="84">
        <v>1508.4</v>
      </c>
      <c r="L36" s="84">
        <v>112.4</v>
      </c>
    </row>
    <row r="37" spans="1:12" ht="12" customHeight="1" x14ac:dyDescent="0.25">
      <c r="A37" s="412" t="s">
        <v>3990</v>
      </c>
      <c r="B37" s="84">
        <v>488.3</v>
      </c>
      <c r="C37" s="84">
        <v>23</v>
      </c>
      <c r="D37" s="84">
        <v>115.9</v>
      </c>
      <c r="E37" s="84">
        <v>670.3</v>
      </c>
      <c r="F37" s="84">
        <v>1803.8</v>
      </c>
      <c r="G37" s="84">
        <v>3395.5</v>
      </c>
      <c r="H37" s="84">
        <v>6878</v>
      </c>
      <c r="I37" s="84">
        <v>13572.7</v>
      </c>
      <c r="J37" s="84">
        <v>21806.400000000001</v>
      </c>
      <c r="K37" s="84">
        <v>1448.4</v>
      </c>
      <c r="L37" s="84">
        <v>110.1</v>
      </c>
    </row>
    <row r="38" spans="1:12" ht="12" customHeight="1" x14ac:dyDescent="0.25">
      <c r="A38" s="412" t="s">
        <v>3989</v>
      </c>
      <c r="B38" s="84">
        <v>940.9</v>
      </c>
      <c r="C38" s="84">
        <v>18.8</v>
      </c>
      <c r="D38" s="84">
        <v>103.8</v>
      </c>
      <c r="E38" s="84">
        <v>604.29999999999995</v>
      </c>
      <c r="F38" s="84">
        <v>1697.9</v>
      </c>
      <c r="G38" s="84">
        <v>3134</v>
      </c>
      <c r="H38" s="84">
        <v>6386.2</v>
      </c>
      <c r="I38" s="84">
        <v>13739.4</v>
      </c>
      <c r="J38" s="84">
        <v>19795.2</v>
      </c>
      <c r="K38" s="84">
        <v>1385.1</v>
      </c>
      <c r="L38" s="84">
        <v>103.8</v>
      </c>
    </row>
    <row r="39" spans="1:12" ht="12" customHeight="1" x14ac:dyDescent="0.25">
      <c r="A39" s="412" t="s">
        <v>3988</v>
      </c>
      <c r="B39" s="84">
        <v>394.1</v>
      </c>
      <c r="C39" s="84">
        <v>7</v>
      </c>
      <c r="D39" s="84">
        <v>100.8</v>
      </c>
      <c r="E39" s="84">
        <v>523.5</v>
      </c>
      <c r="F39" s="84">
        <v>1561.6</v>
      </c>
      <c r="G39" s="84">
        <v>3058.9</v>
      </c>
      <c r="H39" s="84">
        <v>6128.1</v>
      </c>
      <c r="I39" s="84">
        <v>14023.4</v>
      </c>
      <c r="J39" s="84">
        <v>20743.8</v>
      </c>
      <c r="K39" s="84">
        <v>1287.8</v>
      </c>
      <c r="L39" s="84">
        <v>99.9</v>
      </c>
    </row>
    <row r="40" spans="1:12" ht="12" customHeight="1" x14ac:dyDescent="0.25">
      <c r="A40" s="412" t="s">
        <v>3987</v>
      </c>
      <c r="B40" s="84">
        <v>656</v>
      </c>
      <c r="C40" s="84">
        <v>11.6</v>
      </c>
      <c r="D40" s="84">
        <v>89.2</v>
      </c>
      <c r="E40" s="84">
        <v>451.3</v>
      </c>
      <c r="F40" s="84">
        <v>1626.1</v>
      </c>
      <c r="G40" s="84">
        <v>2927.8</v>
      </c>
      <c r="H40" s="84">
        <v>5815.7</v>
      </c>
      <c r="I40" s="84">
        <v>13096.7</v>
      </c>
      <c r="J40" s="84">
        <v>22180.7</v>
      </c>
      <c r="K40" s="84">
        <v>1307.7</v>
      </c>
      <c r="L40" s="84">
        <v>96.2</v>
      </c>
    </row>
    <row r="41" spans="1:12" ht="12" customHeight="1" x14ac:dyDescent="0.25">
      <c r="A41" s="412" t="s">
        <v>3986</v>
      </c>
      <c r="B41" s="84">
        <v>685.2</v>
      </c>
      <c r="C41" s="84">
        <v>14.9</v>
      </c>
      <c r="D41" s="84">
        <v>78.5</v>
      </c>
      <c r="E41" s="84">
        <v>437.4</v>
      </c>
      <c r="F41" s="84">
        <v>1314.2</v>
      </c>
      <c r="G41" s="84">
        <v>2699.9</v>
      </c>
      <c r="H41" s="84">
        <v>5547.8</v>
      </c>
      <c r="I41" s="84">
        <v>12479</v>
      </c>
      <c r="J41" s="84">
        <v>22357.7</v>
      </c>
      <c r="K41" s="84">
        <v>1205.7</v>
      </c>
      <c r="L41" s="84">
        <v>88.9</v>
      </c>
    </row>
    <row r="42" spans="1:12" ht="12" customHeight="1" x14ac:dyDescent="0.25">
      <c r="A42" s="412" t="s">
        <v>3985</v>
      </c>
      <c r="B42" s="84">
        <v>454.2</v>
      </c>
      <c r="C42" s="84">
        <v>19.3</v>
      </c>
      <c r="D42" s="84">
        <v>80.5</v>
      </c>
      <c r="E42" s="84">
        <v>505.9</v>
      </c>
      <c r="F42" s="84">
        <v>1490.3</v>
      </c>
      <c r="G42" s="84">
        <v>2820.1</v>
      </c>
      <c r="H42" s="84">
        <v>5754.8</v>
      </c>
      <c r="I42" s="84">
        <v>12707.9</v>
      </c>
      <c r="J42" s="84">
        <v>23534</v>
      </c>
      <c r="K42" s="84">
        <v>1235.0999999999999</v>
      </c>
      <c r="L42" s="84">
        <v>93.7</v>
      </c>
    </row>
    <row r="43" spans="1:12" ht="12" customHeight="1" x14ac:dyDescent="0.25">
      <c r="A43" s="409" t="s">
        <v>3952</v>
      </c>
      <c r="B43" s="84">
        <v>598.6</v>
      </c>
      <c r="C43" s="84">
        <v>15.7</v>
      </c>
      <c r="D43" s="84">
        <v>94.2</v>
      </c>
      <c r="E43" s="84">
        <v>519.5</v>
      </c>
      <c r="F43" s="84">
        <v>1557.5</v>
      </c>
      <c r="G43" s="84">
        <v>2955.3</v>
      </c>
      <c r="H43" s="84">
        <v>5975.4</v>
      </c>
      <c r="I43" s="84">
        <v>13192</v>
      </c>
      <c r="J43" s="84">
        <v>21917.8</v>
      </c>
      <c r="K43" s="84">
        <v>1302.7</v>
      </c>
      <c r="L43" s="84">
        <v>97.4</v>
      </c>
    </row>
    <row r="44" spans="1:12" ht="12" customHeight="1" x14ac:dyDescent="0.25">
      <c r="A44" s="408" t="s">
        <v>3951</v>
      </c>
      <c r="B44" s="84">
        <v>623.1</v>
      </c>
      <c r="C44" s="84">
        <v>19</v>
      </c>
      <c r="D44" s="84">
        <v>114.8</v>
      </c>
      <c r="E44" s="84">
        <v>664.8</v>
      </c>
      <c r="F44" s="84">
        <v>1887.9</v>
      </c>
      <c r="G44" s="84">
        <v>3477.6</v>
      </c>
      <c r="H44" s="84">
        <v>7026.8</v>
      </c>
      <c r="I44" s="84">
        <v>14191.3</v>
      </c>
      <c r="J44" s="84">
        <v>21328.5</v>
      </c>
      <c r="K44" s="84">
        <v>1518.1</v>
      </c>
      <c r="L44" s="84">
        <v>113</v>
      </c>
    </row>
  </sheetData>
  <mergeCells count="4">
    <mergeCell ref="K2:K3"/>
    <mergeCell ref="B3:J3"/>
    <mergeCell ref="A2:A3"/>
    <mergeCell ref="L2:L3"/>
  </mergeCells>
  <printOptions horizontalCentered="1"/>
  <pageMargins left="0.78740157480314965" right="0.78740157480314965" top="0.98425196850393704" bottom="1.0629921259842521" header="0.51181102362204722" footer="0"/>
  <pageSetup paperSize="9" scale="90" orientation="portrait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2F8F-7085-435C-A47F-1A23E4ED85DC}">
  <dimension ref="A1:L44"/>
  <sheetViews>
    <sheetView zoomScaleNormal="100" workbookViewId="0"/>
  </sheetViews>
  <sheetFormatPr defaultRowHeight="12.75" x14ac:dyDescent="0.25"/>
  <cols>
    <col min="1" max="1" width="18.7109375" style="6" customWidth="1"/>
    <col min="2" max="11" width="6.7109375" style="6" customWidth="1"/>
    <col min="12" max="12" width="8.7109375" style="6" customWidth="1"/>
    <col min="13" max="16384" width="9.140625" style="6"/>
  </cols>
  <sheetData>
    <row r="1" spans="1:12" ht="12" customHeight="1" thickBot="1" x14ac:dyDescent="0.3">
      <c r="A1" s="414" t="s">
        <v>4002</v>
      </c>
      <c r="J1" s="112"/>
      <c r="K1" s="112"/>
      <c r="L1" s="112"/>
    </row>
    <row r="2" spans="1:12" s="79" customFormat="1" ht="20.100000000000001" customHeight="1" x14ac:dyDescent="0.25">
      <c r="A2" s="626" t="s">
        <v>3994</v>
      </c>
      <c r="B2" s="35">
        <v>0</v>
      </c>
      <c r="C2" s="35" t="s">
        <v>4000</v>
      </c>
      <c r="D2" s="189" t="s">
        <v>3734</v>
      </c>
      <c r="E2" s="35" t="s">
        <v>303</v>
      </c>
      <c r="F2" s="35" t="s">
        <v>302</v>
      </c>
      <c r="G2" s="35" t="s">
        <v>301</v>
      </c>
      <c r="H2" s="35" t="s">
        <v>300</v>
      </c>
      <c r="I2" s="189" t="s">
        <v>3999</v>
      </c>
      <c r="J2" s="35" t="s">
        <v>220</v>
      </c>
      <c r="K2" s="461" t="s">
        <v>18</v>
      </c>
      <c r="L2" s="459" t="s">
        <v>3998</v>
      </c>
    </row>
    <row r="3" spans="1:12" s="79" customFormat="1" ht="20.100000000000001" customHeight="1" x14ac:dyDescent="0.25">
      <c r="A3" s="627"/>
      <c r="B3" s="463" t="s">
        <v>42</v>
      </c>
      <c r="C3" s="550"/>
      <c r="D3" s="550"/>
      <c r="E3" s="550"/>
      <c r="F3" s="550"/>
      <c r="G3" s="550"/>
      <c r="H3" s="550"/>
      <c r="I3" s="550"/>
      <c r="J3" s="625"/>
      <c r="K3" s="624"/>
      <c r="L3" s="460"/>
    </row>
    <row r="4" spans="1:12" ht="12" customHeight="1" x14ac:dyDescent="0.25">
      <c r="A4" s="411" t="s">
        <v>3981</v>
      </c>
      <c r="B4" s="84">
        <v>448.3</v>
      </c>
      <c r="C4" s="84">
        <v>7.1</v>
      </c>
      <c r="D4" s="84">
        <v>34.9</v>
      </c>
      <c r="E4" s="84">
        <v>190.8</v>
      </c>
      <c r="F4" s="84">
        <v>654.79999999999995</v>
      </c>
      <c r="G4" s="84">
        <v>1270.5</v>
      </c>
      <c r="H4" s="84">
        <v>3039.6</v>
      </c>
      <c r="I4" s="84">
        <v>9342</v>
      </c>
      <c r="J4" s="84">
        <v>20868.5</v>
      </c>
      <c r="K4" s="84">
        <v>1285.2</v>
      </c>
      <c r="L4" s="84">
        <v>90.2</v>
      </c>
    </row>
    <row r="5" spans="1:12" ht="12" customHeight="1" x14ac:dyDescent="0.25">
      <c r="A5" s="411" t="s">
        <v>3980</v>
      </c>
      <c r="B5" s="84">
        <v>481.6</v>
      </c>
      <c r="C5" s="84">
        <v>10.6</v>
      </c>
      <c r="D5" s="84">
        <v>31.6</v>
      </c>
      <c r="E5" s="84">
        <v>204</v>
      </c>
      <c r="F5" s="84">
        <v>675.3</v>
      </c>
      <c r="G5" s="84">
        <v>1226</v>
      </c>
      <c r="H5" s="84">
        <v>3427.8</v>
      </c>
      <c r="I5" s="84">
        <v>10467.9</v>
      </c>
      <c r="J5" s="84">
        <v>23934.3</v>
      </c>
      <c r="K5" s="84">
        <v>1051.9000000000001</v>
      </c>
      <c r="L5" s="84">
        <v>99.2</v>
      </c>
    </row>
    <row r="6" spans="1:12" ht="12" customHeight="1" x14ac:dyDescent="0.25">
      <c r="A6" s="410" t="s">
        <v>3979</v>
      </c>
      <c r="B6" s="66">
        <v>462.6</v>
      </c>
      <c r="C6" s="66">
        <v>8.8000000000000007</v>
      </c>
      <c r="D6" s="66">
        <v>33.6</v>
      </c>
      <c r="E6" s="66">
        <v>196.5</v>
      </c>
      <c r="F6" s="66">
        <v>663.1</v>
      </c>
      <c r="G6" s="66">
        <v>1253.8</v>
      </c>
      <c r="H6" s="66">
        <v>3179.8</v>
      </c>
      <c r="I6" s="66">
        <v>9693.7999999999993</v>
      </c>
      <c r="J6" s="66">
        <v>21724.6</v>
      </c>
      <c r="K6" s="66">
        <v>1190.7</v>
      </c>
      <c r="L6" s="66">
        <v>93.2</v>
      </c>
    </row>
    <row r="7" spans="1:12" ht="12" customHeight="1" x14ac:dyDescent="0.25">
      <c r="A7" s="411" t="s">
        <v>3978</v>
      </c>
      <c r="B7" s="84">
        <v>270.3</v>
      </c>
      <c r="C7" s="84">
        <v>3.5</v>
      </c>
      <c r="D7" s="84">
        <v>47.6</v>
      </c>
      <c r="E7" s="84">
        <v>225.5</v>
      </c>
      <c r="F7" s="84">
        <v>635.5</v>
      </c>
      <c r="G7" s="84">
        <v>1286.5</v>
      </c>
      <c r="H7" s="84">
        <v>3574.6</v>
      </c>
      <c r="I7" s="84">
        <v>10702.3</v>
      </c>
      <c r="J7" s="84">
        <v>22621.9</v>
      </c>
      <c r="K7" s="84">
        <v>1165.4000000000001</v>
      </c>
      <c r="L7" s="84">
        <v>101.6</v>
      </c>
    </row>
    <row r="8" spans="1:12" ht="12" customHeight="1" x14ac:dyDescent="0.25">
      <c r="A8" s="411" t="s">
        <v>3977</v>
      </c>
      <c r="B8" s="84">
        <v>366.6</v>
      </c>
      <c r="C8" s="84">
        <v>14.4</v>
      </c>
      <c r="D8" s="84">
        <v>27.9</v>
      </c>
      <c r="E8" s="84">
        <v>274.10000000000002</v>
      </c>
      <c r="F8" s="84">
        <v>681.4</v>
      </c>
      <c r="G8" s="84">
        <v>1367</v>
      </c>
      <c r="H8" s="84">
        <v>3870.7</v>
      </c>
      <c r="I8" s="84">
        <v>10392.799999999999</v>
      </c>
      <c r="J8" s="84">
        <v>24650.6</v>
      </c>
      <c r="K8" s="84">
        <v>1202.0999999999999</v>
      </c>
      <c r="L8" s="84">
        <v>105.3</v>
      </c>
    </row>
    <row r="9" spans="1:12" ht="12" customHeight="1" x14ac:dyDescent="0.25">
      <c r="A9" s="411" t="s">
        <v>3976</v>
      </c>
      <c r="B9" s="84">
        <v>355.9</v>
      </c>
      <c r="C9" s="84">
        <v>13.2</v>
      </c>
      <c r="D9" s="84">
        <v>53.1</v>
      </c>
      <c r="E9" s="84">
        <v>154.9</v>
      </c>
      <c r="F9" s="84">
        <v>650.5</v>
      </c>
      <c r="G9" s="84">
        <v>1097.0999999999999</v>
      </c>
      <c r="H9" s="84">
        <v>3319.1</v>
      </c>
      <c r="I9" s="84">
        <v>9956.9</v>
      </c>
      <c r="J9" s="84">
        <v>22927.1</v>
      </c>
      <c r="K9" s="84">
        <v>1147.3</v>
      </c>
      <c r="L9" s="84">
        <v>94.9</v>
      </c>
    </row>
    <row r="10" spans="1:12" ht="12" customHeight="1" x14ac:dyDescent="0.25">
      <c r="A10" s="410" t="s">
        <v>3975</v>
      </c>
      <c r="B10" s="66">
        <v>324.7</v>
      </c>
      <c r="C10" s="66">
        <v>9.6999999999999993</v>
      </c>
      <c r="D10" s="66">
        <v>43.7</v>
      </c>
      <c r="E10" s="66">
        <v>216.4</v>
      </c>
      <c r="F10" s="66">
        <v>653.29999999999995</v>
      </c>
      <c r="G10" s="66">
        <v>1247.3</v>
      </c>
      <c r="H10" s="66">
        <v>3570.3</v>
      </c>
      <c r="I10" s="66">
        <v>10358.299999999999</v>
      </c>
      <c r="J10" s="66">
        <v>23304.2</v>
      </c>
      <c r="K10" s="66">
        <v>1169.9000000000001</v>
      </c>
      <c r="L10" s="66">
        <v>100.4</v>
      </c>
    </row>
    <row r="11" spans="1:12" ht="12" customHeight="1" x14ac:dyDescent="0.25">
      <c r="A11" s="411" t="s">
        <v>3974</v>
      </c>
      <c r="B11" s="84">
        <v>572.9</v>
      </c>
      <c r="C11" s="84">
        <v>16.8</v>
      </c>
      <c r="D11" s="84">
        <v>38.6</v>
      </c>
      <c r="E11" s="84">
        <v>230.8</v>
      </c>
      <c r="F11" s="84">
        <v>567.79999999999995</v>
      </c>
      <c r="G11" s="84">
        <v>1192.2</v>
      </c>
      <c r="H11" s="84">
        <v>3399.5</v>
      </c>
      <c r="I11" s="84">
        <v>10752.4</v>
      </c>
      <c r="J11" s="84">
        <v>25286.400000000001</v>
      </c>
      <c r="K11" s="84">
        <v>1168.7</v>
      </c>
      <c r="L11" s="84">
        <v>99.9</v>
      </c>
    </row>
    <row r="12" spans="1:12" ht="12" customHeight="1" x14ac:dyDescent="0.25">
      <c r="A12" s="411" t="s">
        <v>3973</v>
      </c>
      <c r="B12" s="84">
        <v>833.3</v>
      </c>
      <c r="C12" s="84">
        <v>6.2</v>
      </c>
      <c r="D12" s="84">
        <v>53.4</v>
      </c>
      <c r="E12" s="84">
        <v>198.8</v>
      </c>
      <c r="F12" s="84">
        <v>672.7</v>
      </c>
      <c r="G12" s="84">
        <v>1239</v>
      </c>
      <c r="H12" s="84">
        <v>3518</v>
      </c>
      <c r="I12" s="84">
        <v>11295.7</v>
      </c>
      <c r="J12" s="84">
        <v>21467.599999999999</v>
      </c>
      <c r="K12" s="84">
        <v>1318.1</v>
      </c>
      <c r="L12" s="84">
        <v>102.9</v>
      </c>
    </row>
    <row r="13" spans="1:12" ht="12" customHeight="1" x14ac:dyDescent="0.25">
      <c r="A13" s="411" t="s">
        <v>3972</v>
      </c>
      <c r="B13" s="84">
        <v>187.3</v>
      </c>
      <c r="C13" s="84">
        <v>23.8</v>
      </c>
      <c r="D13" s="84">
        <v>19.3</v>
      </c>
      <c r="E13" s="84">
        <v>228.8</v>
      </c>
      <c r="F13" s="84">
        <v>626.1</v>
      </c>
      <c r="G13" s="84">
        <v>1197.0999999999999</v>
      </c>
      <c r="H13" s="84">
        <v>3514.1</v>
      </c>
      <c r="I13" s="84">
        <v>10413</v>
      </c>
      <c r="J13" s="84">
        <v>19675.5</v>
      </c>
      <c r="K13" s="84">
        <v>1322</v>
      </c>
      <c r="L13" s="84">
        <v>96.7</v>
      </c>
    </row>
    <row r="14" spans="1:12" ht="12" customHeight="1" x14ac:dyDescent="0.25">
      <c r="A14" s="410" t="s">
        <v>3971</v>
      </c>
      <c r="B14" s="66">
        <v>531.9</v>
      </c>
      <c r="C14" s="66">
        <v>16</v>
      </c>
      <c r="D14" s="66">
        <v>37.1</v>
      </c>
      <c r="E14" s="66">
        <v>221.7</v>
      </c>
      <c r="F14" s="66">
        <v>613.4</v>
      </c>
      <c r="G14" s="66">
        <v>1206.0999999999999</v>
      </c>
      <c r="H14" s="66">
        <v>3467.2</v>
      </c>
      <c r="I14" s="66">
        <v>10788.7</v>
      </c>
      <c r="J14" s="66">
        <v>22423.7</v>
      </c>
      <c r="K14" s="66">
        <v>1252.2</v>
      </c>
      <c r="L14" s="66">
        <v>99.7</v>
      </c>
    </row>
    <row r="15" spans="1:12" ht="12" customHeight="1" x14ac:dyDescent="0.25">
      <c r="A15" s="411" t="s">
        <v>3970</v>
      </c>
      <c r="B15" s="84">
        <v>737.1</v>
      </c>
      <c r="C15" s="84">
        <v>4</v>
      </c>
      <c r="D15" s="84">
        <v>42.5</v>
      </c>
      <c r="E15" s="84">
        <v>216.8</v>
      </c>
      <c r="F15" s="84">
        <v>662.7</v>
      </c>
      <c r="G15" s="84">
        <v>1403.9</v>
      </c>
      <c r="H15" s="84">
        <v>3590.2</v>
      </c>
      <c r="I15" s="84">
        <v>10631.5</v>
      </c>
      <c r="J15" s="84">
        <v>24898</v>
      </c>
      <c r="K15" s="84">
        <v>1268.9000000000001</v>
      </c>
      <c r="L15" s="84">
        <v>103.9</v>
      </c>
    </row>
    <row r="16" spans="1:12" ht="12" customHeight="1" x14ac:dyDescent="0.25">
      <c r="A16" s="411" t="s">
        <v>3969</v>
      </c>
      <c r="B16" s="84">
        <v>553.4</v>
      </c>
      <c r="C16" s="84">
        <v>19.100000000000001</v>
      </c>
      <c r="D16" s="84">
        <v>32.799999999999997</v>
      </c>
      <c r="E16" s="84">
        <v>200.1</v>
      </c>
      <c r="F16" s="84">
        <v>727</v>
      </c>
      <c r="G16" s="84">
        <v>1389.2</v>
      </c>
      <c r="H16" s="84">
        <v>3491.5</v>
      </c>
      <c r="I16" s="84">
        <v>11425.4</v>
      </c>
      <c r="J16" s="84">
        <v>27038.9</v>
      </c>
      <c r="K16" s="84">
        <v>1373.7</v>
      </c>
      <c r="L16" s="84">
        <v>107.4</v>
      </c>
    </row>
    <row r="17" spans="1:12" ht="12" customHeight="1" x14ac:dyDescent="0.25">
      <c r="A17" s="411" t="s">
        <v>3968</v>
      </c>
      <c r="B17" s="84">
        <v>547.6</v>
      </c>
      <c r="C17" s="84">
        <v>6.8</v>
      </c>
      <c r="D17" s="84">
        <v>38.1</v>
      </c>
      <c r="E17" s="84">
        <v>264.60000000000002</v>
      </c>
      <c r="F17" s="84">
        <v>602.6</v>
      </c>
      <c r="G17" s="84">
        <v>1366.1</v>
      </c>
      <c r="H17" s="84">
        <v>3252.3</v>
      </c>
      <c r="I17" s="84">
        <v>10697.9</v>
      </c>
      <c r="J17" s="84">
        <v>22857.1</v>
      </c>
      <c r="K17" s="84">
        <v>1309.3</v>
      </c>
      <c r="L17" s="84">
        <v>99.9</v>
      </c>
    </row>
    <row r="18" spans="1:12" ht="12" customHeight="1" x14ac:dyDescent="0.25">
      <c r="A18" s="410" t="s">
        <v>3967</v>
      </c>
      <c r="B18" s="66">
        <v>630.6</v>
      </c>
      <c r="C18" s="66">
        <v>9.9</v>
      </c>
      <c r="D18" s="66">
        <v>38.299999999999997</v>
      </c>
      <c r="E18" s="66">
        <v>223.2</v>
      </c>
      <c r="F18" s="66">
        <v>669.6</v>
      </c>
      <c r="G18" s="66">
        <v>1389.4</v>
      </c>
      <c r="H18" s="66">
        <v>3471.5</v>
      </c>
      <c r="I18" s="66">
        <v>10915.9</v>
      </c>
      <c r="J18" s="66">
        <v>25131.9</v>
      </c>
      <c r="K18" s="66">
        <v>1314.2</v>
      </c>
      <c r="L18" s="66">
        <v>104.1</v>
      </c>
    </row>
    <row r="19" spans="1:12" ht="12" customHeight="1" x14ac:dyDescent="0.25">
      <c r="A19" s="410" t="s">
        <v>3966</v>
      </c>
      <c r="B19" s="66">
        <v>484.9</v>
      </c>
      <c r="C19" s="66">
        <v>11.8</v>
      </c>
      <c r="D19" s="66">
        <v>39.9</v>
      </c>
      <c r="E19" s="66">
        <v>220.3</v>
      </c>
      <c r="F19" s="66">
        <v>645.5</v>
      </c>
      <c r="G19" s="66">
        <v>1279.3</v>
      </c>
      <c r="H19" s="66">
        <v>3504.9</v>
      </c>
      <c r="I19" s="66">
        <v>10688.8</v>
      </c>
      <c r="J19" s="66">
        <v>23544.9</v>
      </c>
      <c r="K19" s="66">
        <v>1242.0999999999999</v>
      </c>
      <c r="L19" s="66">
        <v>101.3</v>
      </c>
    </row>
    <row r="20" spans="1:12" ht="12" customHeight="1" x14ac:dyDescent="0.25">
      <c r="A20" s="411" t="s">
        <v>3965</v>
      </c>
      <c r="B20" s="84">
        <v>519.20000000000005</v>
      </c>
      <c r="C20" s="84">
        <v>21.4</v>
      </c>
      <c r="D20" s="84">
        <v>60.1</v>
      </c>
      <c r="E20" s="84">
        <v>292</v>
      </c>
      <c r="F20" s="84">
        <v>761.4</v>
      </c>
      <c r="G20" s="84">
        <v>1558.7</v>
      </c>
      <c r="H20" s="84">
        <v>3685.8</v>
      </c>
      <c r="I20" s="84">
        <v>11499.6</v>
      </c>
      <c r="J20" s="84">
        <v>20585.5</v>
      </c>
      <c r="K20" s="84">
        <v>1351</v>
      </c>
      <c r="L20" s="84">
        <v>109.9</v>
      </c>
    </row>
    <row r="21" spans="1:12" ht="12" customHeight="1" x14ac:dyDescent="0.25">
      <c r="A21" s="411" t="s">
        <v>3964</v>
      </c>
      <c r="B21" s="84">
        <v>460.5</v>
      </c>
      <c r="C21" s="84">
        <v>14.5</v>
      </c>
      <c r="D21" s="84">
        <v>58.8</v>
      </c>
      <c r="E21" s="84">
        <v>203.1</v>
      </c>
      <c r="F21" s="84">
        <v>608.20000000000005</v>
      </c>
      <c r="G21" s="84">
        <v>1285.7</v>
      </c>
      <c r="H21" s="84">
        <v>3500.8</v>
      </c>
      <c r="I21" s="84">
        <v>11147.5</v>
      </c>
      <c r="J21" s="84">
        <v>26479.4</v>
      </c>
      <c r="K21" s="84">
        <v>1391.8</v>
      </c>
      <c r="L21" s="84">
        <v>104</v>
      </c>
    </row>
    <row r="22" spans="1:12" ht="12" customHeight="1" x14ac:dyDescent="0.25">
      <c r="A22" s="411" t="s">
        <v>3963</v>
      </c>
      <c r="B22" s="84">
        <v>248.4</v>
      </c>
      <c r="C22" s="84">
        <v>7.3</v>
      </c>
      <c r="D22" s="84">
        <v>32.1</v>
      </c>
      <c r="E22" s="84">
        <v>273.3</v>
      </c>
      <c r="F22" s="84">
        <v>752.1</v>
      </c>
      <c r="G22" s="84">
        <v>1395.7</v>
      </c>
      <c r="H22" s="84">
        <v>4073.9</v>
      </c>
      <c r="I22" s="84">
        <v>11435.2</v>
      </c>
      <c r="J22" s="84">
        <v>24840.799999999999</v>
      </c>
      <c r="K22" s="84">
        <v>1471.4</v>
      </c>
      <c r="L22" s="84">
        <v>111.4</v>
      </c>
    </row>
    <row r="23" spans="1:12" ht="12" customHeight="1" x14ac:dyDescent="0.25">
      <c r="A23" s="410" t="s">
        <v>3962</v>
      </c>
      <c r="B23" s="66">
        <v>464.5</v>
      </c>
      <c r="C23" s="66">
        <v>17.5</v>
      </c>
      <c r="D23" s="66">
        <v>55.3</v>
      </c>
      <c r="E23" s="66">
        <v>266.89999999999998</v>
      </c>
      <c r="F23" s="66">
        <v>719.2</v>
      </c>
      <c r="G23" s="66">
        <v>1455.7</v>
      </c>
      <c r="H23" s="66">
        <v>3704.8</v>
      </c>
      <c r="I23" s="66">
        <v>11389.4</v>
      </c>
      <c r="J23" s="66">
        <v>22828.7</v>
      </c>
      <c r="K23" s="66">
        <v>1381.8</v>
      </c>
      <c r="L23" s="66">
        <v>108.5</v>
      </c>
    </row>
    <row r="24" spans="1:12" ht="12" customHeight="1" x14ac:dyDescent="0.25">
      <c r="A24" s="411" t="s">
        <v>3961</v>
      </c>
      <c r="B24" s="84">
        <v>450.1</v>
      </c>
      <c r="C24" s="84">
        <v>15.4</v>
      </c>
      <c r="D24" s="84">
        <v>42.2</v>
      </c>
      <c r="E24" s="84">
        <v>258.7</v>
      </c>
      <c r="F24" s="84">
        <v>619.9</v>
      </c>
      <c r="G24" s="84">
        <v>1281.8</v>
      </c>
      <c r="H24" s="84">
        <v>3422.6</v>
      </c>
      <c r="I24" s="84">
        <v>10440.799999999999</v>
      </c>
      <c r="J24" s="84">
        <v>23889.1</v>
      </c>
      <c r="K24" s="84">
        <v>1112.7</v>
      </c>
      <c r="L24" s="84">
        <v>100.4</v>
      </c>
    </row>
    <row r="25" spans="1:12" ht="12" customHeight="1" x14ac:dyDescent="0.25">
      <c r="A25" s="411" t="s">
        <v>3960</v>
      </c>
      <c r="B25" s="84">
        <v>947.6</v>
      </c>
      <c r="C25" s="84">
        <v>15</v>
      </c>
      <c r="D25" s="84">
        <v>42.8</v>
      </c>
      <c r="E25" s="84">
        <v>297.10000000000002</v>
      </c>
      <c r="F25" s="84">
        <v>800.9</v>
      </c>
      <c r="G25" s="84">
        <v>1247.9000000000001</v>
      </c>
      <c r="H25" s="84">
        <v>3443</v>
      </c>
      <c r="I25" s="84">
        <v>10746.4</v>
      </c>
      <c r="J25" s="84">
        <v>22601.3</v>
      </c>
      <c r="K25" s="84">
        <v>1326.8</v>
      </c>
      <c r="L25" s="84">
        <v>103.3</v>
      </c>
    </row>
    <row r="26" spans="1:12" ht="12" customHeight="1" x14ac:dyDescent="0.25">
      <c r="A26" s="411" t="s">
        <v>3959</v>
      </c>
      <c r="B26" s="84">
        <v>794.3</v>
      </c>
      <c r="C26" s="84">
        <v>11.1</v>
      </c>
      <c r="D26" s="84">
        <v>43</v>
      </c>
      <c r="E26" s="84">
        <v>234.1</v>
      </c>
      <c r="F26" s="84">
        <v>667.4</v>
      </c>
      <c r="G26" s="84">
        <v>1280.5</v>
      </c>
      <c r="H26" s="84">
        <v>3736.2</v>
      </c>
      <c r="I26" s="84">
        <v>11169.4</v>
      </c>
      <c r="J26" s="84">
        <v>22391.7</v>
      </c>
      <c r="K26" s="84">
        <v>1134.5999999999999</v>
      </c>
      <c r="L26" s="84">
        <v>105.5</v>
      </c>
    </row>
    <row r="27" spans="1:12" ht="12" customHeight="1" x14ac:dyDescent="0.25">
      <c r="A27" s="410" t="s">
        <v>3958</v>
      </c>
      <c r="B27" s="66">
        <v>704.5</v>
      </c>
      <c r="C27" s="66">
        <v>13.6</v>
      </c>
      <c r="D27" s="66">
        <v>42.7</v>
      </c>
      <c r="E27" s="66">
        <v>259.10000000000002</v>
      </c>
      <c r="F27" s="66">
        <v>686.4</v>
      </c>
      <c r="G27" s="66">
        <v>1271.5999999999999</v>
      </c>
      <c r="H27" s="66">
        <v>3539.6</v>
      </c>
      <c r="I27" s="66">
        <v>10786.7</v>
      </c>
      <c r="J27" s="66">
        <v>22963</v>
      </c>
      <c r="K27" s="66">
        <v>1176.7</v>
      </c>
      <c r="L27" s="66">
        <v>103.1</v>
      </c>
    </row>
    <row r="28" spans="1:12" ht="12" customHeight="1" x14ac:dyDescent="0.25">
      <c r="A28" s="411" t="s">
        <v>3957</v>
      </c>
      <c r="B28" s="84">
        <v>500.5</v>
      </c>
      <c r="C28" s="84">
        <v>11.4</v>
      </c>
      <c r="D28" s="84">
        <v>54.6</v>
      </c>
      <c r="E28" s="84">
        <v>260.5</v>
      </c>
      <c r="F28" s="84">
        <v>578.1</v>
      </c>
      <c r="G28" s="84">
        <v>1323.4</v>
      </c>
      <c r="H28" s="84">
        <v>3546.2</v>
      </c>
      <c r="I28" s="84">
        <v>10126.299999999999</v>
      </c>
      <c r="J28" s="84">
        <v>24874.6</v>
      </c>
      <c r="K28" s="84">
        <v>1283.4000000000001</v>
      </c>
      <c r="L28" s="84">
        <v>100.6</v>
      </c>
    </row>
    <row r="29" spans="1:12" ht="12" customHeight="1" x14ac:dyDescent="0.25">
      <c r="A29" s="411" t="s">
        <v>3956</v>
      </c>
      <c r="B29" s="84">
        <v>157</v>
      </c>
      <c r="C29" s="84">
        <v>4.4000000000000004</v>
      </c>
      <c r="D29" s="84">
        <v>45</v>
      </c>
      <c r="E29" s="84">
        <v>280.3</v>
      </c>
      <c r="F29" s="84">
        <v>731</v>
      </c>
      <c r="G29" s="84">
        <v>1265</v>
      </c>
      <c r="H29" s="84">
        <v>3584.2</v>
      </c>
      <c r="I29" s="84">
        <v>10769.2</v>
      </c>
      <c r="J29" s="84">
        <v>21389.1</v>
      </c>
      <c r="K29" s="84">
        <v>1415.4</v>
      </c>
      <c r="L29" s="84">
        <v>102.5</v>
      </c>
    </row>
    <row r="30" spans="1:12" ht="12" customHeight="1" x14ac:dyDescent="0.25">
      <c r="A30" s="411" t="s">
        <v>3955</v>
      </c>
      <c r="B30" s="84">
        <v>543.20000000000005</v>
      </c>
      <c r="C30" s="84">
        <v>11.2</v>
      </c>
      <c r="D30" s="84">
        <v>34.799999999999997</v>
      </c>
      <c r="E30" s="84">
        <v>228.1</v>
      </c>
      <c r="F30" s="84">
        <v>614.70000000000005</v>
      </c>
      <c r="G30" s="84">
        <v>1325.3</v>
      </c>
      <c r="H30" s="84">
        <v>3360.6</v>
      </c>
      <c r="I30" s="84">
        <v>9588.4</v>
      </c>
      <c r="J30" s="84">
        <v>24349.200000000001</v>
      </c>
      <c r="K30" s="84">
        <v>1218</v>
      </c>
      <c r="L30" s="84">
        <v>96.5</v>
      </c>
    </row>
    <row r="31" spans="1:12" ht="12" customHeight="1" x14ac:dyDescent="0.25">
      <c r="A31" s="410" t="s">
        <v>3954</v>
      </c>
      <c r="B31" s="66">
        <v>428.9</v>
      </c>
      <c r="C31" s="66">
        <v>9.4</v>
      </c>
      <c r="D31" s="66">
        <v>45.4</v>
      </c>
      <c r="E31" s="66">
        <v>255.8</v>
      </c>
      <c r="F31" s="66">
        <v>633.1</v>
      </c>
      <c r="G31" s="66">
        <v>1307.4000000000001</v>
      </c>
      <c r="H31" s="66">
        <v>3500.6</v>
      </c>
      <c r="I31" s="66">
        <v>10144.5</v>
      </c>
      <c r="J31" s="66">
        <v>23610.1</v>
      </c>
      <c r="K31" s="66">
        <v>1298.7</v>
      </c>
      <c r="L31" s="66">
        <v>99.9</v>
      </c>
    </row>
    <row r="32" spans="1:12" ht="12" customHeight="1" x14ac:dyDescent="0.25">
      <c r="A32" s="410" t="s">
        <v>3953</v>
      </c>
      <c r="B32" s="66">
        <v>547.1</v>
      </c>
      <c r="C32" s="66">
        <v>13.5</v>
      </c>
      <c r="D32" s="66">
        <v>47.2</v>
      </c>
      <c r="E32" s="66">
        <v>260.39999999999998</v>
      </c>
      <c r="F32" s="66">
        <v>678.7</v>
      </c>
      <c r="G32" s="66">
        <v>1340.9</v>
      </c>
      <c r="H32" s="66">
        <v>3578.9</v>
      </c>
      <c r="I32" s="66">
        <v>10740.2</v>
      </c>
      <c r="J32" s="66">
        <v>23144.7</v>
      </c>
      <c r="K32" s="66">
        <v>1278.5999999999999</v>
      </c>
      <c r="L32" s="66">
        <v>103.7</v>
      </c>
    </row>
    <row r="33" spans="1:12" ht="12" customHeight="1" x14ac:dyDescent="0.25">
      <c r="A33" s="413" t="s">
        <v>18</v>
      </c>
      <c r="B33" s="66">
        <v>506.2</v>
      </c>
      <c r="C33" s="66">
        <v>12.4</v>
      </c>
      <c r="D33" s="66">
        <v>41.6</v>
      </c>
      <c r="E33" s="66">
        <v>231.8</v>
      </c>
      <c r="F33" s="66">
        <v>666.6</v>
      </c>
      <c r="G33" s="66">
        <v>1299.5</v>
      </c>
      <c r="H33" s="66">
        <v>3450.9</v>
      </c>
      <c r="I33" s="66">
        <v>10411.700000000001</v>
      </c>
      <c r="J33" s="66">
        <v>22757</v>
      </c>
      <c r="K33" s="66">
        <v>1244.3</v>
      </c>
      <c r="L33" s="66">
        <v>100</v>
      </c>
    </row>
    <row r="34" spans="1:12" ht="12" customHeight="1" x14ac:dyDescent="0.25">
      <c r="A34" s="188" t="s">
        <v>182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</row>
    <row r="35" spans="1:12" ht="12" customHeight="1" x14ac:dyDescent="0.25">
      <c r="A35" s="412" t="s">
        <v>3991</v>
      </c>
      <c r="B35" s="84">
        <v>508.7</v>
      </c>
      <c r="C35" s="84">
        <v>13.4</v>
      </c>
      <c r="D35" s="84">
        <v>62.2</v>
      </c>
      <c r="E35" s="84">
        <v>283.10000000000002</v>
      </c>
      <c r="F35" s="84">
        <v>758.6</v>
      </c>
      <c r="G35" s="84">
        <v>1504.7</v>
      </c>
      <c r="H35" s="84">
        <v>3866.4</v>
      </c>
      <c r="I35" s="84">
        <v>11118.7</v>
      </c>
      <c r="J35" s="84">
        <v>25732.400000000001</v>
      </c>
      <c r="K35" s="84">
        <v>1549.9</v>
      </c>
      <c r="L35" s="84">
        <v>111.2</v>
      </c>
    </row>
    <row r="36" spans="1:12" ht="12" customHeight="1" x14ac:dyDescent="0.25">
      <c r="A36" s="412" t="s">
        <v>3919</v>
      </c>
      <c r="B36" s="84">
        <v>452.4</v>
      </c>
      <c r="C36" s="84">
        <v>24.1</v>
      </c>
      <c r="D36" s="84">
        <v>38.299999999999997</v>
      </c>
      <c r="E36" s="84">
        <v>276.39999999999998</v>
      </c>
      <c r="F36" s="84">
        <v>740.3</v>
      </c>
      <c r="G36" s="84">
        <v>1424.5</v>
      </c>
      <c r="H36" s="84">
        <v>3751.7</v>
      </c>
      <c r="I36" s="84">
        <v>10942.5</v>
      </c>
      <c r="J36" s="84">
        <v>25895.599999999999</v>
      </c>
      <c r="K36" s="84">
        <v>1347</v>
      </c>
      <c r="L36" s="84">
        <v>108.4</v>
      </c>
    </row>
    <row r="37" spans="1:12" ht="12" customHeight="1" x14ac:dyDescent="0.25">
      <c r="A37" s="412" t="s">
        <v>3990</v>
      </c>
      <c r="B37" s="84">
        <v>524.79999999999995</v>
      </c>
      <c r="C37" s="84">
        <v>8.8000000000000007</v>
      </c>
      <c r="D37" s="84">
        <v>43.8</v>
      </c>
      <c r="E37" s="84">
        <v>256.10000000000002</v>
      </c>
      <c r="F37" s="84">
        <v>717.5</v>
      </c>
      <c r="G37" s="84">
        <v>1388.1</v>
      </c>
      <c r="H37" s="84">
        <v>3721.9</v>
      </c>
      <c r="I37" s="84">
        <v>10955.9</v>
      </c>
      <c r="J37" s="84">
        <v>22288.400000000001</v>
      </c>
      <c r="K37" s="84">
        <v>1279.4000000000001</v>
      </c>
      <c r="L37" s="84">
        <v>106</v>
      </c>
    </row>
    <row r="38" spans="1:12" ht="12" customHeight="1" x14ac:dyDescent="0.25">
      <c r="A38" s="412" t="s">
        <v>3989</v>
      </c>
      <c r="B38" s="84">
        <v>684.9</v>
      </c>
      <c r="C38" s="84">
        <v>10.7</v>
      </c>
      <c r="D38" s="84">
        <v>42.9</v>
      </c>
      <c r="E38" s="84">
        <v>199</v>
      </c>
      <c r="F38" s="84">
        <v>639</v>
      </c>
      <c r="G38" s="84">
        <v>1293.2</v>
      </c>
      <c r="H38" s="84">
        <v>3544.4</v>
      </c>
      <c r="I38" s="84">
        <v>11551.4</v>
      </c>
      <c r="J38" s="84">
        <v>23765.7</v>
      </c>
      <c r="K38" s="84">
        <v>1270</v>
      </c>
      <c r="L38" s="84">
        <v>105</v>
      </c>
    </row>
    <row r="39" spans="1:12" ht="12" customHeight="1" x14ac:dyDescent="0.25">
      <c r="A39" s="412" t="s">
        <v>3988</v>
      </c>
      <c r="B39" s="84">
        <v>511.9</v>
      </c>
      <c r="C39" s="84">
        <v>10.9</v>
      </c>
      <c r="D39" s="84">
        <v>41.7</v>
      </c>
      <c r="E39" s="84">
        <v>227.1</v>
      </c>
      <c r="F39" s="84">
        <v>640.20000000000005</v>
      </c>
      <c r="G39" s="84">
        <v>1192</v>
      </c>
      <c r="H39" s="84">
        <v>3575.1</v>
      </c>
      <c r="I39" s="84">
        <v>10554.5</v>
      </c>
      <c r="J39" s="84">
        <v>24087.9</v>
      </c>
      <c r="K39" s="84">
        <v>1155.5</v>
      </c>
      <c r="L39" s="84">
        <v>100.6</v>
      </c>
    </row>
    <row r="40" spans="1:12" ht="12" customHeight="1" x14ac:dyDescent="0.25">
      <c r="A40" s="412" t="s">
        <v>3987</v>
      </c>
      <c r="B40" s="84">
        <v>439.2</v>
      </c>
      <c r="C40" s="84">
        <v>15.9</v>
      </c>
      <c r="D40" s="84">
        <v>37.6</v>
      </c>
      <c r="E40" s="84">
        <v>237.8</v>
      </c>
      <c r="F40" s="84">
        <v>641.79999999999995</v>
      </c>
      <c r="G40" s="84">
        <v>1255.4000000000001</v>
      </c>
      <c r="H40" s="84">
        <v>3398</v>
      </c>
      <c r="I40" s="84">
        <v>10576.4</v>
      </c>
      <c r="J40" s="84">
        <v>23036.5</v>
      </c>
      <c r="K40" s="84">
        <v>1183.8</v>
      </c>
      <c r="L40" s="84">
        <v>99.7</v>
      </c>
    </row>
    <row r="41" spans="1:12" ht="12" customHeight="1" x14ac:dyDescent="0.25">
      <c r="A41" s="412" t="s">
        <v>3986</v>
      </c>
      <c r="B41" s="84">
        <v>657.2</v>
      </c>
      <c r="C41" s="84">
        <v>8.9</v>
      </c>
      <c r="D41" s="84">
        <v>35.5</v>
      </c>
      <c r="E41" s="84">
        <v>199</v>
      </c>
      <c r="F41" s="84">
        <v>627.70000000000005</v>
      </c>
      <c r="G41" s="84">
        <v>1224.5999999999999</v>
      </c>
      <c r="H41" s="84">
        <v>3050.4</v>
      </c>
      <c r="I41" s="84">
        <v>9715.4</v>
      </c>
      <c r="J41" s="84">
        <v>20200.099999999999</v>
      </c>
      <c r="K41" s="84">
        <v>1069.9000000000001</v>
      </c>
      <c r="L41" s="84">
        <v>91.7</v>
      </c>
    </row>
    <row r="42" spans="1:12" ht="12" customHeight="1" x14ac:dyDescent="0.25">
      <c r="A42" s="412" t="s">
        <v>3985</v>
      </c>
      <c r="B42" s="84">
        <v>422.6</v>
      </c>
      <c r="C42" s="84">
        <v>8</v>
      </c>
      <c r="D42" s="84">
        <v>40.6</v>
      </c>
      <c r="E42" s="84">
        <v>215.1</v>
      </c>
      <c r="F42" s="84">
        <v>583</v>
      </c>
      <c r="G42" s="84">
        <v>1188.8</v>
      </c>
      <c r="H42" s="84">
        <v>3220.6</v>
      </c>
      <c r="I42" s="84">
        <v>9913.4</v>
      </c>
      <c r="J42" s="84">
        <v>22903.9</v>
      </c>
      <c r="K42" s="84">
        <v>1084.4000000000001</v>
      </c>
      <c r="L42" s="84">
        <v>94.3</v>
      </c>
    </row>
    <row r="43" spans="1:12" ht="12" customHeight="1" x14ac:dyDescent="0.25">
      <c r="A43" s="409" t="s">
        <v>3952</v>
      </c>
      <c r="B43" s="84">
        <v>503.6</v>
      </c>
      <c r="C43" s="84">
        <v>11.1</v>
      </c>
      <c r="D43" s="84">
        <v>40.5</v>
      </c>
      <c r="E43" s="84">
        <v>220</v>
      </c>
      <c r="F43" s="84">
        <v>629.29999999999995</v>
      </c>
      <c r="G43" s="84">
        <v>1232.5</v>
      </c>
      <c r="H43" s="84">
        <v>3407.3</v>
      </c>
      <c r="I43" s="84">
        <v>10496</v>
      </c>
      <c r="J43" s="84">
        <v>22959.3</v>
      </c>
      <c r="K43" s="84">
        <v>1167.3</v>
      </c>
      <c r="L43" s="84">
        <v>98.9</v>
      </c>
    </row>
    <row r="44" spans="1:12" ht="12" customHeight="1" x14ac:dyDescent="0.25">
      <c r="A44" s="408" t="s">
        <v>3951</v>
      </c>
      <c r="B44" s="84">
        <v>532.79999999999995</v>
      </c>
      <c r="C44" s="84">
        <v>14.6</v>
      </c>
      <c r="D44" s="84">
        <v>45.1</v>
      </c>
      <c r="E44" s="84">
        <v>266.2</v>
      </c>
      <c r="F44" s="84">
        <v>731.4</v>
      </c>
      <c r="G44" s="84">
        <v>1426.1</v>
      </c>
      <c r="H44" s="84">
        <v>3731.7</v>
      </c>
      <c r="I44" s="84">
        <v>10993.8</v>
      </c>
      <c r="J44" s="84">
        <v>24212</v>
      </c>
      <c r="K44" s="84">
        <v>1345.6</v>
      </c>
      <c r="L44" s="84">
        <v>107.7</v>
      </c>
    </row>
  </sheetData>
  <mergeCells count="4">
    <mergeCell ref="K2:K3"/>
    <mergeCell ref="B3:J3"/>
    <mergeCell ref="A2:A3"/>
    <mergeCell ref="L2:L3"/>
  </mergeCells>
  <printOptions horizontalCentered="1"/>
  <pageMargins left="0.78740157480314965" right="0.78740157480314965" top="0.98425196850393704" bottom="1.0629921259842521" header="0.51181102362204722" footer="0"/>
  <pageSetup paperSize="9" scale="90" orientation="portrait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3C5A-D7F8-4623-A4C3-5F5235947F57}">
  <dimension ref="A1:L44"/>
  <sheetViews>
    <sheetView zoomScaleNormal="100" workbookViewId="0"/>
  </sheetViews>
  <sheetFormatPr defaultRowHeight="12.75" x14ac:dyDescent="0.25"/>
  <cols>
    <col min="1" max="1" width="18.7109375" style="6" customWidth="1"/>
    <col min="2" max="11" width="6.7109375" style="6" customWidth="1"/>
    <col min="12" max="12" width="8.7109375" style="6" customWidth="1"/>
    <col min="13" max="16384" width="9.140625" style="6"/>
  </cols>
  <sheetData>
    <row r="1" spans="1:12" ht="12" customHeight="1" thickBot="1" x14ac:dyDescent="0.3">
      <c r="A1" s="414" t="s">
        <v>4003</v>
      </c>
      <c r="J1" s="112"/>
      <c r="K1" s="112"/>
      <c r="L1" s="112"/>
    </row>
    <row r="2" spans="1:12" s="79" customFormat="1" ht="20.100000000000001" customHeight="1" x14ac:dyDescent="0.25">
      <c r="A2" s="626" t="s">
        <v>3994</v>
      </c>
      <c r="B2" s="35">
        <v>0</v>
      </c>
      <c r="C2" s="35" t="s">
        <v>4000</v>
      </c>
      <c r="D2" s="189" t="s">
        <v>3734</v>
      </c>
      <c r="E2" s="35" t="s">
        <v>303</v>
      </c>
      <c r="F2" s="35" t="s">
        <v>302</v>
      </c>
      <c r="G2" s="35" t="s">
        <v>301</v>
      </c>
      <c r="H2" s="35" t="s">
        <v>300</v>
      </c>
      <c r="I2" s="189" t="s">
        <v>3999</v>
      </c>
      <c r="J2" s="35" t="s">
        <v>220</v>
      </c>
      <c r="K2" s="461" t="s">
        <v>18</v>
      </c>
      <c r="L2" s="459" t="s">
        <v>3998</v>
      </c>
    </row>
    <row r="3" spans="1:12" s="79" customFormat="1" ht="20.100000000000001" customHeight="1" x14ac:dyDescent="0.25">
      <c r="A3" s="627"/>
      <c r="B3" s="463" t="s">
        <v>42</v>
      </c>
      <c r="C3" s="550"/>
      <c r="D3" s="550"/>
      <c r="E3" s="550"/>
      <c r="F3" s="550"/>
      <c r="G3" s="550"/>
      <c r="H3" s="550"/>
      <c r="I3" s="550"/>
      <c r="J3" s="625"/>
      <c r="K3" s="624"/>
      <c r="L3" s="460"/>
    </row>
    <row r="4" spans="1:12" ht="12" customHeight="1" x14ac:dyDescent="0.25">
      <c r="A4" s="411" t="s">
        <v>3981</v>
      </c>
      <c r="B4" s="84">
        <v>376.7</v>
      </c>
      <c r="C4" s="84">
        <v>8.8000000000000007</v>
      </c>
      <c r="D4" s="84">
        <v>51.7</v>
      </c>
      <c r="E4" s="84">
        <v>290.7</v>
      </c>
      <c r="F4" s="84">
        <v>983.9</v>
      </c>
      <c r="G4" s="84">
        <v>1781.2</v>
      </c>
      <c r="H4" s="84">
        <v>3745.7</v>
      </c>
      <c r="I4" s="84">
        <v>9900.2999999999993</v>
      </c>
      <c r="J4" s="84">
        <v>20608.3</v>
      </c>
      <c r="K4" s="84">
        <v>1271.2</v>
      </c>
      <c r="L4" s="84">
        <v>85.9</v>
      </c>
    </row>
    <row r="5" spans="1:12" ht="12" customHeight="1" x14ac:dyDescent="0.25">
      <c r="A5" s="411" t="s">
        <v>3980</v>
      </c>
      <c r="B5" s="84">
        <v>507</v>
      </c>
      <c r="C5" s="84">
        <v>7.8</v>
      </c>
      <c r="D5" s="84">
        <v>62.1</v>
      </c>
      <c r="E5" s="84">
        <v>326.10000000000002</v>
      </c>
      <c r="F5" s="84">
        <v>1085.2</v>
      </c>
      <c r="G5" s="84">
        <v>1979.4</v>
      </c>
      <c r="H5" s="84">
        <v>4424.3</v>
      </c>
      <c r="I5" s="84">
        <v>11435.6</v>
      </c>
      <c r="J5" s="84">
        <v>22971.599999999999</v>
      </c>
      <c r="K5" s="84">
        <v>1106.0999999999999</v>
      </c>
      <c r="L5" s="84">
        <v>98.3</v>
      </c>
    </row>
    <row r="6" spans="1:12" ht="12" customHeight="1" x14ac:dyDescent="0.25">
      <c r="A6" s="410" t="s">
        <v>3979</v>
      </c>
      <c r="B6" s="66">
        <v>432.8</v>
      </c>
      <c r="C6" s="66">
        <v>8.3000000000000007</v>
      </c>
      <c r="D6" s="66">
        <v>56</v>
      </c>
      <c r="E6" s="66">
        <v>306.39999999999998</v>
      </c>
      <c r="F6" s="66">
        <v>1026.3</v>
      </c>
      <c r="G6" s="66">
        <v>1858.3</v>
      </c>
      <c r="H6" s="66">
        <v>3992.5</v>
      </c>
      <c r="I6" s="66">
        <v>10373.700000000001</v>
      </c>
      <c r="J6" s="66">
        <v>21269.1</v>
      </c>
      <c r="K6" s="66">
        <v>1202.4000000000001</v>
      </c>
      <c r="L6" s="66">
        <v>90.2</v>
      </c>
    </row>
    <row r="7" spans="1:12" ht="12" customHeight="1" x14ac:dyDescent="0.25">
      <c r="A7" s="411" t="s">
        <v>3978</v>
      </c>
      <c r="B7" s="84">
        <v>345.6</v>
      </c>
      <c r="C7" s="84">
        <v>12</v>
      </c>
      <c r="D7" s="84">
        <v>74.2</v>
      </c>
      <c r="E7" s="84">
        <v>405.3</v>
      </c>
      <c r="F7" s="84">
        <v>1133.3</v>
      </c>
      <c r="G7" s="84">
        <v>2174.1999999999998</v>
      </c>
      <c r="H7" s="84">
        <v>4643.2</v>
      </c>
      <c r="I7" s="84">
        <v>11345</v>
      </c>
      <c r="J7" s="84">
        <v>22699.599999999999</v>
      </c>
      <c r="K7" s="84">
        <v>1253.0999999999999</v>
      </c>
      <c r="L7" s="84">
        <v>103.1</v>
      </c>
    </row>
    <row r="8" spans="1:12" ht="12" customHeight="1" x14ac:dyDescent="0.25">
      <c r="A8" s="411" t="s">
        <v>3977</v>
      </c>
      <c r="B8" s="84">
        <v>464.1</v>
      </c>
      <c r="C8" s="84">
        <v>16.399999999999999</v>
      </c>
      <c r="D8" s="84">
        <v>67.599999999999994</v>
      </c>
      <c r="E8" s="84">
        <v>404.8</v>
      </c>
      <c r="F8" s="84">
        <v>1170.3</v>
      </c>
      <c r="G8" s="84">
        <v>2136.1999999999998</v>
      </c>
      <c r="H8" s="84">
        <v>4971.8</v>
      </c>
      <c r="I8" s="84">
        <v>11333.1</v>
      </c>
      <c r="J8" s="84">
        <v>23834.7</v>
      </c>
      <c r="K8" s="84">
        <v>1269.2</v>
      </c>
      <c r="L8" s="84">
        <v>105.4</v>
      </c>
    </row>
    <row r="9" spans="1:12" ht="12" customHeight="1" x14ac:dyDescent="0.25">
      <c r="A9" s="411" t="s">
        <v>3976</v>
      </c>
      <c r="B9" s="84">
        <v>577.20000000000005</v>
      </c>
      <c r="C9" s="84">
        <v>12.9</v>
      </c>
      <c r="D9" s="84">
        <v>66.8</v>
      </c>
      <c r="E9" s="84">
        <v>348.7</v>
      </c>
      <c r="F9" s="84">
        <v>1089.0999999999999</v>
      </c>
      <c r="G9" s="84">
        <v>1955.9</v>
      </c>
      <c r="H9" s="84">
        <v>4321.3</v>
      </c>
      <c r="I9" s="84">
        <v>10946</v>
      </c>
      <c r="J9" s="84">
        <v>22403.1</v>
      </c>
      <c r="K9" s="84">
        <v>1249.4000000000001</v>
      </c>
      <c r="L9" s="84">
        <v>96.9</v>
      </c>
    </row>
    <row r="10" spans="1:12" ht="12" customHeight="1" x14ac:dyDescent="0.25">
      <c r="A10" s="410" t="s">
        <v>3975</v>
      </c>
      <c r="B10" s="66">
        <v>452.3</v>
      </c>
      <c r="C10" s="66">
        <v>13.5</v>
      </c>
      <c r="D10" s="66">
        <v>70</v>
      </c>
      <c r="E10" s="66">
        <v>386.6</v>
      </c>
      <c r="F10" s="66">
        <v>1128.9000000000001</v>
      </c>
      <c r="G10" s="66">
        <v>2090.9</v>
      </c>
      <c r="H10" s="66">
        <v>4624.8999999999996</v>
      </c>
      <c r="I10" s="66">
        <v>11201.8</v>
      </c>
      <c r="J10" s="66">
        <v>22913.9</v>
      </c>
      <c r="K10" s="66">
        <v>1256.5</v>
      </c>
      <c r="L10" s="66">
        <v>101.6</v>
      </c>
    </row>
    <row r="11" spans="1:12" ht="12" customHeight="1" x14ac:dyDescent="0.25">
      <c r="A11" s="411" t="s">
        <v>3974</v>
      </c>
      <c r="B11" s="84">
        <v>551.9</v>
      </c>
      <c r="C11" s="84">
        <v>11.5</v>
      </c>
      <c r="D11" s="84">
        <v>48.4</v>
      </c>
      <c r="E11" s="84">
        <v>337.6</v>
      </c>
      <c r="F11" s="84">
        <v>1011</v>
      </c>
      <c r="G11" s="84">
        <v>1890.2</v>
      </c>
      <c r="H11" s="84">
        <v>4266.3999999999996</v>
      </c>
      <c r="I11" s="84">
        <v>11873.6</v>
      </c>
      <c r="J11" s="84">
        <v>24328.2</v>
      </c>
      <c r="K11" s="84">
        <v>1211</v>
      </c>
      <c r="L11" s="84">
        <v>97.4</v>
      </c>
    </row>
    <row r="12" spans="1:12" ht="12" customHeight="1" x14ac:dyDescent="0.25">
      <c r="A12" s="411" t="s">
        <v>3973</v>
      </c>
      <c r="B12" s="84">
        <v>743.3</v>
      </c>
      <c r="C12" s="84">
        <v>24.3</v>
      </c>
      <c r="D12" s="84">
        <v>70</v>
      </c>
      <c r="E12" s="84">
        <v>396.9</v>
      </c>
      <c r="F12" s="84">
        <v>1083.7</v>
      </c>
      <c r="G12" s="84">
        <v>2172.4</v>
      </c>
      <c r="H12" s="84">
        <v>4529.7</v>
      </c>
      <c r="I12" s="84">
        <v>12079.8</v>
      </c>
      <c r="J12" s="84">
        <v>21957.7</v>
      </c>
      <c r="K12" s="84">
        <v>1387.9</v>
      </c>
      <c r="L12" s="84">
        <v>103.4</v>
      </c>
    </row>
    <row r="13" spans="1:12" ht="12" customHeight="1" x14ac:dyDescent="0.25">
      <c r="A13" s="411" t="s">
        <v>3972</v>
      </c>
      <c r="B13" s="84">
        <v>325</v>
      </c>
      <c r="C13" s="84">
        <v>23</v>
      </c>
      <c r="D13" s="84">
        <v>68.5</v>
      </c>
      <c r="E13" s="84">
        <v>396.7</v>
      </c>
      <c r="F13" s="84">
        <v>1074.4000000000001</v>
      </c>
      <c r="G13" s="84">
        <v>1951</v>
      </c>
      <c r="H13" s="84">
        <v>4529.7</v>
      </c>
      <c r="I13" s="84">
        <v>10932.4</v>
      </c>
      <c r="J13" s="84">
        <v>19602</v>
      </c>
      <c r="K13" s="84">
        <v>1379</v>
      </c>
      <c r="L13" s="84">
        <v>97.1</v>
      </c>
    </row>
    <row r="14" spans="1:12" ht="12" customHeight="1" x14ac:dyDescent="0.25">
      <c r="A14" s="410" t="s">
        <v>3971</v>
      </c>
      <c r="B14" s="66">
        <v>539.29999999999995</v>
      </c>
      <c r="C14" s="66">
        <v>17.899999999999999</v>
      </c>
      <c r="D14" s="66">
        <v>59.4</v>
      </c>
      <c r="E14" s="66">
        <v>370.8</v>
      </c>
      <c r="F14" s="66">
        <v>1049.7</v>
      </c>
      <c r="G14" s="66">
        <v>1983.8</v>
      </c>
      <c r="H14" s="66">
        <v>4419.1000000000004</v>
      </c>
      <c r="I14" s="66">
        <v>11629.7</v>
      </c>
      <c r="J14" s="66">
        <v>22187.8</v>
      </c>
      <c r="K14" s="66">
        <v>1305.5</v>
      </c>
      <c r="L14" s="66">
        <v>98.9</v>
      </c>
    </row>
    <row r="15" spans="1:12" ht="12" customHeight="1" x14ac:dyDescent="0.25">
      <c r="A15" s="411" t="s">
        <v>3970</v>
      </c>
      <c r="B15" s="84">
        <v>623.70000000000005</v>
      </c>
      <c r="C15" s="84">
        <v>5.8</v>
      </c>
      <c r="D15" s="84">
        <v>75.099999999999994</v>
      </c>
      <c r="E15" s="84">
        <v>388</v>
      </c>
      <c r="F15" s="84">
        <v>1166.5</v>
      </c>
      <c r="G15" s="84">
        <v>2195.1</v>
      </c>
      <c r="H15" s="84">
        <v>4613.2</v>
      </c>
      <c r="I15" s="84">
        <v>11508.3</v>
      </c>
      <c r="J15" s="84">
        <v>23847.3</v>
      </c>
      <c r="K15" s="84">
        <v>1347.7</v>
      </c>
      <c r="L15" s="84">
        <v>104.2</v>
      </c>
    </row>
    <row r="16" spans="1:12" ht="12" customHeight="1" x14ac:dyDescent="0.25">
      <c r="A16" s="411" t="s">
        <v>3969</v>
      </c>
      <c r="B16" s="84">
        <v>586.20000000000005</v>
      </c>
      <c r="C16" s="84">
        <v>16.399999999999999</v>
      </c>
      <c r="D16" s="84">
        <v>74.099999999999994</v>
      </c>
      <c r="E16" s="84">
        <v>455.1</v>
      </c>
      <c r="F16" s="84">
        <v>1168.2</v>
      </c>
      <c r="G16" s="84">
        <v>2238.5</v>
      </c>
      <c r="H16" s="84">
        <v>4763.7</v>
      </c>
      <c r="I16" s="84">
        <v>12300.5</v>
      </c>
      <c r="J16" s="84">
        <v>26063</v>
      </c>
      <c r="K16" s="84">
        <v>1461.2</v>
      </c>
      <c r="L16" s="84">
        <v>108.9</v>
      </c>
    </row>
    <row r="17" spans="1:12" ht="12" customHeight="1" x14ac:dyDescent="0.25">
      <c r="A17" s="411" t="s">
        <v>3968</v>
      </c>
      <c r="B17" s="84">
        <v>592.4</v>
      </c>
      <c r="C17" s="84">
        <v>9.8000000000000007</v>
      </c>
      <c r="D17" s="84">
        <v>78.099999999999994</v>
      </c>
      <c r="E17" s="84">
        <v>400.9</v>
      </c>
      <c r="F17" s="84">
        <v>1147</v>
      </c>
      <c r="G17" s="84">
        <v>2227.5</v>
      </c>
      <c r="H17" s="84">
        <v>4167.3</v>
      </c>
      <c r="I17" s="84">
        <v>11723.9</v>
      </c>
      <c r="J17" s="84">
        <v>21424.7</v>
      </c>
      <c r="K17" s="84">
        <v>1390.6</v>
      </c>
      <c r="L17" s="84">
        <v>101.5</v>
      </c>
    </row>
    <row r="18" spans="1:12" ht="12" customHeight="1" x14ac:dyDescent="0.25">
      <c r="A18" s="410" t="s">
        <v>3967</v>
      </c>
      <c r="B18" s="66">
        <v>603.9</v>
      </c>
      <c r="C18" s="66">
        <v>10.4</v>
      </c>
      <c r="D18" s="66">
        <v>75.5</v>
      </c>
      <c r="E18" s="66">
        <v>413.7</v>
      </c>
      <c r="F18" s="66">
        <v>1162.2</v>
      </c>
      <c r="G18" s="66">
        <v>2218.5</v>
      </c>
      <c r="H18" s="66">
        <v>4552.3</v>
      </c>
      <c r="I18" s="66">
        <v>11830</v>
      </c>
      <c r="J18" s="66">
        <v>24001.1</v>
      </c>
      <c r="K18" s="66">
        <v>1396.6</v>
      </c>
      <c r="L18" s="66">
        <v>105.1</v>
      </c>
    </row>
    <row r="19" spans="1:12" ht="12" customHeight="1" x14ac:dyDescent="0.25">
      <c r="A19" s="410" t="s">
        <v>3966</v>
      </c>
      <c r="B19" s="66">
        <v>526.5</v>
      </c>
      <c r="C19" s="66">
        <v>13.9</v>
      </c>
      <c r="D19" s="66">
        <v>68.099999999999994</v>
      </c>
      <c r="E19" s="66">
        <v>389.8</v>
      </c>
      <c r="F19" s="66">
        <v>1113.5</v>
      </c>
      <c r="G19" s="66">
        <v>2095.9</v>
      </c>
      <c r="H19" s="66">
        <v>4534.8999999999996</v>
      </c>
      <c r="I19" s="66">
        <v>11552.8</v>
      </c>
      <c r="J19" s="66">
        <v>22988.400000000001</v>
      </c>
      <c r="K19" s="66">
        <v>1316.1</v>
      </c>
      <c r="L19" s="66">
        <v>101.8</v>
      </c>
    </row>
    <row r="20" spans="1:12" ht="12" customHeight="1" x14ac:dyDescent="0.25">
      <c r="A20" s="411" t="s">
        <v>3965</v>
      </c>
      <c r="B20" s="84">
        <v>643.1</v>
      </c>
      <c r="C20" s="84">
        <v>25.6</v>
      </c>
      <c r="D20" s="84">
        <v>101.1</v>
      </c>
      <c r="E20" s="84">
        <v>509.4</v>
      </c>
      <c r="F20" s="84">
        <v>1343.6</v>
      </c>
      <c r="G20" s="84">
        <v>2356.6999999999998</v>
      </c>
      <c r="H20" s="84">
        <v>4922.3999999999996</v>
      </c>
      <c r="I20" s="84">
        <v>12384.5</v>
      </c>
      <c r="J20" s="84">
        <v>20938.400000000001</v>
      </c>
      <c r="K20" s="84">
        <v>1434</v>
      </c>
      <c r="L20" s="84">
        <v>113</v>
      </c>
    </row>
    <row r="21" spans="1:12" ht="12" customHeight="1" x14ac:dyDescent="0.25">
      <c r="A21" s="411" t="s">
        <v>3964</v>
      </c>
      <c r="B21" s="84">
        <v>376.2</v>
      </c>
      <c r="C21" s="84">
        <v>14.2</v>
      </c>
      <c r="D21" s="84">
        <v>84</v>
      </c>
      <c r="E21" s="84">
        <v>377.5</v>
      </c>
      <c r="F21" s="84">
        <v>1216.2</v>
      </c>
      <c r="G21" s="84">
        <v>2221.5</v>
      </c>
      <c r="H21" s="84">
        <v>4659.2</v>
      </c>
      <c r="I21" s="84">
        <v>11917.5</v>
      </c>
      <c r="J21" s="84">
        <v>26983.5</v>
      </c>
      <c r="K21" s="84">
        <v>1478.1</v>
      </c>
      <c r="L21" s="84">
        <v>106.9</v>
      </c>
    </row>
    <row r="22" spans="1:12" ht="12" customHeight="1" x14ac:dyDescent="0.25">
      <c r="A22" s="411" t="s">
        <v>3963</v>
      </c>
      <c r="B22" s="84">
        <v>479.6</v>
      </c>
      <c r="C22" s="84">
        <v>10.7</v>
      </c>
      <c r="D22" s="84">
        <v>71.400000000000006</v>
      </c>
      <c r="E22" s="84">
        <v>434.4</v>
      </c>
      <c r="F22" s="84">
        <v>1147</v>
      </c>
      <c r="G22" s="84">
        <v>2246.4</v>
      </c>
      <c r="H22" s="84">
        <v>5041</v>
      </c>
      <c r="I22" s="84">
        <v>11883.4</v>
      </c>
      <c r="J22" s="84">
        <v>24536.2</v>
      </c>
      <c r="K22" s="84">
        <v>1482.7</v>
      </c>
      <c r="L22" s="84">
        <v>108.2</v>
      </c>
    </row>
    <row r="23" spans="1:12" ht="12" customHeight="1" x14ac:dyDescent="0.25">
      <c r="A23" s="410" t="s">
        <v>3962</v>
      </c>
      <c r="B23" s="66">
        <v>553.9</v>
      </c>
      <c r="C23" s="66">
        <v>20.5</v>
      </c>
      <c r="D23" s="66">
        <v>91.9</v>
      </c>
      <c r="E23" s="66">
        <v>463.7</v>
      </c>
      <c r="F23" s="66">
        <v>1275.5999999999999</v>
      </c>
      <c r="G23" s="66">
        <v>2300</v>
      </c>
      <c r="H23" s="66">
        <v>4872.8</v>
      </c>
      <c r="I23" s="66">
        <v>12166.9</v>
      </c>
      <c r="J23" s="66">
        <v>23118.5</v>
      </c>
      <c r="K23" s="66">
        <v>1453.6</v>
      </c>
      <c r="L23" s="66">
        <v>110.5</v>
      </c>
    </row>
    <row r="24" spans="1:12" ht="12" customHeight="1" x14ac:dyDescent="0.25">
      <c r="A24" s="411" t="s">
        <v>3961</v>
      </c>
      <c r="B24" s="84">
        <v>586.79999999999995</v>
      </c>
      <c r="C24" s="84">
        <v>13.7</v>
      </c>
      <c r="D24" s="84">
        <v>68.599999999999994</v>
      </c>
      <c r="E24" s="84">
        <v>409.9</v>
      </c>
      <c r="F24" s="84">
        <v>1119.5999999999999</v>
      </c>
      <c r="G24" s="84">
        <v>2024.9</v>
      </c>
      <c r="H24" s="84">
        <v>4229.8999999999996</v>
      </c>
      <c r="I24" s="84">
        <v>11455.4</v>
      </c>
      <c r="J24" s="84">
        <v>23222.2</v>
      </c>
      <c r="K24" s="84">
        <v>1181</v>
      </c>
      <c r="L24" s="84">
        <v>99.7</v>
      </c>
    </row>
    <row r="25" spans="1:12" ht="12" customHeight="1" x14ac:dyDescent="0.25">
      <c r="A25" s="411" t="s">
        <v>3960</v>
      </c>
      <c r="B25" s="84">
        <v>873.8</v>
      </c>
      <c r="C25" s="84">
        <v>25.5</v>
      </c>
      <c r="D25" s="84">
        <v>73</v>
      </c>
      <c r="E25" s="84">
        <v>452.3</v>
      </c>
      <c r="F25" s="84">
        <v>1351.2</v>
      </c>
      <c r="G25" s="84">
        <v>2059</v>
      </c>
      <c r="H25" s="84">
        <v>4504.3</v>
      </c>
      <c r="I25" s="84">
        <v>11514.6</v>
      </c>
      <c r="J25" s="84">
        <v>22471.9</v>
      </c>
      <c r="K25" s="84">
        <v>1418.6</v>
      </c>
      <c r="L25" s="84">
        <v>104.7</v>
      </c>
    </row>
    <row r="26" spans="1:12" ht="12" customHeight="1" x14ac:dyDescent="0.25">
      <c r="A26" s="411" t="s">
        <v>3959</v>
      </c>
      <c r="B26" s="84">
        <v>750.6</v>
      </c>
      <c r="C26" s="84">
        <v>16.3</v>
      </c>
      <c r="D26" s="84">
        <v>78.3</v>
      </c>
      <c r="E26" s="84">
        <v>476.2</v>
      </c>
      <c r="F26" s="84">
        <v>1203.0999999999999</v>
      </c>
      <c r="G26" s="84">
        <v>2187</v>
      </c>
      <c r="H26" s="84">
        <v>4938.2</v>
      </c>
      <c r="I26" s="84">
        <v>12135.1</v>
      </c>
      <c r="J26" s="84">
        <v>21006.2</v>
      </c>
      <c r="K26" s="84">
        <v>1221</v>
      </c>
      <c r="L26" s="84">
        <v>108.8</v>
      </c>
    </row>
    <row r="27" spans="1:12" ht="12" customHeight="1" x14ac:dyDescent="0.25">
      <c r="A27" s="410" t="s">
        <v>3958</v>
      </c>
      <c r="B27" s="66">
        <v>721.1</v>
      </c>
      <c r="C27" s="66">
        <v>17.600000000000001</v>
      </c>
      <c r="D27" s="66">
        <v>73.400000000000006</v>
      </c>
      <c r="E27" s="66">
        <v>446</v>
      </c>
      <c r="F27" s="66">
        <v>1213.5</v>
      </c>
      <c r="G27" s="66">
        <v>2091.1</v>
      </c>
      <c r="H27" s="66">
        <v>4556.3999999999996</v>
      </c>
      <c r="I27" s="66">
        <v>11705.6</v>
      </c>
      <c r="J27" s="66">
        <v>22250.3</v>
      </c>
      <c r="K27" s="66">
        <v>1258.0999999999999</v>
      </c>
      <c r="L27" s="66">
        <v>104.3</v>
      </c>
    </row>
    <row r="28" spans="1:12" ht="12" customHeight="1" x14ac:dyDescent="0.25">
      <c r="A28" s="411" t="s">
        <v>3957</v>
      </c>
      <c r="B28" s="84">
        <v>602.70000000000005</v>
      </c>
      <c r="C28" s="84">
        <v>15.3</v>
      </c>
      <c r="D28" s="84">
        <v>85</v>
      </c>
      <c r="E28" s="84">
        <v>479</v>
      </c>
      <c r="F28" s="84">
        <v>1015.3</v>
      </c>
      <c r="G28" s="84">
        <v>2168.6</v>
      </c>
      <c r="H28" s="84">
        <v>4671.3999999999996</v>
      </c>
      <c r="I28" s="84">
        <v>11010.7</v>
      </c>
      <c r="J28" s="84">
        <v>25136.1</v>
      </c>
      <c r="K28" s="84">
        <v>1369.3</v>
      </c>
      <c r="L28" s="84">
        <v>102.7</v>
      </c>
    </row>
    <row r="29" spans="1:12" ht="12" customHeight="1" x14ac:dyDescent="0.25">
      <c r="A29" s="411" t="s">
        <v>3956</v>
      </c>
      <c r="B29" s="84">
        <v>464.8</v>
      </c>
      <c r="C29" s="84">
        <v>14.9</v>
      </c>
      <c r="D29" s="84">
        <v>82.8</v>
      </c>
      <c r="E29" s="84">
        <v>430.2</v>
      </c>
      <c r="F29" s="84">
        <v>1252.4000000000001</v>
      </c>
      <c r="G29" s="84">
        <v>2103.4</v>
      </c>
      <c r="H29" s="84">
        <v>4593.6000000000004</v>
      </c>
      <c r="I29" s="84">
        <v>11557.5</v>
      </c>
      <c r="J29" s="84">
        <v>20695</v>
      </c>
      <c r="K29" s="84">
        <v>1520.1</v>
      </c>
      <c r="L29" s="84">
        <v>103.4</v>
      </c>
    </row>
    <row r="30" spans="1:12" ht="12" customHeight="1" x14ac:dyDescent="0.25">
      <c r="A30" s="411" t="s">
        <v>3955</v>
      </c>
      <c r="B30" s="84">
        <v>442</v>
      </c>
      <c r="C30" s="84">
        <v>14.6</v>
      </c>
      <c r="D30" s="84">
        <v>60.5</v>
      </c>
      <c r="E30" s="84">
        <v>369.6</v>
      </c>
      <c r="F30" s="84">
        <v>1083.5</v>
      </c>
      <c r="G30" s="84">
        <v>2019.7</v>
      </c>
      <c r="H30" s="84">
        <v>4150.3</v>
      </c>
      <c r="I30" s="84">
        <v>10423.1</v>
      </c>
      <c r="J30" s="84">
        <v>23903.7</v>
      </c>
      <c r="K30" s="84">
        <v>1272.5999999999999</v>
      </c>
      <c r="L30" s="84">
        <v>95.2</v>
      </c>
    </row>
    <row r="31" spans="1:12" ht="12" customHeight="1" x14ac:dyDescent="0.25">
      <c r="A31" s="410" t="s">
        <v>3954</v>
      </c>
      <c r="B31" s="66">
        <v>516.4</v>
      </c>
      <c r="C31" s="66">
        <v>14.9</v>
      </c>
      <c r="D31" s="66">
        <v>76.2</v>
      </c>
      <c r="E31" s="66">
        <v>430.9</v>
      </c>
      <c r="F31" s="66">
        <v>1104.9000000000001</v>
      </c>
      <c r="G31" s="66">
        <v>2102.1999999999998</v>
      </c>
      <c r="H31" s="66">
        <v>4487.3999999999996</v>
      </c>
      <c r="I31" s="66">
        <v>10990</v>
      </c>
      <c r="J31" s="66">
        <v>23254.6</v>
      </c>
      <c r="K31" s="66">
        <v>1380</v>
      </c>
      <c r="L31" s="66">
        <v>100.6</v>
      </c>
    </row>
    <row r="32" spans="1:12" ht="12" customHeight="1" x14ac:dyDescent="0.25">
      <c r="A32" s="410" t="s">
        <v>3953</v>
      </c>
      <c r="B32" s="66">
        <v>607.6</v>
      </c>
      <c r="C32" s="66">
        <v>17.7</v>
      </c>
      <c r="D32" s="66">
        <v>79.7</v>
      </c>
      <c r="E32" s="66">
        <v>446.4</v>
      </c>
      <c r="F32" s="66">
        <v>1196.3</v>
      </c>
      <c r="G32" s="66">
        <v>2158.8000000000002</v>
      </c>
      <c r="H32" s="66">
        <v>4632.2</v>
      </c>
      <c r="I32" s="66">
        <v>11584</v>
      </c>
      <c r="J32" s="66">
        <v>22885.3</v>
      </c>
      <c r="K32" s="66">
        <v>1356.8</v>
      </c>
      <c r="L32" s="66">
        <v>104.9</v>
      </c>
    </row>
    <row r="33" spans="1:12" ht="12" customHeight="1" x14ac:dyDescent="0.25">
      <c r="A33" s="413" t="s">
        <v>18</v>
      </c>
      <c r="B33" s="66">
        <v>532.5</v>
      </c>
      <c r="C33" s="66">
        <v>14.3</v>
      </c>
      <c r="D33" s="66">
        <v>71</v>
      </c>
      <c r="E33" s="66">
        <v>394.4</v>
      </c>
      <c r="F33" s="66">
        <v>1132.5999999999999</v>
      </c>
      <c r="G33" s="66">
        <v>2059.5</v>
      </c>
      <c r="H33" s="66">
        <v>4431.5</v>
      </c>
      <c r="I33" s="66">
        <v>11212.2</v>
      </c>
      <c r="J33" s="66">
        <v>22390.400000000001</v>
      </c>
      <c r="K33" s="66">
        <v>1304.5999999999999</v>
      </c>
      <c r="L33" s="66">
        <v>100</v>
      </c>
    </row>
    <row r="34" spans="1:12" ht="12" customHeight="1" x14ac:dyDescent="0.25">
      <c r="A34" s="188" t="s">
        <v>182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</row>
    <row r="35" spans="1:12" ht="12" customHeight="1" x14ac:dyDescent="0.25">
      <c r="A35" s="412" t="s">
        <v>3991</v>
      </c>
      <c r="B35" s="84">
        <v>564.1</v>
      </c>
      <c r="C35" s="84">
        <v>15.7</v>
      </c>
      <c r="D35" s="84">
        <v>100.7</v>
      </c>
      <c r="E35" s="84">
        <v>534.29999999999995</v>
      </c>
      <c r="F35" s="84">
        <v>1386.6</v>
      </c>
      <c r="G35" s="84">
        <v>2469.9</v>
      </c>
      <c r="H35" s="84">
        <v>5087.8</v>
      </c>
      <c r="I35" s="84">
        <v>12344.7</v>
      </c>
      <c r="J35" s="84">
        <v>25285.8</v>
      </c>
      <c r="K35" s="84">
        <v>1644.3</v>
      </c>
      <c r="L35" s="84">
        <v>116.2</v>
      </c>
    </row>
    <row r="36" spans="1:12" ht="12" customHeight="1" x14ac:dyDescent="0.25">
      <c r="A36" s="412" t="s">
        <v>3919</v>
      </c>
      <c r="B36" s="84">
        <v>628.70000000000005</v>
      </c>
      <c r="C36" s="84">
        <v>23.5</v>
      </c>
      <c r="D36" s="84">
        <v>79.3</v>
      </c>
      <c r="E36" s="84">
        <v>457.5</v>
      </c>
      <c r="F36" s="84">
        <v>1325.8</v>
      </c>
      <c r="G36" s="84">
        <v>2340.3000000000002</v>
      </c>
      <c r="H36" s="84">
        <v>4945</v>
      </c>
      <c r="I36" s="84">
        <v>11788.3</v>
      </c>
      <c r="J36" s="84">
        <v>23952.799999999999</v>
      </c>
      <c r="K36" s="84">
        <v>1425.9</v>
      </c>
      <c r="L36" s="84">
        <v>110.9</v>
      </c>
    </row>
    <row r="37" spans="1:12" ht="12" customHeight="1" x14ac:dyDescent="0.25">
      <c r="A37" s="412" t="s">
        <v>3990</v>
      </c>
      <c r="B37" s="84">
        <v>506.2</v>
      </c>
      <c r="C37" s="84">
        <v>16.100000000000001</v>
      </c>
      <c r="D37" s="84">
        <v>81.8</v>
      </c>
      <c r="E37" s="84">
        <v>467.7</v>
      </c>
      <c r="F37" s="84">
        <v>1249</v>
      </c>
      <c r="G37" s="84">
        <v>2286.3000000000002</v>
      </c>
      <c r="H37" s="84">
        <v>4865.5</v>
      </c>
      <c r="I37" s="84">
        <v>11733.9</v>
      </c>
      <c r="J37" s="84">
        <v>22160.9</v>
      </c>
      <c r="K37" s="84">
        <v>1361.8</v>
      </c>
      <c r="L37" s="84">
        <v>108.6</v>
      </c>
    </row>
    <row r="38" spans="1:12" ht="12" customHeight="1" x14ac:dyDescent="0.25">
      <c r="A38" s="412" t="s">
        <v>3989</v>
      </c>
      <c r="B38" s="84">
        <v>816.1</v>
      </c>
      <c r="C38" s="84">
        <v>14.9</v>
      </c>
      <c r="D38" s="84">
        <v>74.599999999999994</v>
      </c>
      <c r="E38" s="84">
        <v>404.3</v>
      </c>
      <c r="F38" s="84">
        <v>1148.2</v>
      </c>
      <c r="G38" s="84">
        <v>2110.1</v>
      </c>
      <c r="H38" s="84">
        <v>4593.6000000000004</v>
      </c>
      <c r="I38" s="84">
        <v>12206.3</v>
      </c>
      <c r="J38" s="84">
        <v>22662</v>
      </c>
      <c r="K38" s="84">
        <v>1325.7</v>
      </c>
      <c r="L38" s="84">
        <v>104.8</v>
      </c>
    </row>
    <row r="39" spans="1:12" ht="12" customHeight="1" x14ac:dyDescent="0.25">
      <c r="A39" s="412" t="s">
        <v>3988</v>
      </c>
      <c r="B39" s="84">
        <v>451.6</v>
      </c>
      <c r="C39" s="84">
        <v>8.9</v>
      </c>
      <c r="D39" s="84">
        <v>72</v>
      </c>
      <c r="E39" s="84">
        <v>374</v>
      </c>
      <c r="F39" s="84">
        <v>1072.2</v>
      </c>
      <c r="G39" s="84">
        <v>2014.9</v>
      </c>
      <c r="H39" s="84">
        <v>4522.6000000000004</v>
      </c>
      <c r="I39" s="84">
        <v>11566.1</v>
      </c>
      <c r="J39" s="84">
        <v>23157.4</v>
      </c>
      <c r="K39" s="84">
        <v>1218.8</v>
      </c>
      <c r="L39" s="84">
        <v>100.4</v>
      </c>
    </row>
    <row r="40" spans="1:12" ht="12" customHeight="1" x14ac:dyDescent="0.25">
      <c r="A40" s="412" t="s">
        <v>3987</v>
      </c>
      <c r="B40" s="84">
        <v>551.6</v>
      </c>
      <c r="C40" s="84">
        <v>13.7</v>
      </c>
      <c r="D40" s="84">
        <v>63.8</v>
      </c>
      <c r="E40" s="84">
        <v>343.6</v>
      </c>
      <c r="F40" s="84">
        <v>1089.8</v>
      </c>
      <c r="G40" s="84">
        <v>1979</v>
      </c>
      <c r="H40" s="84">
        <v>4300.5</v>
      </c>
      <c r="I40" s="84">
        <v>11351.2</v>
      </c>
      <c r="J40" s="84">
        <v>22791</v>
      </c>
      <c r="K40" s="84">
        <v>1242.5</v>
      </c>
      <c r="L40" s="84">
        <v>97.9</v>
      </c>
    </row>
    <row r="41" spans="1:12" ht="12" customHeight="1" x14ac:dyDescent="0.25">
      <c r="A41" s="412" t="s">
        <v>3986</v>
      </c>
      <c r="B41" s="84">
        <v>671.6</v>
      </c>
      <c r="C41" s="84">
        <v>11.9</v>
      </c>
      <c r="D41" s="84">
        <v>56.8</v>
      </c>
      <c r="E41" s="84">
        <v>314.5</v>
      </c>
      <c r="F41" s="84">
        <v>934.7</v>
      </c>
      <c r="G41" s="84">
        <v>1859</v>
      </c>
      <c r="H41" s="84">
        <v>3978.3</v>
      </c>
      <c r="I41" s="84">
        <v>10563.4</v>
      </c>
      <c r="J41" s="84">
        <v>20761.400000000001</v>
      </c>
      <c r="K41" s="84">
        <v>1133.0999999999999</v>
      </c>
      <c r="L41" s="84">
        <v>90.1</v>
      </c>
    </row>
    <row r="42" spans="1:12" ht="12" customHeight="1" x14ac:dyDescent="0.25">
      <c r="A42" s="412" t="s">
        <v>3985</v>
      </c>
      <c r="B42" s="84">
        <v>438.5</v>
      </c>
      <c r="C42" s="84">
        <v>13.8</v>
      </c>
      <c r="D42" s="84">
        <v>60.3</v>
      </c>
      <c r="E42" s="84">
        <v>354</v>
      </c>
      <c r="F42" s="84">
        <v>984</v>
      </c>
      <c r="G42" s="84">
        <v>1866.8</v>
      </c>
      <c r="H42" s="84">
        <v>4142.2</v>
      </c>
      <c r="I42" s="84">
        <v>10773.6</v>
      </c>
      <c r="J42" s="84">
        <v>23075.3</v>
      </c>
      <c r="K42" s="84">
        <v>1154</v>
      </c>
      <c r="L42" s="84">
        <v>93.4</v>
      </c>
    </row>
    <row r="43" spans="1:12" ht="12" customHeight="1" x14ac:dyDescent="0.25">
      <c r="A43" s="409" t="s">
        <v>3952</v>
      </c>
      <c r="B43" s="84">
        <v>552.20000000000005</v>
      </c>
      <c r="C43" s="84">
        <v>13.5</v>
      </c>
      <c r="D43" s="84">
        <v>67.7</v>
      </c>
      <c r="E43" s="84">
        <v>367.3</v>
      </c>
      <c r="F43" s="84">
        <v>1055.4000000000001</v>
      </c>
      <c r="G43" s="84">
        <v>1977.6</v>
      </c>
      <c r="H43" s="84">
        <v>4355.6000000000004</v>
      </c>
      <c r="I43" s="84">
        <v>11312.8</v>
      </c>
      <c r="J43" s="84">
        <v>22671.5</v>
      </c>
      <c r="K43" s="84">
        <v>1231.3</v>
      </c>
      <c r="L43" s="84">
        <v>98.1</v>
      </c>
    </row>
    <row r="44" spans="1:12" ht="12" customHeight="1" x14ac:dyDescent="0.25">
      <c r="A44" s="408" t="s">
        <v>3951</v>
      </c>
      <c r="B44" s="84">
        <v>579.1</v>
      </c>
      <c r="C44" s="84">
        <v>16.899999999999999</v>
      </c>
      <c r="D44" s="84">
        <v>82</v>
      </c>
      <c r="E44" s="84">
        <v>471.6</v>
      </c>
      <c r="F44" s="84">
        <v>1307.3</v>
      </c>
      <c r="G44" s="84">
        <v>2341.1</v>
      </c>
      <c r="H44" s="84">
        <v>4915.5</v>
      </c>
      <c r="I44" s="84">
        <v>11944.3</v>
      </c>
      <c r="J44" s="84">
        <v>23423.3</v>
      </c>
      <c r="K44" s="84">
        <v>1430</v>
      </c>
      <c r="L44" s="84">
        <v>110.9</v>
      </c>
    </row>
  </sheetData>
  <mergeCells count="4">
    <mergeCell ref="K2:K3"/>
    <mergeCell ref="B3:J3"/>
    <mergeCell ref="A2:A3"/>
    <mergeCell ref="L2:L3"/>
  </mergeCells>
  <printOptions horizontalCentered="1"/>
  <pageMargins left="0.78740157480314965" right="0.78740157480314965" top="0.98425196850393704" bottom="1.0629921259842521" header="0.51181102362204722" footer="0"/>
  <pageSetup paperSize="9" scale="90" orientation="portrait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50A9-D07D-40FF-913F-F09D047311F1}">
  <dimension ref="A1:E47"/>
  <sheetViews>
    <sheetView zoomScaleNormal="100" workbookViewId="0"/>
  </sheetViews>
  <sheetFormatPr defaultRowHeight="12.75" x14ac:dyDescent="0.25"/>
  <cols>
    <col min="1" max="1" width="18.7109375" style="6" customWidth="1"/>
    <col min="2" max="5" width="17.28515625" style="6" customWidth="1"/>
    <col min="6" max="16384" width="9.140625" style="6"/>
  </cols>
  <sheetData>
    <row r="1" spans="1:5" ht="12" customHeight="1" thickBot="1" x14ac:dyDescent="0.3">
      <c r="A1" s="414" t="s">
        <v>4004</v>
      </c>
    </row>
    <row r="2" spans="1:5" s="79" customFormat="1" ht="15" customHeight="1" x14ac:dyDescent="0.25">
      <c r="A2" s="621" t="s">
        <v>3994</v>
      </c>
      <c r="B2" s="443" t="s">
        <v>39</v>
      </c>
      <c r="C2" s="443"/>
      <c r="D2" s="443" t="s">
        <v>38</v>
      </c>
      <c r="E2" s="458"/>
    </row>
    <row r="3" spans="1:5" s="79" customFormat="1" ht="15" customHeight="1" x14ac:dyDescent="0.25">
      <c r="A3" s="622"/>
      <c r="B3" s="8" t="s">
        <v>37</v>
      </c>
      <c r="C3" s="8" t="s">
        <v>36</v>
      </c>
      <c r="D3" s="8" t="s">
        <v>35</v>
      </c>
      <c r="E3" s="7" t="s">
        <v>34</v>
      </c>
    </row>
    <row r="4" spans="1:5" ht="12" customHeight="1" x14ac:dyDescent="0.25">
      <c r="A4" s="411" t="s">
        <v>3981</v>
      </c>
      <c r="B4" s="19">
        <v>15188</v>
      </c>
      <c r="C4" s="19">
        <v>6773</v>
      </c>
      <c r="D4" s="19">
        <v>21961</v>
      </c>
      <c r="E4" s="19">
        <v>8901</v>
      </c>
    </row>
    <row r="5" spans="1:5" ht="12" customHeight="1" x14ac:dyDescent="0.25">
      <c r="A5" s="411" t="s">
        <v>3980</v>
      </c>
      <c r="B5" s="19">
        <v>7938</v>
      </c>
      <c r="C5" s="19">
        <v>5708</v>
      </c>
      <c r="D5" s="19">
        <v>13646</v>
      </c>
      <c r="E5" s="19">
        <v>5332</v>
      </c>
    </row>
    <row r="6" spans="1:5" s="37" customFormat="1" ht="12" customHeight="1" x14ac:dyDescent="0.25">
      <c r="A6" s="410" t="s">
        <v>3979</v>
      </c>
      <c r="B6" s="31">
        <v>23126</v>
      </c>
      <c r="C6" s="31">
        <v>12481</v>
      </c>
      <c r="D6" s="31">
        <v>35607</v>
      </c>
      <c r="E6" s="31">
        <v>14233</v>
      </c>
    </row>
    <row r="7" spans="1:5" ht="12" customHeight="1" x14ac:dyDescent="0.25">
      <c r="A7" s="411" t="s">
        <v>3978</v>
      </c>
      <c r="B7" s="19">
        <v>3412</v>
      </c>
      <c r="C7" s="19">
        <v>1936</v>
      </c>
      <c r="D7" s="19">
        <v>5348</v>
      </c>
      <c r="E7" s="19">
        <v>1468</v>
      </c>
    </row>
    <row r="8" spans="1:5" ht="12" customHeight="1" x14ac:dyDescent="0.25">
      <c r="A8" s="411" t="s">
        <v>3977</v>
      </c>
      <c r="B8" s="19">
        <v>2508</v>
      </c>
      <c r="C8" s="19">
        <v>1451</v>
      </c>
      <c r="D8" s="19">
        <v>3959</v>
      </c>
      <c r="E8" s="19">
        <v>1953</v>
      </c>
    </row>
    <row r="9" spans="1:5" ht="12" customHeight="1" x14ac:dyDescent="0.25">
      <c r="A9" s="411" t="s">
        <v>3976</v>
      </c>
      <c r="B9" s="19">
        <v>2998</v>
      </c>
      <c r="C9" s="19">
        <v>1471</v>
      </c>
      <c r="D9" s="19">
        <v>4469</v>
      </c>
      <c r="E9" s="19">
        <v>1191</v>
      </c>
    </row>
    <row r="10" spans="1:5" s="37" customFormat="1" ht="12" customHeight="1" x14ac:dyDescent="0.25">
      <c r="A10" s="410" t="s">
        <v>3975</v>
      </c>
      <c r="B10" s="31">
        <v>8918</v>
      </c>
      <c r="C10" s="31">
        <v>4858</v>
      </c>
      <c r="D10" s="31">
        <v>13776</v>
      </c>
      <c r="E10" s="31">
        <v>4612</v>
      </c>
    </row>
    <row r="11" spans="1:5" ht="12" customHeight="1" x14ac:dyDescent="0.25">
      <c r="A11" s="411" t="s">
        <v>3974</v>
      </c>
      <c r="B11" s="19">
        <v>3424</v>
      </c>
      <c r="C11" s="19">
        <v>2016</v>
      </c>
      <c r="D11" s="19">
        <v>5440</v>
      </c>
      <c r="E11" s="19">
        <v>1911</v>
      </c>
    </row>
    <row r="12" spans="1:5" ht="12" customHeight="1" x14ac:dyDescent="0.25">
      <c r="A12" s="411" t="s">
        <v>3973</v>
      </c>
      <c r="B12" s="19">
        <v>2349</v>
      </c>
      <c r="C12" s="19">
        <v>1239</v>
      </c>
      <c r="D12" s="19">
        <v>3588</v>
      </c>
      <c r="E12" s="19">
        <v>1165</v>
      </c>
    </row>
    <row r="13" spans="1:5" ht="12" customHeight="1" x14ac:dyDescent="0.25">
      <c r="A13" s="411" t="s">
        <v>3972</v>
      </c>
      <c r="B13" s="19">
        <v>2342</v>
      </c>
      <c r="C13" s="19">
        <v>1627</v>
      </c>
      <c r="D13" s="19">
        <v>3969</v>
      </c>
      <c r="E13" s="19">
        <v>1650</v>
      </c>
    </row>
    <row r="14" spans="1:5" s="37" customFormat="1" ht="12" customHeight="1" x14ac:dyDescent="0.25">
      <c r="A14" s="410" t="s">
        <v>3971</v>
      </c>
      <c r="B14" s="31">
        <v>8115</v>
      </c>
      <c r="C14" s="31">
        <v>4882</v>
      </c>
      <c r="D14" s="31">
        <v>12997</v>
      </c>
      <c r="E14" s="31">
        <v>4726</v>
      </c>
    </row>
    <row r="15" spans="1:5" ht="12" customHeight="1" x14ac:dyDescent="0.25">
      <c r="A15" s="411" t="s">
        <v>3970</v>
      </c>
      <c r="B15" s="19">
        <v>2859</v>
      </c>
      <c r="C15" s="19">
        <v>2432</v>
      </c>
      <c r="D15" s="19">
        <v>5291</v>
      </c>
      <c r="E15" s="19">
        <v>1431</v>
      </c>
    </row>
    <row r="16" spans="1:5" ht="12" customHeight="1" x14ac:dyDescent="0.25">
      <c r="A16" s="411" t="s">
        <v>3969</v>
      </c>
      <c r="B16" s="19">
        <v>2914</v>
      </c>
      <c r="C16" s="19">
        <v>1751</v>
      </c>
      <c r="D16" s="19">
        <v>4665</v>
      </c>
      <c r="E16" s="19">
        <v>1699</v>
      </c>
    </row>
    <row r="17" spans="1:5" ht="12" customHeight="1" x14ac:dyDescent="0.25">
      <c r="A17" s="411" t="s">
        <v>3968</v>
      </c>
      <c r="B17" s="19">
        <v>1964</v>
      </c>
      <c r="C17" s="19">
        <v>1268</v>
      </c>
      <c r="D17" s="19">
        <v>3232</v>
      </c>
      <c r="E17" s="19">
        <v>1037</v>
      </c>
    </row>
    <row r="18" spans="1:5" s="37" customFormat="1" ht="12" customHeight="1" x14ac:dyDescent="0.25">
      <c r="A18" s="410" t="s">
        <v>3967</v>
      </c>
      <c r="B18" s="31">
        <v>7737</v>
      </c>
      <c r="C18" s="31">
        <v>5451</v>
      </c>
      <c r="D18" s="31">
        <v>13188</v>
      </c>
      <c r="E18" s="31">
        <v>4167</v>
      </c>
    </row>
    <row r="19" spans="1:5" ht="12" customHeight="1" x14ac:dyDescent="0.25">
      <c r="A19" s="410" t="s">
        <v>3966</v>
      </c>
      <c r="B19" s="31">
        <v>24770</v>
      </c>
      <c r="C19" s="31">
        <v>15191</v>
      </c>
      <c r="D19" s="31">
        <v>39961</v>
      </c>
      <c r="E19" s="31">
        <v>13505</v>
      </c>
    </row>
    <row r="20" spans="1:5" ht="12" customHeight="1" x14ac:dyDescent="0.25">
      <c r="A20" s="411" t="s">
        <v>3965</v>
      </c>
      <c r="B20" s="19">
        <v>5897</v>
      </c>
      <c r="C20" s="19">
        <v>3980</v>
      </c>
      <c r="D20" s="19">
        <v>9877</v>
      </c>
      <c r="E20" s="19">
        <v>4889</v>
      </c>
    </row>
    <row r="21" spans="1:5" ht="12" customHeight="1" x14ac:dyDescent="0.25">
      <c r="A21" s="411" t="s">
        <v>3964</v>
      </c>
      <c r="B21" s="19">
        <v>2616</v>
      </c>
      <c r="C21" s="19">
        <v>1962</v>
      </c>
      <c r="D21" s="19">
        <v>4578</v>
      </c>
      <c r="E21" s="19">
        <v>2368</v>
      </c>
    </row>
    <row r="22" spans="1:5" ht="12" customHeight="1" x14ac:dyDescent="0.25">
      <c r="A22" s="411" t="s">
        <v>3963</v>
      </c>
      <c r="B22" s="19">
        <v>1782</v>
      </c>
      <c r="C22" s="19">
        <v>1234</v>
      </c>
      <c r="D22" s="19">
        <v>3016</v>
      </c>
      <c r="E22" s="19">
        <v>658</v>
      </c>
    </row>
    <row r="23" spans="1:5" s="37" customFormat="1" ht="12" customHeight="1" x14ac:dyDescent="0.25">
      <c r="A23" s="410" t="s">
        <v>3962</v>
      </c>
      <c r="B23" s="31">
        <v>10295</v>
      </c>
      <c r="C23" s="31">
        <v>7176</v>
      </c>
      <c r="D23" s="31">
        <v>17471</v>
      </c>
      <c r="E23" s="31">
        <v>7915</v>
      </c>
    </row>
    <row r="24" spans="1:5" ht="12" customHeight="1" x14ac:dyDescent="0.25">
      <c r="A24" s="411" t="s">
        <v>3961</v>
      </c>
      <c r="B24" s="19">
        <v>3210</v>
      </c>
      <c r="C24" s="19">
        <v>3173</v>
      </c>
      <c r="D24" s="19">
        <v>6383</v>
      </c>
      <c r="E24" s="19">
        <v>3302</v>
      </c>
    </row>
    <row r="25" spans="1:5" ht="12" customHeight="1" x14ac:dyDescent="0.25">
      <c r="A25" s="411" t="s">
        <v>3960</v>
      </c>
      <c r="B25" s="19">
        <v>3426</v>
      </c>
      <c r="C25" s="19">
        <v>2089</v>
      </c>
      <c r="D25" s="19">
        <v>5515</v>
      </c>
      <c r="E25" s="19">
        <v>2193</v>
      </c>
    </row>
    <row r="26" spans="1:5" ht="12" customHeight="1" x14ac:dyDescent="0.25">
      <c r="A26" s="411" t="s">
        <v>3959</v>
      </c>
      <c r="B26" s="19">
        <v>4069</v>
      </c>
      <c r="C26" s="19">
        <v>2744</v>
      </c>
      <c r="D26" s="19">
        <v>6813</v>
      </c>
      <c r="E26" s="19">
        <v>1591</v>
      </c>
    </row>
    <row r="27" spans="1:5" s="37" customFormat="1" ht="12" customHeight="1" x14ac:dyDescent="0.25">
      <c r="A27" s="410" t="s">
        <v>3958</v>
      </c>
      <c r="B27" s="31">
        <v>10705</v>
      </c>
      <c r="C27" s="31">
        <v>8006</v>
      </c>
      <c r="D27" s="31">
        <v>18711</v>
      </c>
      <c r="E27" s="31">
        <v>7086</v>
      </c>
    </row>
    <row r="28" spans="1:5" ht="12" customHeight="1" x14ac:dyDescent="0.25">
      <c r="A28" s="411" t="s">
        <v>3957</v>
      </c>
      <c r="B28" s="19">
        <v>4638</v>
      </c>
      <c r="C28" s="19">
        <v>2573</v>
      </c>
      <c r="D28" s="19">
        <v>7211</v>
      </c>
      <c r="E28" s="19">
        <v>1819</v>
      </c>
    </row>
    <row r="29" spans="1:5" ht="12" customHeight="1" x14ac:dyDescent="0.25">
      <c r="A29" s="411" t="s">
        <v>3956</v>
      </c>
      <c r="B29" s="19">
        <v>3393</v>
      </c>
      <c r="C29" s="19">
        <v>2143</v>
      </c>
      <c r="D29" s="19">
        <v>5536</v>
      </c>
      <c r="E29" s="19">
        <v>1470</v>
      </c>
    </row>
    <row r="30" spans="1:5" ht="12" customHeight="1" x14ac:dyDescent="0.25">
      <c r="A30" s="411" t="s">
        <v>3955</v>
      </c>
      <c r="B30" s="19">
        <v>3617</v>
      </c>
      <c r="C30" s="19">
        <v>1760</v>
      </c>
      <c r="D30" s="19">
        <v>5377</v>
      </c>
      <c r="E30" s="19">
        <v>2024</v>
      </c>
    </row>
    <row r="31" spans="1:5" s="37" customFormat="1" ht="12" customHeight="1" x14ac:dyDescent="0.25">
      <c r="A31" s="410" t="s">
        <v>3954</v>
      </c>
      <c r="B31" s="31">
        <v>11648</v>
      </c>
      <c r="C31" s="31">
        <v>6476</v>
      </c>
      <c r="D31" s="31">
        <v>18124</v>
      </c>
      <c r="E31" s="31">
        <v>5313</v>
      </c>
    </row>
    <row r="32" spans="1:5" ht="12" customHeight="1" x14ac:dyDescent="0.25">
      <c r="A32" s="410" t="s">
        <v>3953</v>
      </c>
      <c r="B32" s="31">
        <v>32648</v>
      </c>
      <c r="C32" s="31">
        <v>21658</v>
      </c>
      <c r="D32" s="31">
        <v>54306</v>
      </c>
      <c r="E32" s="31">
        <v>20314</v>
      </c>
    </row>
    <row r="33" spans="1:5" ht="12" customHeight="1" x14ac:dyDescent="0.25">
      <c r="A33" s="408" t="s">
        <v>3993</v>
      </c>
      <c r="B33" s="19">
        <v>102</v>
      </c>
      <c r="C33" s="19">
        <v>102</v>
      </c>
      <c r="D33" s="19">
        <v>204</v>
      </c>
      <c r="E33" s="19">
        <v>168</v>
      </c>
    </row>
    <row r="34" spans="1:5" ht="12" customHeight="1" x14ac:dyDescent="0.25">
      <c r="A34" s="408" t="s">
        <v>3992</v>
      </c>
      <c r="B34" s="19">
        <v>134</v>
      </c>
      <c r="C34" s="19">
        <v>224</v>
      </c>
      <c r="D34" s="19">
        <v>358</v>
      </c>
      <c r="E34" s="19">
        <v>199</v>
      </c>
    </row>
    <row r="35" spans="1:5" ht="12" customHeight="1" x14ac:dyDescent="0.25">
      <c r="A35" s="408" t="s">
        <v>204</v>
      </c>
      <c r="B35" s="19">
        <v>2</v>
      </c>
      <c r="C35" s="19">
        <v>18</v>
      </c>
      <c r="D35" s="19">
        <v>20</v>
      </c>
      <c r="E35" s="19">
        <v>20</v>
      </c>
    </row>
    <row r="36" spans="1:5" s="227" customFormat="1" ht="12" customHeight="1" x14ac:dyDescent="0.25">
      <c r="A36" s="413" t="s">
        <v>18</v>
      </c>
      <c r="B36" s="31">
        <v>80782</v>
      </c>
      <c r="C36" s="31">
        <v>49674</v>
      </c>
      <c r="D36" s="31">
        <v>130456</v>
      </c>
      <c r="E36" s="31">
        <v>48439</v>
      </c>
    </row>
    <row r="37" spans="1:5" ht="12" customHeight="1" x14ac:dyDescent="0.25">
      <c r="A37" s="188" t="s">
        <v>182</v>
      </c>
      <c r="B37" s="19"/>
      <c r="C37" s="19"/>
      <c r="D37" s="19"/>
      <c r="E37" s="19"/>
    </row>
    <row r="38" spans="1:5" ht="12" customHeight="1" x14ac:dyDescent="0.25">
      <c r="A38" s="412" t="s">
        <v>3991</v>
      </c>
      <c r="B38" s="19">
        <v>7443</v>
      </c>
      <c r="C38" s="19">
        <v>5097</v>
      </c>
      <c r="D38" s="19">
        <v>12540</v>
      </c>
      <c r="E38" s="19">
        <v>4052</v>
      </c>
    </row>
    <row r="39" spans="1:5" ht="12" customHeight="1" x14ac:dyDescent="0.25">
      <c r="A39" s="412" t="s">
        <v>3919</v>
      </c>
      <c r="B39" s="19">
        <v>7491</v>
      </c>
      <c r="C39" s="19">
        <v>5518</v>
      </c>
      <c r="D39" s="19">
        <v>13009</v>
      </c>
      <c r="E39" s="19">
        <v>4303</v>
      </c>
    </row>
    <row r="40" spans="1:5" ht="12" customHeight="1" x14ac:dyDescent="0.25">
      <c r="A40" s="412" t="s">
        <v>3990</v>
      </c>
      <c r="B40" s="19">
        <v>11292</v>
      </c>
      <c r="C40" s="19">
        <v>8320</v>
      </c>
      <c r="D40" s="19">
        <v>19612</v>
      </c>
      <c r="E40" s="19">
        <v>6539</v>
      </c>
    </row>
    <row r="41" spans="1:5" ht="12" customHeight="1" x14ac:dyDescent="0.25">
      <c r="A41" s="412" t="s">
        <v>3989</v>
      </c>
      <c r="B41" s="19">
        <v>6802</v>
      </c>
      <c r="C41" s="19">
        <v>5327</v>
      </c>
      <c r="D41" s="19">
        <v>12129</v>
      </c>
      <c r="E41" s="19">
        <v>4242</v>
      </c>
    </row>
    <row r="42" spans="1:5" ht="12" customHeight="1" x14ac:dyDescent="0.25">
      <c r="A42" s="412" t="s">
        <v>3988</v>
      </c>
      <c r="B42" s="19">
        <v>8457</v>
      </c>
      <c r="C42" s="19">
        <v>5647</v>
      </c>
      <c r="D42" s="19">
        <v>14104</v>
      </c>
      <c r="E42" s="19">
        <v>5241</v>
      </c>
    </row>
    <row r="43" spans="1:5" ht="12" customHeight="1" x14ac:dyDescent="0.25">
      <c r="A43" s="412" t="s">
        <v>3987</v>
      </c>
      <c r="B43" s="19">
        <v>9728</v>
      </c>
      <c r="C43" s="19">
        <v>5230</v>
      </c>
      <c r="D43" s="19">
        <v>14958</v>
      </c>
      <c r="E43" s="19">
        <v>5872</v>
      </c>
    </row>
    <row r="44" spans="1:5" ht="12" customHeight="1" x14ac:dyDescent="0.25">
      <c r="A44" s="412" t="s">
        <v>3986</v>
      </c>
      <c r="B44" s="19">
        <v>5384</v>
      </c>
      <c r="C44" s="19">
        <v>2705</v>
      </c>
      <c r="D44" s="19">
        <v>8089</v>
      </c>
      <c r="E44" s="19">
        <v>3442</v>
      </c>
    </row>
    <row r="45" spans="1:5" ht="12" customHeight="1" x14ac:dyDescent="0.25">
      <c r="A45" s="412" t="s">
        <v>3985</v>
      </c>
      <c r="B45" s="19">
        <v>8759</v>
      </c>
      <c r="C45" s="19">
        <v>4713</v>
      </c>
      <c r="D45" s="19">
        <v>13472</v>
      </c>
      <c r="E45" s="19">
        <v>5460</v>
      </c>
    </row>
    <row r="46" spans="1:5" ht="12" customHeight="1" x14ac:dyDescent="0.25">
      <c r="A46" s="409" t="s">
        <v>3952</v>
      </c>
      <c r="B46" s="19">
        <v>40043</v>
      </c>
      <c r="C46" s="19">
        <v>24300</v>
      </c>
      <c r="D46" s="19">
        <v>64343</v>
      </c>
      <c r="E46" s="19">
        <v>24707</v>
      </c>
    </row>
    <row r="47" spans="1:5" ht="12" customHeight="1" x14ac:dyDescent="0.25">
      <c r="A47" s="408" t="s">
        <v>3951</v>
      </c>
      <c r="B47" s="19">
        <v>25313</v>
      </c>
      <c r="C47" s="19">
        <v>18257</v>
      </c>
      <c r="D47" s="19">
        <v>43570</v>
      </c>
      <c r="E47" s="19">
        <v>14444</v>
      </c>
    </row>
  </sheetData>
  <mergeCells count="3">
    <mergeCell ref="A2:A3"/>
    <mergeCell ref="D2:E2"/>
    <mergeCell ref="B2:C2"/>
  </mergeCells>
  <printOptions horizontalCentered="1"/>
  <pageMargins left="0.78740157480314965" right="0.78740157480314965" top="0.98425196850393704" bottom="1.0629921259842521" header="0.51181102362204722" footer="0"/>
  <pageSetup paperSize="9" scale="95" orientation="portrait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D8E8F-5E43-429B-A34C-CBE93965A6EC}">
  <dimension ref="A1:I46"/>
  <sheetViews>
    <sheetView zoomScaleNormal="100" workbookViewId="0"/>
  </sheetViews>
  <sheetFormatPr defaultRowHeight="12.75" x14ac:dyDescent="0.25"/>
  <cols>
    <col min="1" max="1" width="18.7109375" style="6" customWidth="1"/>
    <col min="2" max="4" width="8.7109375" style="6" customWidth="1"/>
    <col min="5" max="5" width="9.7109375" style="6" customWidth="1"/>
    <col min="6" max="6" width="11.28515625" style="6" customWidth="1"/>
    <col min="7" max="9" width="9.7109375" style="6" customWidth="1"/>
    <col min="10" max="16384" width="9.140625" style="6"/>
  </cols>
  <sheetData>
    <row r="1" spans="1:9" ht="12" customHeight="1" thickBot="1" x14ac:dyDescent="0.3">
      <c r="A1" s="414" t="s">
        <v>4005</v>
      </c>
    </row>
    <row r="2" spans="1:9" ht="50.1" customHeight="1" x14ac:dyDescent="0.25">
      <c r="A2" s="415" t="s">
        <v>3994</v>
      </c>
      <c r="B2" s="81" t="s">
        <v>156</v>
      </c>
      <c r="C2" s="81" t="s">
        <v>155</v>
      </c>
      <c r="D2" s="81" t="s">
        <v>154</v>
      </c>
      <c r="E2" s="81" t="s">
        <v>153</v>
      </c>
      <c r="F2" s="81" t="s">
        <v>211</v>
      </c>
      <c r="G2" s="81" t="s">
        <v>151</v>
      </c>
      <c r="H2" s="81" t="s">
        <v>150</v>
      </c>
      <c r="I2" s="80" t="s">
        <v>18</v>
      </c>
    </row>
    <row r="3" spans="1:9" ht="12" customHeight="1" x14ac:dyDescent="0.25">
      <c r="A3" s="411" t="s">
        <v>3981</v>
      </c>
      <c r="B3" s="52">
        <v>126</v>
      </c>
      <c r="C3" s="52">
        <v>5915</v>
      </c>
      <c r="D3" s="52">
        <v>10591</v>
      </c>
      <c r="E3" s="52">
        <v>1107</v>
      </c>
      <c r="F3" s="52">
        <v>1349</v>
      </c>
      <c r="G3" s="52">
        <v>1144</v>
      </c>
      <c r="H3" s="52">
        <v>1729</v>
      </c>
      <c r="I3" s="52">
        <v>21961</v>
      </c>
    </row>
    <row r="4" spans="1:9" ht="12" customHeight="1" x14ac:dyDescent="0.25">
      <c r="A4" s="411" t="s">
        <v>3980</v>
      </c>
      <c r="B4" s="52">
        <v>72</v>
      </c>
      <c r="C4" s="52">
        <v>3591</v>
      </c>
      <c r="D4" s="52">
        <v>6724</v>
      </c>
      <c r="E4" s="52">
        <v>632</v>
      </c>
      <c r="F4" s="52">
        <v>885</v>
      </c>
      <c r="G4" s="52">
        <v>724</v>
      </c>
      <c r="H4" s="52">
        <v>1018</v>
      </c>
      <c r="I4" s="52">
        <v>13646</v>
      </c>
    </row>
    <row r="5" spans="1:9" ht="12" customHeight="1" x14ac:dyDescent="0.25">
      <c r="A5" s="410" t="s">
        <v>3979</v>
      </c>
      <c r="B5" s="231">
        <v>198</v>
      </c>
      <c r="C5" s="231">
        <v>9506</v>
      </c>
      <c r="D5" s="231">
        <v>17315</v>
      </c>
      <c r="E5" s="231">
        <v>1739</v>
      </c>
      <c r="F5" s="231">
        <v>2234</v>
      </c>
      <c r="G5" s="231">
        <v>1868</v>
      </c>
      <c r="H5" s="231">
        <v>2747</v>
      </c>
      <c r="I5" s="231">
        <v>35607</v>
      </c>
    </row>
    <row r="6" spans="1:9" ht="12" customHeight="1" x14ac:dyDescent="0.25">
      <c r="A6" s="411" t="s">
        <v>3978</v>
      </c>
      <c r="B6" s="52">
        <v>20</v>
      </c>
      <c r="C6" s="52">
        <v>1420</v>
      </c>
      <c r="D6" s="52">
        <v>2494</v>
      </c>
      <c r="E6" s="52">
        <v>252</v>
      </c>
      <c r="F6" s="52">
        <v>378</v>
      </c>
      <c r="G6" s="52">
        <v>265</v>
      </c>
      <c r="H6" s="52">
        <v>519</v>
      </c>
      <c r="I6" s="52">
        <v>5348</v>
      </c>
    </row>
    <row r="7" spans="1:9" ht="12" customHeight="1" x14ac:dyDescent="0.25">
      <c r="A7" s="411" t="s">
        <v>3977</v>
      </c>
      <c r="B7" s="52">
        <v>9</v>
      </c>
      <c r="C7" s="52">
        <v>1009</v>
      </c>
      <c r="D7" s="52">
        <v>1934</v>
      </c>
      <c r="E7" s="52">
        <v>157</v>
      </c>
      <c r="F7" s="52">
        <v>267</v>
      </c>
      <c r="G7" s="52">
        <v>194</v>
      </c>
      <c r="H7" s="52">
        <v>389</v>
      </c>
      <c r="I7" s="52">
        <v>3959</v>
      </c>
    </row>
    <row r="8" spans="1:9" ht="12" customHeight="1" x14ac:dyDescent="0.25">
      <c r="A8" s="411" t="s">
        <v>3976</v>
      </c>
      <c r="B8" s="52">
        <v>14</v>
      </c>
      <c r="C8" s="52">
        <v>1131</v>
      </c>
      <c r="D8" s="52">
        <v>2271</v>
      </c>
      <c r="E8" s="52">
        <v>169</v>
      </c>
      <c r="F8" s="52">
        <v>301</v>
      </c>
      <c r="G8" s="52">
        <v>231</v>
      </c>
      <c r="H8" s="52">
        <v>352</v>
      </c>
      <c r="I8" s="52">
        <v>4469</v>
      </c>
    </row>
    <row r="9" spans="1:9" ht="12" customHeight="1" x14ac:dyDescent="0.25">
      <c r="A9" s="410" t="s">
        <v>3975</v>
      </c>
      <c r="B9" s="231">
        <v>43</v>
      </c>
      <c r="C9" s="231">
        <v>3560</v>
      </c>
      <c r="D9" s="231">
        <v>6699</v>
      </c>
      <c r="E9" s="231">
        <v>578</v>
      </c>
      <c r="F9" s="231">
        <v>946</v>
      </c>
      <c r="G9" s="231">
        <v>690</v>
      </c>
      <c r="H9" s="231">
        <v>1260</v>
      </c>
      <c r="I9" s="231">
        <v>13776</v>
      </c>
    </row>
    <row r="10" spans="1:9" ht="12" customHeight="1" x14ac:dyDescent="0.25">
      <c r="A10" s="411" t="s">
        <v>3974</v>
      </c>
      <c r="B10" s="52">
        <v>31</v>
      </c>
      <c r="C10" s="52">
        <v>1401</v>
      </c>
      <c r="D10" s="52">
        <v>2892</v>
      </c>
      <c r="E10" s="52">
        <v>170</v>
      </c>
      <c r="F10" s="52">
        <v>296</v>
      </c>
      <c r="G10" s="52">
        <v>238</v>
      </c>
      <c r="H10" s="52">
        <v>412</v>
      </c>
      <c r="I10" s="52">
        <v>5440</v>
      </c>
    </row>
    <row r="11" spans="1:9" ht="12" customHeight="1" x14ac:dyDescent="0.25">
      <c r="A11" s="411" t="s">
        <v>3973</v>
      </c>
      <c r="B11" s="52">
        <v>8</v>
      </c>
      <c r="C11" s="52">
        <v>913</v>
      </c>
      <c r="D11" s="52">
        <v>1658</v>
      </c>
      <c r="E11" s="52">
        <v>179</v>
      </c>
      <c r="F11" s="52">
        <v>232</v>
      </c>
      <c r="G11" s="52">
        <v>170</v>
      </c>
      <c r="H11" s="52">
        <v>428</v>
      </c>
      <c r="I11" s="52">
        <v>3588</v>
      </c>
    </row>
    <row r="12" spans="1:9" ht="12" customHeight="1" x14ac:dyDescent="0.25">
      <c r="A12" s="411" t="s">
        <v>3972</v>
      </c>
      <c r="B12" s="52">
        <v>10</v>
      </c>
      <c r="C12" s="52">
        <v>1023</v>
      </c>
      <c r="D12" s="52">
        <v>2079</v>
      </c>
      <c r="E12" s="52">
        <v>175</v>
      </c>
      <c r="F12" s="52">
        <v>231</v>
      </c>
      <c r="G12" s="52">
        <v>218</v>
      </c>
      <c r="H12" s="52">
        <v>233</v>
      </c>
      <c r="I12" s="52">
        <v>3969</v>
      </c>
    </row>
    <row r="13" spans="1:9" ht="12" customHeight="1" x14ac:dyDescent="0.25">
      <c r="A13" s="410" t="s">
        <v>3971</v>
      </c>
      <c r="B13" s="231">
        <v>49</v>
      </c>
      <c r="C13" s="231">
        <v>3337</v>
      </c>
      <c r="D13" s="231">
        <v>6629</v>
      </c>
      <c r="E13" s="231">
        <v>524</v>
      </c>
      <c r="F13" s="231">
        <v>759</v>
      </c>
      <c r="G13" s="231">
        <v>626</v>
      </c>
      <c r="H13" s="231">
        <v>1073</v>
      </c>
      <c r="I13" s="231">
        <v>12997</v>
      </c>
    </row>
    <row r="14" spans="1:9" ht="12" customHeight="1" x14ac:dyDescent="0.25">
      <c r="A14" s="411" t="s">
        <v>3970</v>
      </c>
      <c r="B14" s="52">
        <v>16</v>
      </c>
      <c r="C14" s="52">
        <v>1367</v>
      </c>
      <c r="D14" s="52">
        <v>2507</v>
      </c>
      <c r="E14" s="52">
        <v>323</v>
      </c>
      <c r="F14" s="52">
        <v>301</v>
      </c>
      <c r="G14" s="52">
        <v>285</v>
      </c>
      <c r="H14" s="52">
        <v>492</v>
      </c>
      <c r="I14" s="52">
        <v>5291</v>
      </c>
    </row>
    <row r="15" spans="1:9" ht="12" customHeight="1" x14ac:dyDescent="0.25">
      <c r="A15" s="411" t="s">
        <v>3969</v>
      </c>
      <c r="B15" s="52">
        <v>12</v>
      </c>
      <c r="C15" s="52">
        <v>1165</v>
      </c>
      <c r="D15" s="52">
        <v>2350</v>
      </c>
      <c r="E15" s="52">
        <v>215</v>
      </c>
      <c r="F15" s="52">
        <v>275</v>
      </c>
      <c r="G15" s="52">
        <v>211</v>
      </c>
      <c r="H15" s="52">
        <v>437</v>
      </c>
      <c r="I15" s="52">
        <v>4665</v>
      </c>
    </row>
    <row r="16" spans="1:9" ht="12" customHeight="1" x14ac:dyDescent="0.25">
      <c r="A16" s="411" t="s">
        <v>3968</v>
      </c>
      <c r="B16" s="52">
        <v>13</v>
      </c>
      <c r="C16" s="52">
        <v>825</v>
      </c>
      <c r="D16" s="52">
        <v>1650</v>
      </c>
      <c r="E16" s="52">
        <v>143</v>
      </c>
      <c r="F16" s="52">
        <v>198</v>
      </c>
      <c r="G16" s="52">
        <v>184</v>
      </c>
      <c r="H16" s="52">
        <v>219</v>
      </c>
      <c r="I16" s="52">
        <v>3232</v>
      </c>
    </row>
    <row r="17" spans="1:9" ht="12" customHeight="1" x14ac:dyDescent="0.25">
      <c r="A17" s="410" t="s">
        <v>3967</v>
      </c>
      <c r="B17" s="231">
        <v>41</v>
      </c>
      <c r="C17" s="231">
        <v>3357</v>
      </c>
      <c r="D17" s="231">
        <v>6507</v>
      </c>
      <c r="E17" s="231">
        <v>681</v>
      </c>
      <c r="F17" s="231">
        <v>774</v>
      </c>
      <c r="G17" s="231">
        <v>680</v>
      </c>
      <c r="H17" s="231">
        <v>1148</v>
      </c>
      <c r="I17" s="231">
        <v>13188</v>
      </c>
    </row>
    <row r="18" spans="1:9" ht="12" customHeight="1" x14ac:dyDescent="0.25">
      <c r="A18" s="410" t="s">
        <v>3966</v>
      </c>
      <c r="B18" s="231">
        <v>133</v>
      </c>
      <c r="C18" s="231">
        <v>10254</v>
      </c>
      <c r="D18" s="231">
        <v>19835</v>
      </c>
      <c r="E18" s="231">
        <v>1783</v>
      </c>
      <c r="F18" s="231">
        <v>2479</v>
      </c>
      <c r="G18" s="231">
        <v>1996</v>
      </c>
      <c r="H18" s="231">
        <v>3481</v>
      </c>
      <c r="I18" s="231">
        <v>39961</v>
      </c>
    </row>
    <row r="19" spans="1:9" ht="12" customHeight="1" x14ac:dyDescent="0.25">
      <c r="A19" s="411" t="s">
        <v>3965</v>
      </c>
      <c r="B19" s="52">
        <v>26</v>
      </c>
      <c r="C19" s="52">
        <v>2232</v>
      </c>
      <c r="D19" s="52">
        <v>5101</v>
      </c>
      <c r="E19" s="52">
        <v>646</v>
      </c>
      <c r="F19" s="52">
        <v>654</v>
      </c>
      <c r="G19" s="52">
        <v>573</v>
      </c>
      <c r="H19" s="52">
        <v>645</v>
      </c>
      <c r="I19" s="52">
        <v>9877</v>
      </c>
    </row>
    <row r="20" spans="1:9" ht="12" customHeight="1" x14ac:dyDescent="0.25">
      <c r="A20" s="411" t="s">
        <v>3964</v>
      </c>
      <c r="B20" s="52">
        <v>22</v>
      </c>
      <c r="C20" s="52">
        <v>1112</v>
      </c>
      <c r="D20" s="52">
        <v>2440</v>
      </c>
      <c r="E20" s="52">
        <v>173</v>
      </c>
      <c r="F20" s="52">
        <v>268</v>
      </c>
      <c r="G20" s="52">
        <v>310</v>
      </c>
      <c r="H20" s="52">
        <v>253</v>
      </c>
      <c r="I20" s="52">
        <v>4578</v>
      </c>
    </row>
    <row r="21" spans="1:9" ht="12" customHeight="1" x14ac:dyDescent="0.25">
      <c r="A21" s="411" t="s">
        <v>3963</v>
      </c>
      <c r="B21" s="52">
        <v>8</v>
      </c>
      <c r="C21" s="52">
        <v>729</v>
      </c>
      <c r="D21" s="52">
        <v>1600</v>
      </c>
      <c r="E21" s="52">
        <v>198</v>
      </c>
      <c r="F21" s="52">
        <v>134</v>
      </c>
      <c r="G21" s="52">
        <v>141</v>
      </c>
      <c r="H21" s="52">
        <v>206</v>
      </c>
      <c r="I21" s="52">
        <v>3016</v>
      </c>
    </row>
    <row r="22" spans="1:9" ht="12" customHeight="1" x14ac:dyDescent="0.25">
      <c r="A22" s="410" t="s">
        <v>3962</v>
      </c>
      <c r="B22" s="231">
        <v>56</v>
      </c>
      <c r="C22" s="231">
        <v>4073</v>
      </c>
      <c r="D22" s="231">
        <v>9141</v>
      </c>
      <c r="E22" s="231">
        <v>1017</v>
      </c>
      <c r="F22" s="231">
        <v>1056</v>
      </c>
      <c r="G22" s="231">
        <v>1024</v>
      </c>
      <c r="H22" s="231">
        <v>1104</v>
      </c>
      <c r="I22" s="231">
        <v>17471</v>
      </c>
    </row>
    <row r="23" spans="1:9" ht="12" customHeight="1" x14ac:dyDescent="0.25">
      <c r="A23" s="411" t="s">
        <v>3961</v>
      </c>
      <c r="B23" s="52">
        <v>18</v>
      </c>
      <c r="C23" s="52">
        <v>1593</v>
      </c>
      <c r="D23" s="52">
        <v>3453</v>
      </c>
      <c r="E23" s="52">
        <v>272</v>
      </c>
      <c r="F23" s="52">
        <v>290</v>
      </c>
      <c r="G23" s="52">
        <v>365</v>
      </c>
      <c r="H23" s="52">
        <v>392</v>
      </c>
      <c r="I23" s="52">
        <v>6383</v>
      </c>
    </row>
    <row r="24" spans="1:9" ht="12" customHeight="1" x14ac:dyDescent="0.25">
      <c r="A24" s="411" t="s">
        <v>3960</v>
      </c>
      <c r="B24" s="52">
        <v>23</v>
      </c>
      <c r="C24" s="52">
        <v>1475</v>
      </c>
      <c r="D24" s="52">
        <v>2787</v>
      </c>
      <c r="E24" s="52">
        <v>317</v>
      </c>
      <c r="F24" s="52">
        <v>314</v>
      </c>
      <c r="G24" s="52">
        <v>261</v>
      </c>
      <c r="H24" s="52">
        <v>338</v>
      </c>
      <c r="I24" s="52">
        <v>5515</v>
      </c>
    </row>
    <row r="25" spans="1:9" ht="12" customHeight="1" x14ac:dyDescent="0.25">
      <c r="A25" s="411" t="s">
        <v>3959</v>
      </c>
      <c r="B25" s="52">
        <v>19</v>
      </c>
      <c r="C25" s="52">
        <v>1660</v>
      </c>
      <c r="D25" s="52">
        <v>3515</v>
      </c>
      <c r="E25" s="52">
        <v>382</v>
      </c>
      <c r="F25" s="52">
        <v>359</v>
      </c>
      <c r="G25" s="52">
        <v>383</v>
      </c>
      <c r="H25" s="52">
        <v>495</v>
      </c>
      <c r="I25" s="52">
        <v>6813</v>
      </c>
    </row>
    <row r="26" spans="1:9" ht="12" customHeight="1" x14ac:dyDescent="0.25">
      <c r="A26" s="410" t="s">
        <v>3958</v>
      </c>
      <c r="B26" s="231">
        <v>60</v>
      </c>
      <c r="C26" s="231">
        <v>4728</v>
      </c>
      <c r="D26" s="231">
        <v>9755</v>
      </c>
      <c r="E26" s="231">
        <v>971</v>
      </c>
      <c r="F26" s="231">
        <v>963</v>
      </c>
      <c r="G26" s="231">
        <v>1009</v>
      </c>
      <c r="H26" s="231">
        <v>1225</v>
      </c>
      <c r="I26" s="231">
        <v>18711</v>
      </c>
    </row>
    <row r="27" spans="1:9" ht="12" customHeight="1" x14ac:dyDescent="0.25">
      <c r="A27" s="411" t="s">
        <v>3957</v>
      </c>
      <c r="B27" s="52">
        <v>20</v>
      </c>
      <c r="C27" s="52">
        <v>1699</v>
      </c>
      <c r="D27" s="52">
        <v>3748</v>
      </c>
      <c r="E27" s="52">
        <v>323</v>
      </c>
      <c r="F27" s="52">
        <v>437</v>
      </c>
      <c r="G27" s="52">
        <v>393</v>
      </c>
      <c r="H27" s="52">
        <v>591</v>
      </c>
      <c r="I27" s="52">
        <v>7211</v>
      </c>
    </row>
    <row r="28" spans="1:9" ht="12" customHeight="1" x14ac:dyDescent="0.25">
      <c r="A28" s="411" t="s">
        <v>3956</v>
      </c>
      <c r="B28" s="52">
        <v>13</v>
      </c>
      <c r="C28" s="52">
        <v>1394</v>
      </c>
      <c r="D28" s="52">
        <v>3101</v>
      </c>
      <c r="E28" s="52">
        <v>205</v>
      </c>
      <c r="F28" s="52">
        <v>213</v>
      </c>
      <c r="G28" s="52">
        <v>248</v>
      </c>
      <c r="H28" s="52">
        <v>362</v>
      </c>
      <c r="I28" s="52">
        <v>5536</v>
      </c>
    </row>
    <row r="29" spans="1:9" ht="12" customHeight="1" x14ac:dyDescent="0.25">
      <c r="A29" s="411" t="s">
        <v>3955</v>
      </c>
      <c r="B29" s="52">
        <v>33</v>
      </c>
      <c r="C29" s="52">
        <v>1358</v>
      </c>
      <c r="D29" s="52">
        <v>2705</v>
      </c>
      <c r="E29" s="52">
        <v>186</v>
      </c>
      <c r="F29" s="52">
        <v>316</v>
      </c>
      <c r="G29" s="52">
        <v>358</v>
      </c>
      <c r="H29" s="52">
        <v>421</v>
      </c>
      <c r="I29" s="52">
        <v>5377</v>
      </c>
    </row>
    <row r="30" spans="1:9" ht="12" customHeight="1" x14ac:dyDescent="0.25">
      <c r="A30" s="410" t="s">
        <v>3954</v>
      </c>
      <c r="B30" s="231">
        <v>66</v>
      </c>
      <c r="C30" s="231">
        <v>4451</v>
      </c>
      <c r="D30" s="231">
        <v>9554</v>
      </c>
      <c r="E30" s="231">
        <v>714</v>
      </c>
      <c r="F30" s="231">
        <v>966</v>
      </c>
      <c r="G30" s="231">
        <v>999</v>
      </c>
      <c r="H30" s="231">
        <v>1374</v>
      </c>
      <c r="I30" s="231">
        <v>18124</v>
      </c>
    </row>
    <row r="31" spans="1:9" ht="12" customHeight="1" x14ac:dyDescent="0.25">
      <c r="A31" s="410" t="s">
        <v>3953</v>
      </c>
      <c r="B31" s="231">
        <v>182</v>
      </c>
      <c r="C31" s="231">
        <v>13252</v>
      </c>
      <c r="D31" s="231">
        <v>28450</v>
      </c>
      <c r="E31" s="231">
        <v>2702</v>
      </c>
      <c r="F31" s="231">
        <v>2985</v>
      </c>
      <c r="G31" s="231">
        <v>3032</v>
      </c>
      <c r="H31" s="231">
        <v>3703</v>
      </c>
      <c r="I31" s="231">
        <v>54306</v>
      </c>
    </row>
    <row r="32" spans="1:9" ht="12" customHeight="1" x14ac:dyDescent="0.25">
      <c r="A32" s="408" t="s">
        <v>3993</v>
      </c>
      <c r="B32" s="52">
        <v>6</v>
      </c>
      <c r="C32" s="52">
        <v>22</v>
      </c>
      <c r="D32" s="52">
        <v>58</v>
      </c>
      <c r="E32" s="52">
        <v>22</v>
      </c>
      <c r="F32" s="52">
        <v>25</v>
      </c>
      <c r="G32" s="52">
        <v>57</v>
      </c>
      <c r="H32" s="52">
        <v>14</v>
      </c>
      <c r="I32" s="52">
        <v>204</v>
      </c>
    </row>
    <row r="33" spans="1:9" ht="12" customHeight="1" x14ac:dyDescent="0.25">
      <c r="A33" s="408" t="s">
        <v>3992</v>
      </c>
      <c r="B33" s="52">
        <v>2</v>
      </c>
      <c r="C33" s="52">
        <v>42</v>
      </c>
      <c r="D33" s="52">
        <v>160</v>
      </c>
      <c r="E33" s="52">
        <v>7</v>
      </c>
      <c r="F33" s="52">
        <v>14</v>
      </c>
      <c r="G33" s="52">
        <v>109</v>
      </c>
      <c r="H33" s="52">
        <v>24</v>
      </c>
      <c r="I33" s="52">
        <v>358</v>
      </c>
    </row>
    <row r="34" spans="1:9" ht="12" customHeight="1" x14ac:dyDescent="0.25">
      <c r="A34" s="408" t="s">
        <v>204</v>
      </c>
      <c r="B34" s="244" t="s">
        <v>113</v>
      </c>
      <c r="C34" s="52" t="s">
        <v>113</v>
      </c>
      <c r="D34" s="52">
        <v>1</v>
      </c>
      <c r="E34" s="244">
        <v>1</v>
      </c>
      <c r="F34" s="52">
        <v>2</v>
      </c>
      <c r="G34" s="52">
        <v>11</v>
      </c>
      <c r="H34" s="52">
        <v>5</v>
      </c>
      <c r="I34" s="52">
        <v>20</v>
      </c>
    </row>
    <row r="35" spans="1:9" ht="12" customHeight="1" x14ac:dyDescent="0.25">
      <c r="A35" s="413" t="s">
        <v>18</v>
      </c>
      <c r="B35" s="231">
        <v>521</v>
      </c>
      <c r="C35" s="231">
        <v>33076</v>
      </c>
      <c r="D35" s="231">
        <v>65819</v>
      </c>
      <c r="E35" s="231">
        <v>6254</v>
      </c>
      <c r="F35" s="231">
        <v>7739</v>
      </c>
      <c r="G35" s="231">
        <v>7073</v>
      </c>
      <c r="H35" s="231">
        <v>9974</v>
      </c>
      <c r="I35" s="231">
        <v>130456</v>
      </c>
    </row>
    <row r="36" spans="1:9" ht="12" customHeight="1" x14ac:dyDescent="0.25">
      <c r="A36" s="188" t="s">
        <v>182</v>
      </c>
      <c r="B36" s="231"/>
      <c r="C36" s="231"/>
      <c r="D36" s="231"/>
      <c r="E36" s="231"/>
      <c r="F36" s="231"/>
      <c r="G36" s="231"/>
      <c r="I36" s="250"/>
    </row>
    <row r="37" spans="1:9" ht="12" customHeight="1" x14ac:dyDescent="0.25">
      <c r="A37" s="412" t="s">
        <v>3991</v>
      </c>
      <c r="B37" s="52">
        <v>39</v>
      </c>
      <c r="C37" s="52">
        <v>2939</v>
      </c>
      <c r="D37" s="52">
        <v>6569</v>
      </c>
      <c r="E37" s="52">
        <v>651</v>
      </c>
      <c r="F37" s="52">
        <v>724</v>
      </c>
      <c r="G37" s="52">
        <v>634</v>
      </c>
      <c r="H37" s="52">
        <v>984</v>
      </c>
      <c r="I37" s="52">
        <v>12540</v>
      </c>
    </row>
    <row r="38" spans="1:9" ht="12" customHeight="1" x14ac:dyDescent="0.25">
      <c r="A38" s="412" t="s">
        <v>3919</v>
      </c>
      <c r="B38" s="52">
        <v>51</v>
      </c>
      <c r="C38" s="52">
        <v>3085</v>
      </c>
      <c r="D38" s="52">
        <v>6833</v>
      </c>
      <c r="E38" s="52">
        <v>618</v>
      </c>
      <c r="F38" s="52">
        <v>733</v>
      </c>
      <c r="G38" s="52">
        <v>744</v>
      </c>
      <c r="H38" s="52">
        <v>945</v>
      </c>
      <c r="I38" s="52">
        <v>13009</v>
      </c>
    </row>
    <row r="39" spans="1:9" ht="12" customHeight="1" x14ac:dyDescent="0.25">
      <c r="A39" s="412" t="s">
        <v>3990</v>
      </c>
      <c r="B39" s="52">
        <v>53</v>
      </c>
      <c r="C39" s="52">
        <v>4970</v>
      </c>
      <c r="D39" s="52">
        <v>9873</v>
      </c>
      <c r="E39" s="52">
        <v>899</v>
      </c>
      <c r="F39" s="52">
        <v>1207</v>
      </c>
      <c r="G39" s="52">
        <v>1093</v>
      </c>
      <c r="H39" s="52">
        <v>1517</v>
      </c>
      <c r="I39" s="52">
        <v>19612</v>
      </c>
    </row>
    <row r="40" spans="1:9" ht="12" customHeight="1" x14ac:dyDescent="0.25">
      <c r="A40" s="412" t="s">
        <v>3989</v>
      </c>
      <c r="B40" s="52">
        <v>47</v>
      </c>
      <c r="C40" s="52">
        <v>2938</v>
      </c>
      <c r="D40" s="52">
        <v>6316</v>
      </c>
      <c r="E40" s="52">
        <v>555</v>
      </c>
      <c r="F40" s="52">
        <v>677</v>
      </c>
      <c r="G40" s="52">
        <v>584</v>
      </c>
      <c r="H40" s="52">
        <v>1012</v>
      </c>
      <c r="I40" s="52">
        <v>12129</v>
      </c>
    </row>
    <row r="41" spans="1:9" ht="12" customHeight="1" x14ac:dyDescent="0.25">
      <c r="A41" s="412" t="s">
        <v>3988</v>
      </c>
      <c r="B41" s="52">
        <v>61</v>
      </c>
      <c r="C41" s="52">
        <v>3580</v>
      </c>
      <c r="D41" s="52">
        <v>7014</v>
      </c>
      <c r="E41" s="52">
        <v>743</v>
      </c>
      <c r="F41" s="52">
        <v>867</v>
      </c>
      <c r="G41" s="52">
        <v>773</v>
      </c>
      <c r="H41" s="52">
        <v>1066</v>
      </c>
      <c r="I41" s="52">
        <v>14104</v>
      </c>
    </row>
    <row r="42" spans="1:9" ht="12" customHeight="1" x14ac:dyDescent="0.25">
      <c r="A42" s="412" t="s">
        <v>3987</v>
      </c>
      <c r="B42" s="52">
        <v>61</v>
      </c>
      <c r="C42" s="52">
        <v>3858</v>
      </c>
      <c r="D42" s="52">
        <v>7706</v>
      </c>
      <c r="E42" s="52">
        <v>646</v>
      </c>
      <c r="F42" s="52">
        <v>855</v>
      </c>
      <c r="G42" s="52">
        <v>777</v>
      </c>
      <c r="H42" s="52">
        <v>1055</v>
      </c>
      <c r="I42" s="52">
        <v>14958</v>
      </c>
    </row>
    <row r="43" spans="1:9" ht="12" customHeight="1" x14ac:dyDescent="0.25">
      <c r="A43" s="412" t="s">
        <v>3986</v>
      </c>
      <c r="B43" s="52">
        <v>40</v>
      </c>
      <c r="C43" s="52">
        <v>2227</v>
      </c>
      <c r="D43" s="52">
        <v>3897</v>
      </c>
      <c r="E43" s="52">
        <v>374</v>
      </c>
      <c r="F43" s="52">
        <v>502</v>
      </c>
      <c r="G43" s="52">
        <v>414</v>
      </c>
      <c r="H43" s="52">
        <v>635</v>
      </c>
      <c r="I43" s="52">
        <v>8089</v>
      </c>
    </row>
    <row r="44" spans="1:9" ht="12" customHeight="1" x14ac:dyDescent="0.25">
      <c r="A44" s="412" t="s">
        <v>3985</v>
      </c>
      <c r="B44" s="52">
        <v>35</v>
      </c>
      <c r="C44" s="52">
        <v>3500</v>
      </c>
      <c r="D44" s="52">
        <v>6801</v>
      </c>
      <c r="E44" s="52">
        <v>631</v>
      </c>
      <c r="F44" s="52">
        <v>784</v>
      </c>
      <c r="G44" s="52">
        <v>733</v>
      </c>
      <c r="H44" s="52">
        <v>988</v>
      </c>
      <c r="I44" s="52">
        <v>13472</v>
      </c>
    </row>
    <row r="45" spans="1:9" ht="12" customHeight="1" x14ac:dyDescent="0.25">
      <c r="A45" s="409" t="s">
        <v>3952</v>
      </c>
      <c r="B45" s="52">
        <v>241</v>
      </c>
      <c r="C45" s="52">
        <v>16408</v>
      </c>
      <c r="D45" s="52">
        <v>32589</v>
      </c>
      <c r="E45" s="52">
        <v>3029</v>
      </c>
      <c r="F45" s="52">
        <v>3756</v>
      </c>
      <c r="G45" s="52">
        <v>3388</v>
      </c>
      <c r="H45" s="52">
        <v>4932</v>
      </c>
      <c r="I45" s="52">
        <v>64343</v>
      </c>
    </row>
    <row r="46" spans="1:9" ht="12" customHeight="1" x14ac:dyDescent="0.25">
      <c r="A46" s="408" t="s">
        <v>3951</v>
      </c>
      <c r="B46" s="52">
        <v>146</v>
      </c>
      <c r="C46" s="52">
        <v>10689</v>
      </c>
      <c r="D46" s="52">
        <v>22420</v>
      </c>
      <c r="E46" s="52">
        <v>2088</v>
      </c>
      <c r="F46" s="52">
        <v>2593</v>
      </c>
      <c r="G46" s="52">
        <v>2364</v>
      </c>
      <c r="H46" s="52">
        <v>3270</v>
      </c>
      <c r="I46" s="52">
        <v>43570</v>
      </c>
    </row>
  </sheetData>
  <printOptions horizontalCentered="1"/>
  <pageMargins left="0.78740157480314965" right="0.78740157480314965" top="0.98425196850393704" bottom="0.98425196850393704" header="0.51181102362204722" footer="0"/>
  <pageSetup paperSize="9" scale="90" orientation="portrait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DE8D-BD6B-4559-B0CC-B5C49361DF1A}">
  <dimension ref="A1:I43"/>
  <sheetViews>
    <sheetView zoomScaleNormal="100" workbookViewId="0"/>
  </sheetViews>
  <sheetFormatPr defaultRowHeight="12.75" x14ac:dyDescent="0.25"/>
  <cols>
    <col min="1" max="1" width="18.7109375" style="6" customWidth="1"/>
    <col min="2" max="4" width="8.7109375" style="6" customWidth="1"/>
    <col min="5" max="5" width="9.7109375" style="6" customWidth="1"/>
    <col min="6" max="6" width="11.28515625" style="6" customWidth="1"/>
    <col min="7" max="9" width="9.7109375" style="6" customWidth="1"/>
    <col min="10" max="16384" width="9.140625" style="6"/>
  </cols>
  <sheetData>
    <row r="1" spans="1:9" ht="12" customHeight="1" thickBot="1" x14ac:dyDescent="0.3">
      <c r="A1" s="414" t="s">
        <v>4006</v>
      </c>
    </row>
    <row r="2" spans="1:9" ht="50.1" customHeight="1" x14ac:dyDescent="0.25">
      <c r="A2" s="415" t="s">
        <v>3994</v>
      </c>
      <c r="B2" s="81" t="s">
        <v>156</v>
      </c>
      <c r="C2" s="81" t="s">
        <v>155</v>
      </c>
      <c r="D2" s="81" t="s">
        <v>154</v>
      </c>
      <c r="E2" s="81" t="s">
        <v>153</v>
      </c>
      <c r="F2" s="81" t="s">
        <v>211</v>
      </c>
      <c r="G2" s="81" t="s">
        <v>151</v>
      </c>
      <c r="H2" s="81" t="s">
        <v>150</v>
      </c>
      <c r="I2" s="80" t="s">
        <v>18</v>
      </c>
    </row>
    <row r="3" spans="1:9" ht="12" customHeight="1" x14ac:dyDescent="0.25">
      <c r="A3" s="411" t="s">
        <v>3981</v>
      </c>
      <c r="B3" s="416">
        <v>7.2932684000913399</v>
      </c>
      <c r="C3" s="416">
        <v>342.37843322651008</v>
      </c>
      <c r="D3" s="416">
        <v>613.03972718545538</v>
      </c>
      <c r="E3" s="416">
        <v>64.076572372231055</v>
      </c>
      <c r="F3" s="416">
        <v>78.084278347009658</v>
      </c>
      <c r="G3" s="416">
        <v>66.218246426226131</v>
      </c>
      <c r="H3" s="416">
        <v>100.07984971236449</v>
      </c>
      <c r="I3" s="416">
        <v>1271.1703756698882</v>
      </c>
    </row>
    <row r="4" spans="1:9" ht="12" customHeight="1" x14ac:dyDescent="0.25">
      <c r="A4" s="411" t="s">
        <v>3980</v>
      </c>
      <c r="B4" s="416">
        <v>5.8360058052046631</v>
      </c>
      <c r="C4" s="416">
        <v>291.07078953458262</v>
      </c>
      <c r="D4" s="416">
        <v>545.01809769716886</v>
      </c>
      <c r="E4" s="416">
        <v>51.227162067907599</v>
      </c>
      <c r="F4" s="416">
        <v>71.734238022307323</v>
      </c>
      <c r="G4" s="416">
        <v>58.684280596780226</v>
      </c>
      <c r="H4" s="416">
        <v>82.51463763469927</v>
      </c>
      <c r="I4" s="416">
        <v>1106.0852113586504</v>
      </c>
    </row>
    <row r="5" spans="1:9" ht="12" customHeight="1" x14ac:dyDescent="0.25">
      <c r="A5" s="410" t="s">
        <v>3979</v>
      </c>
      <c r="B5" s="417">
        <v>6.6861600876089584</v>
      </c>
      <c r="C5" s="417">
        <v>321.00322117581192</v>
      </c>
      <c r="D5" s="417">
        <v>584.70132281287431</v>
      </c>
      <c r="E5" s="417">
        <v>58.723395920969587</v>
      </c>
      <c r="F5" s="417">
        <v>75.438796139991979</v>
      </c>
      <c r="G5" s="417">
        <v>63.079530523502697</v>
      </c>
      <c r="H5" s="417">
        <v>92.76202909425156</v>
      </c>
      <c r="I5" s="417">
        <v>1202.394455755011</v>
      </c>
    </row>
    <row r="6" spans="1:9" ht="12" customHeight="1" x14ac:dyDescent="0.25">
      <c r="A6" s="411" t="s">
        <v>3978</v>
      </c>
      <c r="B6" s="416">
        <v>4.6863869830915155</v>
      </c>
      <c r="C6" s="416">
        <v>332.73347579949763</v>
      </c>
      <c r="D6" s="416">
        <v>584.39245679151202</v>
      </c>
      <c r="E6" s="416">
        <v>59.0484759869531</v>
      </c>
      <c r="F6" s="416">
        <v>88.572713980429654</v>
      </c>
      <c r="G6" s="416">
        <v>62.094627525962586</v>
      </c>
      <c r="H6" s="416">
        <v>121.61174221122484</v>
      </c>
      <c r="I6" s="416">
        <v>1253.1398792786713</v>
      </c>
    </row>
    <row r="7" spans="1:9" ht="12" customHeight="1" x14ac:dyDescent="0.25">
      <c r="A7" s="411" t="s">
        <v>3977</v>
      </c>
      <c r="B7" s="416">
        <v>2.8853459690113841</v>
      </c>
      <c r="C7" s="416">
        <v>323.47934252583184</v>
      </c>
      <c r="D7" s="416">
        <v>620.02878934089085</v>
      </c>
      <c r="E7" s="416">
        <v>50.333257459420814</v>
      </c>
      <c r="F7" s="416">
        <v>85.59859708067107</v>
      </c>
      <c r="G7" s="416">
        <v>62.195235332023174</v>
      </c>
      <c r="H7" s="416">
        <v>124.71106466060317</v>
      </c>
      <c r="I7" s="416">
        <v>1269.2316323684522</v>
      </c>
    </row>
    <row r="8" spans="1:9" ht="12" customHeight="1" x14ac:dyDescent="0.25">
      <c r="A8" s="411" t="s">
        <v>3976</v>
      </c>
      <c r="B8" s="416">
        <v>3.9140037462607284</v>
      </c>
      <c r="C8" s="416">
        <v>316.19558835863455</v>
      </c>
      <c r="D8" s="416">
        <v>634.90732198272246</v>
      </c>
      <c r="E8" s="416">
        <v>47.247616651290222</v>
      </c>
      <c r="F8" s="416">
        <v>84.151080544605662</v>
      </c>
      <c r="G8" s="416">
        <v>64.581061813302014</v>
      </c>
      <c r="H8" s="416">
        <v>98.409237048841177</v>
      </c>
      <c r="I8" s="416">
        <v>1249.4059101456569</v>
      </c>
    </row>
    <row r="9" spans="1:9" ht="12" customHeight="1" x14ac:dyDescent="0.25">
      <c r="A9" s="410" t="s">
        <v>3975</v>
      </c>
      <c r="B9" s="417">
        <v>3.92200142468982</v>
      </c>
      <c r="C9" s="417">
        <v>324.7052342301339</v>
      </c>
      <c r="D9" s="417">
        <v>611.01133823249074</v>
      </c>
      <c r="E9" s="417">
        <v>52.718995894667813</v>
      </c>
      <c r="F9" s="417">
        <v>86.284031343176039</v>
      </c>
      <c r="G9" s="417">
        <v>62.934441465952922</v>
      </c>
      <c r="H9" s="417">
        <v>114.92376267695751</v>
      </c>
      <c r="I9" s="417">
        <v>1256.4998052680687</v>
      </c>
    </row>
    <row r="10" spans="1:9" ht="12" customHeight="1" x14ac:dyDescent="0.25">
      <c r="A10" s="411" t="s">
        <v>3974</v>
      </c>
      <c r="B10" s="416">
        <v>6.901142250351179</v>
      </c>
      <c r="C10" s="416">
        <v>311.88710621748396</v>
      </c>
      <c r="D10" s="416">
        <v>643.80978671018102</v>
      </c>
      <c r="E10" s="416">
        <v>37.84497363095808</v>
      </c>
      <c r="F10" s="416">
        <v>65.89477761625642</v>
      </c>
      <c r="G10" s="416">
        <v>52.982963083341311</v>
      </c>
      <c r="H10" s="416">
        <v>91.718406682086638</v>
      </c>
      <c r="I10" s="416">
        <v>1211.0391561906586</v>
      </c>
    </row>
    <row r="11" spans="1:9" ht="12" customHeight="1" x14ac:dyDescent="0.25">
      <c r="A11" s="411" t="s">
        <v>3973</v>
      </c>
      <c r="B11" s="416">
        <v>3.0944663206021832</v>
      </c>
      <c r="C11" s="416">
        <v>353.15596883872416</v>
      </c>
      <c r="D11" s="416">
        <v>641.32814494480249</v>
      </c>
      <c r="E11" s="416">
        <v>69.238683923473843</v>
      </c>
      <c r="F11" s="416">
        <v>89.739523297463307</v>
      </c>
      <c r="G11" s="416">
        <v>65.757409312796398</v>
      </c>
      <c r="H11" s="416">
        <v>165.5539481522168</v>
      </c>
      <c r="I11" s="416">
        <v>1387.8681447900792</v>
      </c>
    </row>
    <row r="12" spans="1:9" ht="12" customHeight="1" x14ac:dyDescent="0.25">
      <c r="A12" s="411" t="s">
        <v>3972</v>
      </c>
      <c r="B12" s="416">
        <v>3.474429932908758</v>
      </c>
      <c r="C12" s="416">
        <v>355.43418213656594</v>
      </c>
      <c r="D12" s="416">
        <v>722.3339830517308</v>
      </c>
      <c r="E12" s="416">
        <v>60.802523825903265</v>
      </c>
      <c r="F12" s="416">
        <v>80.259331450192306</v>
      </c>
      <c r="G12" s="416">
        <v>75.742572537410922</v>
      </c>
      <c r="H12" s="416">
        <v>80.954217436774059</v>
      </c>
      <c r="I12" s="416">
        <v>1379.0012403714861</v>
      </c>
    </row>
    <row r="13" spans="1:9" ht="12" customHeight="1" x14ac:dyDescent="0.25">
      <c r="A13" s="410" t="s">
        <v>3971</v>
      </c>
      <c r="B13" s="417">
        <v>4.9219321295693614</v>
      </c>
      <c r="C13" s="417">
        <v>335.19362278312161</v>
      </c>
      <c r="D13" s="417">
        <v>665.86710381459784</v>
      </c>
      <c r="E13" s="417">
        <v>52.634539508047858</v>
      </c>
      <c r="F13" s="417">
        <v>76.239724211084592</v>
      </c>
      <c r="G13" s="417">
        <v>62.880194145110615</v>
      </c>
      <c r="H13" s="417">
        <v>107.78026887812091</v>
      </c>
      <c r="I13" s="417">
        <v>1305.5173854696527</v>
      </c>
    </row>
    <row r="14" spans="1:9" ht="12" customHeight="1" x14ac:dyDescent="0.25">
      <c r="A14" s="411" t="s">
        <v>3970</v>
      </c>
      <c r="B14" s="416">
        <v>4.0753273315648109</v>
      </c>
      <c r="C14" s="416">
        <v>348.18577889056854</v>
      </c>
      <c r="D14" s="416">
        <v>638.55285126456135</v>
      </c>
      <c r="E14" s="416">
        <v>82.270670505964617</v>
      </c>
      <c r="F14" s="416">
        <v>76.66709542506301</v>
      </c>
      <c r="G14" s="416">
        <v>72.591768093498203</v>
      </c>
      <c r="H14" s="416">
        <v>125.31631544561795</v>
      </c>
      <c r="I14" s="416">
        <v>1347.6598069568386</v>
      </c>
    </row>
    <row r="15" spans="1:9" ht="12" customHeight="1" x14ac:dyDescent="0.25">
      <c r="A15" s="411" t="s">
        <v>3969</v>
      </c>
      <c r="B15" s="416">
        <v>3.7586625425785991</v>
      </c>
      <c r="C15" s="416">
        <v>364.90348850867235</v>
      </c>
      <c r="D15" s="416">
        <v>736.07141458830904</v>
      </c>
      <c r="E15" s="416">
        <v>67.342703887866563</v>
      </c>
      <c r="F15" s="416">
        <v>86.136016600759561</v>
      </c>
      <c r="G15" s="416">
        <v>66.089816373673699</v>
      </c>
      <c r="H15" s="416">
        <v>136.87796092557065</v>
      </c>
      <c r="I15" s="416">
        <v>1461.1800634274305</v>
      </c>
    </row>
    <row r="16" spans="1:9" ht="12" customHeight="1" x14ac:dyDescent="0.25">
      <c r="A16" s="411" t="s">
        <v>3968</v>
      </c>
      <c r="B16" s="416">
        <v>5.5934066643289091</v>
      </c>
      <c r="C16" s="416">
        <v>354.96619215933464</v>
      </c>
      <c r="D16" s="416">
        <v>709.93238431866928</v>
      </c>
      <c r="E16" s="416">
        <v>61.527473307618003</v>
      </c>
      <c r="F16" s="416">
        <v>85.191886118240319</v>
      </c>
      <c r="G16" s="416">
        <v>79.168217402809177</v>
      </c>
      <c r="H16" s="416">
        <v>94.227389191387019</v>
      </c>
      <c r="I16" s="416">
        <v>1390.6069491623873</v>
      </c>
    </row>
    <row r="17" spans="1:9" ht="12" customHeight="1" x14ac:dyDescent="0.25">
      <c r="A17" s="410" t="s">
        <v>3967</v>
      </c>
      <c r="B17" s="417">
        <v>4.3419071880273501</v>
      </c>
      <c r="C17" s="417">
        <v>355.50688854165401</v>
      </c>
      <c r="D17" s="417">
        <v>689.09244079253574</v>
      </c>
      <c r="E17" s="417">
        <v>72.118019391381097</v>
      </c>
      <c r="F17" s="417">
        <v>81.96673569593095</v>
      </c>
      <c r="G17" s="417">
        <v>72.012119216063368</v>
      </c>
      <c r="H17" s="417">
        <v>121.57340126476579</v>
      </c>
      <c r="I17" s="417">
        <v>1396.6115120903582</v>
      </c>
    </row>
    <row r="18" spans="1:9" ht="12" customHeight="1" x14ac:dyDescent="0.25">
      <c r="A18" s="410" t="s">
        <v>3966</v>
      </c>
      <c r="B18" s="417">
        <v>4.3804633311579231</v>
      </c>
      <c r="C18" s="417">
        <v>337.72384208791988</v>
      </c>
      <c r="D18" s="417">
        <v>653.28188100389025</v>
      </c>
      <c r="E18" s="417">
        <v>58.72455728913215</v>
      </c>
      <c r="F18" s="417">
        <v>81.647884195041286</v>
      </c>
      <c r="G18" s="417">
        <v>65.73988578188883</v>
      </c>
      <c r="H18" s="417">
        <v>114.64957034406564</v>
      </c>
      <c r="I18" s="417">
        <v>1316.148084033096</v>
      </c>
    </row>
    <row r="19" spans="1:9" ht="12" customHeight="1" x14ac:dyDescent="0.25">
      <c r="A19" s="411" t="s">
        <v>3965</v>
      </c>
      <c r="B19" s="416">
        <v>3.7747792480059004</v>
      </c>
      <c r="C19" s="416">
        <v>324.05028005958343</v>
      </c>
      <c r="D19" s="416">
        <v>740.58265169531148</v>
      </c>
      <c r="E19" s="416">
        <v>93.788745931223517</v>
      </c>
      <c r="F19" s="416">
        <v>94.950216469071492</v>
      </c>
      <c r="G19" s="416">
        <v>83.190327273360808</v>
      </c>
      <c r="H19" s="416">
        <v>93.64356211399253</v>
      </c>
      <c r="I19" s="416">
        <v>1433.9805627905491</v>
      </c>
    </row>
    <row r="20" spans="1:9" ht="12" customHeight="1" x14ac:dyDescent="0.25">
      <c r="A20" s="411" t="s">
        <v>3964</v>
      </c>
      <c r="B20" s="416">
        <v>7.1032014451786214</v>
      </c>
      <c r="C20" s="416">
        <v>359.03454577448304</v>
      </c>
      <c r="D20" s="416">
        <v>787.80961482890166</v>
      </c>
      <c r="E20" s="416">
        <v>55.856993182540975</v>
      </c>
      <c r="F20" s="416">
        <v>86.529908513994116</v>
      </c>
      <c r="G20" s="416">
        <v>100.09056581842603</v>
      </c>
      <c r="H20" s="416">
        <v>81.686816619554151</v>
      </c>
      <c r="I20" s="416">
        <v>1478.1116461830786</v>
      </c>
    </row>
    <row r="21" spans="1:9" ht="12" customHeight="1" x14ac:dyDescent="0.25">
      <c r="A21" s="411" t="s">
        <v>3963</v>
      </c>
      <c r="B21" s="416">
        <v>3.9327886421064018</v>
      </c>
      <c r="C21" s="416">
        <v>358.37536501194586</v>
      </c>
      <c r="D21" s="416">
        <v>786.55772842128033</v>
      </c>
      <c r="E21" s="416">
        <v>97.336518892133441</v>
      </c>
      <c r="F21" s="416">
        <v>65.874209755282223</v>
      </c>
      <c r="G21" s="416">
        <v>69.315399817125325</v>
      </c>
      <c r="H21" s="416">
        <v>101.26930753423984</v>
      </c>
      <c r="I21" s="416">
        <v>1482.6613180741133</v>
      </c>
    </row>
    <row r="22" spans="1:9" ht="12" customHeight="1" x14ac:dyDescent="0.25">
      <c r="A22" s="410" t="s">
        <v>3962</v>
      </c>
      <c r="B22" s="417">
        <v>4.6592138658204645</v>
      </c>
      <c r="C22" s="417">
        <v>338.87460849083487</v>
      </c>
      <c r="D22" s="417">
        <v>760.53346334758692</v>
      </c>
      <c r="E22" s="417">
        <v>84.614651813203793</v>
      </c>
      <c r="F22" s="417">
        <v>87.859461469757335</v>
      </c>
      <c r="G22" s="417">
        <v>85.197053546431349</v>
      </c>
      <c r="H22" s="417">
        <v>91.8530733547463</v>
      </c>
      <c r="I22" s="417">
        <v>1453.5915258883811</v>
      </c>
    </row>
    <row r="23" spans="1:9" ht="12" customHeight="1" x14ac:dyDescent="0.25">
      <c r="A23" s="411" t="s">
        <v>3961</v>
      </c>
      <c r="B23" s="416">
        <v>3.3303360309055186</v>
      </c>
      <c r="C23" s="416">
        <v>294.73473873513836</v>
      </c>
      <c r="D23" s="416">
        <v>638.86946192870857</v>
      </c>
      <c r="E23" s="416">
        <v>50.325077800350059</v>
      </c>
      <c r="F23" s="416">
        <v>53.655413831255572</v>
      </c>
      <c r="G23" s="416">
        <v>67.531813960028572</v>
      </c>
      <c r="H23" s="416">
        <v>72.527318006386849</v>
      </c>
      <c r="I23" s="416">
        <v>1180.9741602927736</v>
      </c>
    </row>
    <row r="24" spans="1:9" ht="12" customHeight="1" x14ac:dyDescent="0.25">
      <c r="A24" s="411" t="s">
        <v>3960</v>
      </c>
      <c r="B24" s="416">
        <v>5.9161932640281298</v>
      </c>
      <c r="C24" s="416">
        <v>379.40804628006487</v>
      </c>
      <c r="D24" s="416">
        <v>716.88828812375652</v>
      </c>
      <c r="E24" s="416">
        <v>81.540576725952931</v>
      </c>
      <c r="F24" s="416">
        <v>80.768899343688389</v>
      </c>
      <c r="G24" s="416">
        <v>67.135932257014872</v>
      </c>
      <c r="H24" s="416">
        <v>86.942318401804698</v>
      </c>
      <c r="I24" s="416">
        <v>1418.6002543963104</v>
      </c>
    </row>
    <row r="25" spans="1:9" ht="12" customHeight="1" x14ac:dyDescent="0.25">
      <c r="A25" s="411" t="s">
        <v>3959</v>
      </c>
      <c r="B25" s="416">
        <v>3.4052467683760108</v>
      </c>
      <c r="C25" s="416">
        <v>297.51103344758832</v>
      </c>
      <c r="D25" s="416">
        <v>629.97065214956206</v>
      </c>
      <c r="E25" s="416">
        <v>68.463382395770324</v>
      </c>
      <c r="F25" s="416">
        <v>64.341241570894098</v>
      </c>
      <c r="G25" s="416">
        <v>68.64260590989538</v>
      </c>
      <c r="H25" s="416">
        <v>88.715639491901342</v>
      </c>
      <c r="I25" s="416">
        <v>1221.0498017339876</v>
      </c>
    </row>
    <row r="26" spans="1:9" ht="12" customHeight="1" x14ac:dyDescent="0.25">
      <c r="A26" s="410" t="s">
        <v>3958</v>
      </c>
      <c r="B26" s="417">
        <v>4.0343945584086196</v>
      </c>
      <c r="C26" s="417">
        <v>317.91029120259924</v>
      </c>
      <c r="D26" s="417">
        <v>655.92531528793472</v>
      </c>
      <c r="E26" s="417">
        <v>65.289951936912829</v>
      </c>
      <c r="F26" s="417">
        <v>64.752032662458348</v>
      </c>
      <c r="G26" s="417">
        <v>67.84506849057162</v>
      </c>
      <c r="H26" s="417">
        <v>82.368888900842649</v>
      </c>
      <c r="I26" s="417">
        <v>1258.1259430397281</v>
      </c>
    </row>
    <row r="27" spans="1:9" ht="12" customHeight="1" x14ac:dyDescent="0.25">
      <c r="A27" s="411" t="s">
        <v>3957</v>
      </c>
      <c r="B27" s="416">
        <v>3.7977363592430731</v>
      </c>
      <c r="C27" s="416">
        <v>322.61770371769904</v>
      </c>
      <c r="D27" s="416">
        <v>711.69579372215196</v>
      </c>
      <c r="E27" s="416">
        <v>61.333442201775632</v>
      </c>
      <c r="F27" s="416">
        <v>82.980539449461148</v>
      </c>
      <c r="G27" s="416">
        <v>74.625519459126394</v>
      </c>
      <c r="H27" s="416">
        <v>112.22310941563281</v>
      </c>
      <c r="I27" s="416">
        <v>1369.2738443250901</v>
      </c>
    </row>
    <row r="28" spans="1:9" ht="12" customHeight="1" x14ac:dyDescent="0.25">
      <c r="A28" s="411" t="s">
        <v>3956</v>
      </c>
      <c r="B28" s="416">
        <v>3.5696731552341019</v>
      </c>
      <c r="C28" s="416">
        <v>382.77879833817985</v>
      </c>
      <c r="D28" s="416">
        <v>851.50434264468845</v>
      </c>
      <c r="E28" s="416">
        <v>56.290999755614685</v>
      </c>
      <c r="F28" s="416">
        <v>58.487721697297211</v>
      </c>
      <c r="G28" s="416">
        <v>68.098380192158245</v>
      </c>
      <c r="H28" s="416">
        <v>99.401667861134229</v>
      </c>
      <c r="I28" s="416">
        <v>1520.1315836443068</v>
      </c>
    </row>
    <row r="29" spans="1:9" ht="12" customHeight="1" x14ac:dyDescent="0.25">
      <c r="A29" s="411" t="s">
        <v>3955</v>
      </c>
      <c r="B29" s="416">
        <v>7.8100316306281039</v>
      </c>
      <c r="C29" s="416">
        <v>321.39463498160501</v>
      </c>
      <c r="D29" s="416">
        <v>640.18592608633401</v>
      </c>
      <c r="E29" s="416">
        <v>44.020178281722039</v>
      </c>
      <c r="F29" s="416">
        <v>74.786969553893357</v>
      </c>
      <c r="G29" s="416">
        <v>84.727009811056405</v>
      </c>
      <c r="H29" s="416">
        <v>99.637070196800963</v>
      </c>
      <c r="I29" s="416">
        <v>1272.5618205420399</v>
      </c>
    </row>
    <row r="30" spans="1:9" ht="12" customHeight="1" x14ac:dyDescent="0.25">
      <c r="A30" s="410" t="s">
        <v>3954</v>
      </c>
      <c r="B30" s="417">
        <v>5.0253475484679546</v>
      </c>
      <c r="C30" s="417">
        <v>338.90639300349795</v>
      </c>
      <c r="D30" s="417">
        <v>727.45712845549747</v>
      </c>
      <c r="E30" s="417">
        <v>54.365123478880598</v>
      </c>
      <c r="F30" s="417">
        <v>73.552814118485514</v>
      </c>
      <c r="G30" s="417">
        <v>76.065487892719489</v>
      </c>
      <c r="H30" s="417">
        <v>104.61859896356015</v>
      </c>
      <c r="I30" s="417">
        <v>1379.9908934611092</v>
      </c>
    </row>
    <row r="31" spans="1:9" ht="12" customHeight="1" x14ac:dyDescent="0.25">
      <c r="A31" s="410" t="s">
        <v>3953</v>
      </c>
      <c r="B31" s="417">
        <v>4.5471881325385413</v>
      </c>
      <c r="C31" s="417">
        <v>331.09525896923492</v>
      </c>
      <c r="D31" s="417">
        <v>710.81045258638187</v>
      </c>
      <c r="E31" s="417">
        <v>67.508254583072187</v>
      </c>
      <c r="F31" s="417">
        <v>74.578882283667838</v>
      </c>
      <c r="G31" s="417">
        <v>75.753156142070651</v>
      </c>
      <c r="H31" s="417">
        <v>92.517789312034168</v>
      </c>
      <c r="I31" s="417">
        <v>1356.8109820090001</v>
      </c>
    </row>
    <row r="32" spans="1:9" ht="12" customHeight="1" x14ac:dyDescent="0.25">
      <c r="A32" s="413" t="s">
        <v>18</v>
      </c>
      <c r="B32" s="417">
        <v>5.2099880170275608</v>
      </c>
      <c r="C32" s="417">
        <v>330.75923925374974</v>
      </c>
      <c r="D32" s="417">
        <v>658.18848616648177</v>
      </c>
      <c r="E32" s="417">
        <v>62.539856158330835</v>
      </c>
      <c r="F32" s="417">
        <v>77.389822003409392</v>
      </c>
      <c r="G32" s="417">
        <v>70.729837321374163</v>
      </c>
      <c r="H32" s="417">
        <v>99.739770598527627</v>
      </c>
      <c r="I32" s="417">
        <v>1304.5569995189012</v>
      </c>
    </row>
    <row r="33" spans="1:9" ht="12" customHeight="1" x14ac:dyDescent="0.25">
      <c r="A33" s="188" t="s">
        <v>182</v>
      </c>
    </row>
    <row r="34" spans="1:9" ht="12" customHeight="1" x14ac:dyDescent="0.25">
      <c r="A34" s="412" t="s">
        <v>3991</v>
      </c>
      <c r="B34" s="416">
        <v>5.1138386374111384</v>
      </c>
      <c r="C34" s="416">
        <v>385.37363475259838</v>
      </c>
      <c r="D34" s="416">
        <v>861.35400023471209</v>
      </c>
      <c r="E34" s="416">
        <v>85.361768024478238</v>
      </c>
      <c r="F34" s="416">
        <v>94.933824961170885</v>
      </c>
      <c r="G34" s="416">
        <v>83.132658874837489</v>
      </c>
      <c r="H34" s="416">
        <v>129.0260825439118</v>
      </c>
      <c r="I34" s="416">
        <v>1644.2958080291201</v>
      </c>
    </row>
    <row r="35" spans="1:9" ht="12" customHeight="1" x14ac:dyDescent="0.25">
      <c r="A35" s="412" t="s">
        <v>3919</v>
      </c>
      <c r="B35" s="416">
        <v>5.5898925973381148</v>
      </c>
      <c r="C35" s="416">
        <v>338.13369927035461</v>
      </c>
      <c r="D35" s="416">
        <v>748.93600230610468</v>
      </c>
      <c r="E35" s="416">
        <v>67.736345591273633</v>
      </c>
      <c r="F35" s="416">
        <v>80.341005369585062</v>
      </c>
      <c r="G35" s="416">
        <v>81.546668478814851</v>
      </c>
      <c r="H35" s="416">
        <v>103.5774216565592</v>
      </c>
      <c r="I35" s="416">
        <v>1425.8610352700302</v>
      </c>
    </row>
    <row r="36" spans="1:9" ht="12" customHeight="1" x14ac:dyDescent="0.25">
      <c r="A36" s="412" t="s">
        <v>3990</v>
      </c>
      <c r="B36" s="416">
        <v>3.6802258686548219</v>
      </c>
      <c r="C36" s="416">
        <v>345.10797296631068</v>
      </c>
      <c r="D36" s="416">
        <v>685.5635849288501</v>
      </c>
      <c r="E36" s="416">
        <v>62.424963319258204</v>
      </c>
      <c r="F36" s="416">
        <v>83.811936291818299</v>
      </c>
      <c r="G36" s="416">
        <v>75.895978763013588</v>
      </c>
      <c r="H36" s="416">
        <v>105.33778571225217</v>
      </c>
      <c r="I36" s="416">
        <v>1361.8224478501579</v>
      </c>
    </row>
    <row r="37" spans="1:9" ht="12" customHeight="1" x14ac:dyDescent="0.25">
      <c r="A37" s="412" t="s">
        <v>3989</v>
      </c>
      <c r="B37" s="416">
        <v>5.1370218607604761</v>
      </c>
      <c r="C37" s="416">
        <v>321.11851546626121</v>
      </c>
      <c r="D37" s="416">
        <v>690.32829941623754</v>
      </c>
      <c r="E37" s="416">
        <v>60.660577291958809</v>
      </c>
      <c r="F37" s="416">
        <v>73.994974462443452</v>
      </c>
      <c r="G37" s="416">
        <v>63.830229078385486</v>
      </c>
      <c r="H37" s="416">
        <v>110.60991751254471</v>
      </c>
      <c r="I37" s="416">
        <v>1325.6795350885918</v>
      </c>
    </row>
    <row r="38" spans="1:9" ht="12" customHeight="1" x14ac:dyDescent="0.25">
      <c r="A38" s="412" t="s">
        <v>3988</v>
      </c>
      <c r="B38" s="416">
        <v>5.2714220654814321</v>
      </c>
      <c r="C38" s="416">
        <v>309.37198351513979</v>
      </c>
      <c r="D38" s="416">
        <v>606.12712077519291</v>
      </c>
      <c r="E38" s="416">
        <v>64.207649092667282</v>
      </c>
      <c r="F38" s="416">
        <v>74.923326733973795</v>
      </c>
      <c r="G38" s="416">
        <v>66.800151747822085</v>
      </c>
      <c r="H38" s="416">
        <v>92.120261013167323</v>
      </c>
      <c r="I38" s="416">
        <v>1218.8219149434447</v>
      </c>
    </row>
    <row r="39" spans="1:9" ht="12" customHeight="1" x14ac:dyDescent="0.25">
      <c r="A39" s="412" t="s">
        <v>3987</v>
      </c>
      <c r="B39" s="416">
        <v>5.0669712387083381</v>
      </c>
      <c r="C39" s="416">
        <v>320.4651645727339</v>
      </c>
      <c r="D39" s="416">
        <v>640.09967812272873</v>
      </c>
      <c r="E39" s="416">
        <v>53.660056068944037</v>
      </c>
      <c r="F39" s="416">
        <v>71.020662444190634</v>
      </c>
      <c r="G39" s="416">
        <v>64.541584466825881</v>
      </c>
      <c r="H39" s="416">
        <v>87.633682898972069</v>
      </c>
      <c r="I39" s="416">
        <v>1242.4877998131035</v>
      </c>
    </row>
    <row r="40" spans="1:9" ht="12" customHeight="1" x14ac:dyDescent="0.25">
      <c r="A40" s="412" t="s">
        <v>3986</v>
      </c>
      <c r="B40" s="416">
        <v>5.6032493242831514</v>
      </c>
      <c r="C40" s="416">
        <v>311.96090612946449</v>
      </c>
      <c r="D40" s="416">
        <v>545.89656541828606</v>
      </c>
      <c r="E40" s="416">
        <v>52.39038118204747</v>
      </c>
      <c r="F40" s="416">
        <v>70.320779019753559</v>
      </c>
      <c r="G40" s="416">
        <v>57.993630506330618</v>
      </c>
      <c r="H40" s="416">
        <v>88.951583022995038</v>
      </c>
      <c r="I40" s="416">
        <v>1133.1170946031605</v>
      </c>
    </row>
    <row r="41" spans="1:9" ht="12" customHeight="1" x14ac:dyDescent="0.25">
      <c r="A41" s="412" t="s">
        <v>3985</v>
      </c>
      <c r="B41" s="416">
        <v>2.9980653912325432</v>
      </c>
      <c r="C41" s="416">
        <v>299.80653912325431</v>
      </c>
      <c r="D41" s="416">
        <v>582.56693502207213</v>
      </c>
      <c r="E41" s="416">
        <v>54.050836053363852</v>
      </c>
      <c r="F41" s="416">
        <v>67.156664763608973</v>
      </c>
      <c r="G41" s="416">
        <v>62.788055193527256</v>
      </c>
      <c r="H41" s="416">
        <v>84.631103043935795</v>
      </c>
      <c r="I41" s="416">
        <v>1153.9981985909949</v>
      </c>
    </row>
    <row r="42" spans="1:9" ht="12" customHeight="1" x14ac:dyDescent="0.25">
      <c r="A42" s="409" t="s">
        <v>3952</v>
      </c>
      <c r="B42" s="416">
        <v>4.6120429819441391</v>
      </c>
      <c r="C42" s="416">
        <v>314.00166492837934</v>
      </c>
      <c r="D42" s="416">
        <v>623.65920638413911</v>
      </c>
      <c r="E42" s="416">
        <v>57.966299553148538</v>
      </c>
      <c r="F42" s="416">
        <v>71.878976930216538</v>
      </c>
      <c r="G42" s="416">
        <v>64.836521256542497</v>
      </c>
      <c r="H42" s="416">
        <v>94.384215713479222</v>
      </c>
      <c r="I42" s="416">
        <v>1231.3389277478495</v>
      </c>
    </row>
    <row r="43" spans="1:9" ht="12" customHeight="1" x14ac:dyDescent="0.25">
      <c r="A43" s="408" t="s">
        <v>3951</v>
      </c>
      <c r="B43" s="416">
        <v>4.7916729912921188</v>
      </c>
      <c r="C43" s="416">
        <v>350.80953838302372</v>
      </c>
      <c r="D43" s="416">
        <v>735.81718126554324</v>
      </c>
      <c r="E43" s="416">
        <v>68.527487711081804</v>
      </c>
      <c r="F43" s="416">
        <v>85.101425112468931</v>
      </c>
      <c r="G43" s="416">
        <v>77.585718845305266</v>
      </c>
      <c r="H43" s="416">
        <v>107.32034713373444</v>
      </c>
      <c r="I43" s="416">
        <v>1429.9533714424495</v>
      </c>
    </row>
  </sheetData>
  <printOptions horizontalCentered="1"/>
  <pageMargins left="0.78740157480314965" right="0.78740157480314965" top="0.98425196850393704" bottom="0.98425196850393704" header="0.51181102362204722" footer="0"/>
  <pageSetup paperSize="9" scale="90" orientation="portrait" vertic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88E5C-6A4E-4EFB-BDBD-060F2B245815}">
  <dimension ref="A1:AI61"/>
  <sheetViews>
    <sheetView zoomScaleNormal="100" workbookViewId="0"/>
  </sheetViews>
  <sheetFormatPr defaultRowHeight="12.75" x14ac:dyDescent="0.25"/>
  <cols>
    <col min="1" max="1" width="11" style="418" customWidth="1"/>
    <col min="2" max="2" width="45.7109375" style="418" customWidth="1"/>
    <col min="3" max="4" width="8.7109375" style="6" customWidth="1"/>
    <col min="5" max="5" width="10.28515625" style="6" customWidth="1"/>
    <col min="6" max="8" width="8.7109375" style="6" customWidth="1"/>
    <col min="9" max="9" width="10.28515625" style="6" customWidth="1"/>
    <col min="10" max="12" width="8.7109375" style="6" customWidth="1"/>
    <col min="13" max="13" width="10.28515625" style="6" customWidth="1"/>
    <col min="14" max="16" width="8.7109375" style="6" customWidth="1"/>
    <col min="17" max="18" width="10.28515625" style="6" customWidth="1"/>
    <col min="19" max="21" width="8.7109375" style="6" customWidth="1"/>
    <col min="22" max="22" width="10.28515625" style="6" customWidth="1"/>
    <col min="23" max="25" width="8.7109375" style="6" customWidth="1"/>
    <col min="26" max="26" width="10.28515625" style="6" customWidth="1"/>
    <col min="27" max="29" width="8.7109375" style="6" customWidth="1"/>
    <col min="30" max="31" width="10.28515625" style="6" customWidth="1"/>
    <col min="32" max="34" width="7.7109375" style="6" customWidth="1"/>
    <col min="35" max="35" width="10.28515625" style="37" customWidth="1"/>
    <col min="36" max="16384" width="9.140625" style="6"/>
  </cols>
  <sheetData>
    <row r="1" spans="1:35" ht="12" customHeight="1" thickBot="1" x14ac:dyDescent="0.3">
      <c r="A1" s="83" t="s">
        <v>4008</v>
      </c>
    </row>
    <row r="2" spans="1:35" s="79" customFormat="1" ht="39.950000000000003" customHeight="1" x14ac:dyDescent="0.25">
      <c r="A2" s="82" t="s">
        <v>145</v>
      </c>
      <c r="B2" s="81" t="s">
        <v>570</v>
      </c>
      <c r="C2" s="189" t="s">
        <v>3981</v>
      </c>
      <c r="D2" s="189" t="s">
        <v>3980</v>
      </c>
      <c r="E2" s="425" t="s">
        <v>3979</v>
      </c>
      <c r="F2" s="189" t="s">
        <v>3978</v>
      </c>
      <c r="G2" s="81" t="s">
        <v>3977</v>
      </c>
      <c r="H2" s="189" t="s">
        <v>3976</v>
      </c>
      <c r="I2" s="425" t="s">
        <v>3975</v>
      </c>
      <c r="J2" s="81" t="s">
        <v>3974</v>
      </c>
      <c r="K2" s="426" t="s">
        <v>3973</v>
      </c>
      <c r="L2" s="189" t="s">
        <v>3972</v>
      </c>
      <c r="M2" s="425" t="s">
        <v>3971</v>
      </c>
      <c r="N2" s="189" t="s">
        <v>3970</v>
      </c>
      <c r="O2" s="189" t="s">
        <v>3969</v>
      </c>
      <c r="P2" s="189" t="s">
        <v>3968</v>
      </c>
      <c r="Q2" s="425" t="s">
        <v>3967</v>
      </c>
      <c r="R2" s="425" t="s">
        <v>3966</v>
      </c>
      <c r="S2" s="81" t="s">
        <v>3965</v>
      </c>
      <c r="T2" s="189" t="s">
        <v>3964</v>
      </c>
      <c r="U2" s="189" t="s">
        <v>3963</v>
      </c>
      <c r="V2" s="425" t="s">
        <v>3962</v>
      </c>
      <c r="W2" s="82" t="s">
        <v>3961</v>
      </c>
      <c r="X2" s="82" t="s">
        <v>3960</v>
      </c>
      <c r="Y2" s="82" t="s">
        <v>3959</v>
      </c>
      <c r="Z2" s="425" t="s">
        <v>3958</v>
      </c>
      <c r="AA2" s="82" t="s">
        <v>3957</v>
      </c>
      <c r="AB2" s="82" t="s">
        <v>3956</v>
      </c>
      <c r="AC2" s="82" t="s">
        <v>3955</v>
      </c>
      <c r="AD2" s="425" t="s">
        <v>3954</v>
      </c>
      <c r="AE2" s="424" t="s">
        <v>3953</v>
      </c>
      <c r="AF2" s="80" t="s">
        <v>3993</v>
      </c>
      <c r="AG2" s="81" t="s">
        <v>3992</v>
      </c>
      <c r="AH2" s="82" t="s">
        <v>204</v>
      </c>
      <c r="AI2" s="424" t="s">
        <v>18</v>
      </c>
    </row>
    <row r="3" spans="1:35" s="173" customFormat="1" ht="12.95" customHeight="1" x14ac:dyDescent="0.25">
      <c r="A3" s="423" t="s">
        <v>569</v>
      </c>
      <c r="B3" s="263" t="s">
        <v>568</v>
      </c>
      <c r="C3" s="231">
        <v>126</v>
      </c>
      <c r="D3" s="231">
        <v>72</v>
      </c>
      <c r="E3" s="231">
        <v>198</v>
      </c>
      <c r="F3" s="231">
        <v>20</v>
      </c>
      <c r="G3" s="231">
        <v>9</v>
      </c>
      <c r="H3" s="231">
        <v>14</v>
      </c>
      <c r="I3" s="231">
        <v>43</v>
      </c>
      <c r="J3" s="231">
        <v>31</v>
      </c>
      <c r="K3" s="231">
        <v>8</v>
      </c>
      <c r="L3" s="231">
        <v>10</v>
      </c>
      <c r="M3" s="231">
        <v>49</v>
      </c>
      <c r="N3" s="231">
        <v>16</v>
      </c>
      <c r="O3" s="231">
        <v>12</v>
      </c>
      <c r="P3" s="231">
        <v>13</v>
      </c>
      <c r="Q3" s="231">
        <v>41</v>
      </c>
      <c r="R3" s="231">
        <v>133</v>
      </c>
      <c r="S3" s="231">
        <v>26</v>
      </c>
      <c r="T3" s="231">
        <v>22</v>
      </c>
      <c r="U3" s="231">
        <v>8</v>
      </c>
      <c r="V3" s="231">
        <v>56</v>
      </c>
      <c r="W3" s="231">
        <v>18</v>
      </c>
      <c r="X3" s="231">
        <v>23</v>
      </c>
      <c r="Y3" s="231">
        <v>19</v>
      </c>
      <c r="Z3" s="231">
        <v>60</v>
      </c>
      <c r="AA3" s="231">
        <v>20</v>
      </c>
      <c r="AB3" s="231">
        <v>13</v>
      </c>
      <c r="AC3" s="231">
        <v>33</v>
      </c>
      <c r="AD3" s="231">
        <v>66</v>
      </c>
      <c r="AE3" s="231">
        <v>182</v>
      </c>
      <c r="AF3" s="231">
        <v>6</v>
      </c>
      <c r="AG3" s="231">
        <v>2</v>
      </c>
      <c r="AH3" s="229" t="s">
        <v>113</v>
      </c>
      <c r="AI3" s="231">
        <v>521</v>
      </c>
    </row>
    <row r="4" spans="1:35" s="176" customFormat="1" ht="12.95" customHeight="1" x14ac:dyDescent="0.25">
      <c r="A4" s="240" t="s">
        <v>143</v>
      </c>
      <c r="B4" s="422" t="s">
        <v>142</v>
      </c>
      <c r="C4" s="229">
        <v>30</v>
      </c>
      <c r="D4" s="229">
        <v>29</v>
      </c>
      <c r="E4" s="229">
        <v>59</v>
      </c>
      <c r="F4" s="229">
        <v>4</v>
      </c>
      <c r="G4" s="229">
        <v>5</v>
      </c>
      <c r="H4" s="229">
        <v>2</v>
      </c>
      <c r="I4" s="229">
        <v>11</v>
      </c>
      <c r="J4" s="229">
        <v>5</v>
      </c>
      <c r="K4" s="229">
        <v>3</v>
      </c>
      <c r="L4" s="229" t="s">
        <v>113</v>
      </c>
      <c r="M4" s="229">
        <v>8</v>
      </c>
      <c r="N4" s="229">
        <v>4</v>
      </c>
      <c r="O4" s="229">
        <v>3</v>
      </c>
      <c r="P4" s="229">
        <v>4</v>
      </c>
      <c r="Q4" s="229">
        <v>11</v>
      </c>
      <c r="R4" s="229">
        <v>30</v>
      </c>
      <c r="S4" s="229">
        <v>10</v>
      </c>
      <c r="T4" s="229">
        <v>6</v>
      </c>
      <c r="U4" s="229">
        <v>1</v>
      </c>
      <c r="V4" s="229">
        <v>17</v>
      </c>
      <c r="W4" s="229">
        <v>7</v>
      </c>
      <c r="X4" s="229">
        <v>4</v>
      </c>
      <c r="Y4" s="229">
        <v>11</v>
      </c>
      <c r="Z4" s="229">
        <v>22</v>
      </c>
      <c r="AA4" s="229">
        <v>5</v>
      </c>
      <c r="AB4" s="229">
        <v>2</v>
      </c>
      <c r="AC4" s="229">
        <v>12</v>
      </c>
      <c r="AD4" s="229">
        <v>19</v>
      </c>
      <c r="AE4" s="229">
        <v>58</v>
      </c>
      <c r="AF4" s="229">
        <v>6</v>
      </c>
      <c r="AG4" s="229">
        <v>1</v>
      </c>
      <c r="AH4" s="229" t="s">
        <v>113</v>
      </c>
      <c r="AI4" s="229">
        <v>154</v>
      </c>
    </row>
    <row r="5" spans="1:35" s="176" customFormat="1" ht="12.95" customHeight="1" x14ac:dyDescent="0.25">
      <c r="A5" s="228"/>
      <c r="B5" s="422" t="s">
        <v>141</v>
      </c>
      <c r="C5" s="229">
        <v>96</v>
      </c>
      <c r="D5" s="229">
        <v>43</v>
      </c>
      <c r="E5" s="229">
        <v>139</v>
      </c>
      <c r="F5" s="229">
        <v>16</v>
      </c>
      <c r="G5" s="229">
        <v>4</v>
      </c>
      <c r="H5" s="229">
        <v>12</v>
      </c>
      <c r="I5" s="229">
        <v>32</v>
      </c>
      <c r="J5" s="229">
        <v>26</v>
      </c>
      <c r="K5" s="229">
        <v>5</v>
      </c>
      <c r="L5" s="229">
        <v>10</v>
      </c>
      <c r="M5" s="229">
        <v>41</v>
      </c>
      <c r="N5" s="229">
        <v>12</v>
      </c>
      <c r="O5" s="229">
        <v>9</v>
      </c>
      <c r="P5" s="229">
        <v>9</v>
      </c>
      <c r="Q5" s="229">
        <v>30</v>
      </c>
      <c r="R5" s="229">
        <v>103</v>
      </c>
      <c r="S5" s="229">
        <v>16</v>
      </c>
      <c r="T5" s="229">
        <v>16</v>
      </c>
      <c r="U5" s="229">
        <v>7</v>
      </c>
      <c r="V5" s="229">
        <v>39</v>
      </c>
      <c r="W5" s="229">
        <v>11</v>
      </c>
      <c r="X5" s="229">
        <v>19</v>
      </c>
      <c r="Y5" s="229">
        <v>8</v>
      </c>
      <c r="Z5" s="229">
        <v>38</v>
      </c>
      <c r="AA5" s="229">
        <v>15</v>
      </c>
      <c r="AB5" s="229">
        <v>11</v>
      </c>
      <c r="AC5" s="229">
        <v>21</v>
      </c>
      <c r="AD5" s="229">
        <v>47</v>
      </c>
      <c r="AE5" s="229">
        <v>124</v>
      </c>
      <c r="AF5" s="229" t="s">
        <v>113</v>
      </c>
      <c r="AG5" s="229">
        <v>1</v>
      </c>
      <c r="AH5" s="229" t="s">
        <v>113</v>
      </c>
      <c r="AI5" s="229">
        <v>367</v>
      </c>
    </row>
    <row r="6" spans="1:35" s="176" customFormat="1" ht="12.95" customHeight="1" x14ac:dyDescent="0.25">
      <c r="A6" s="356" t="s">
        <v>555</v>
      </c>
      <c r="B6" s="256" t="s">
        <v>554</v>
      </c>
      <c r="C6" s="231">
        <v>5915</v>
      </c>
      <c r="D6" s="231">
        <v>3591</v>
      </c>
      <c r="E6" s="231">
        <v>9506</v>
      </c>
      <c r="F6" s="231">
        <v>1420</v>
      </c>
      <c r="G6" s="231">
        <v>1009</v>
      </c>
      <c r="H6" s="231">
        <v>1131</v>
      </c>
      <c r="I6" s="231">
        <v>3560</v>
      </c>
      <c r="J6" s="231">
        <v>1401</v>
      </c>
      <c r="K6" s="231">
        <v>913</v>
      </c>
      <c r="L6" s="231">
        <v>1023</v>
      </c>
      <c r="M6" s="231">
        <v>3337</v>
      </c>
      <c r="N6" s="231">
        <v>1367</v>
      </c>
      <c r="O6" s="231">
        <v>1165</v>
      </c>
      <c r="P6" s="231">
        <v>825</v>
      </c>
      <c r="Q6" s="231">
        <v>3357</v>
      </c>
      <c r="R6" s="231">
        <v>10254</v>
      </c>
      <c r="S6" s="231">
        <v>2232</v>
      </c>
      <c r="T6" s="231">
        <v>1112</v>
      </c>
      <c r="U6" s="231">
        <v>729</v>
      </c>
      <c r="V6" s="231">
        <v>4073</v>
      </c>
      <c r="W6" s="231">
        <v>1593</v>
      </c>
      <c r="X6" s="231">
        <v>1475</v>
      </c>
      <c r="Y6" s="231">
        <v>1660</v>
      </c>
      <c r="Z6" s="231">
        <v>4728</v>
      </c>
      <c r="AA6" s="231">
        <v>1699</v>
      </c>
      <c r="AB6" s="231">
        <v>1394</v>
      </c>
      <c r="AC6" s="231">
        <v>1358</v>
      </c>
      <c r="AD6" s="231">
        <v>4451</v>
      </c>
      <c r="AE6" s="231">
        <v>13252</v>
      </c>
      <c r="AF6" s="231">
        <v>22</v>
      </c>
      <c r="AG6" s="231">
        <v>42</v>
      </c>
      <c r="AH6" s="229" t="s">
        <v>113</v>
      </c>
      <c r="AI6" s="231">
        <v>33076</v>
      </c>
    </row>
    <row r="7" spans="1:35" s="176" customFormat="1" ht="12.95" customHeight="1" x14ac:dyDescent="0.25">
      <c r="A7" s="228" t="s">
        <v>553</v>
      </c>
      <c r="B7" s="422" t="s">
        <v>552</v>
      </c>
      <c r="C7" s="229">
        <v>185</v>
      </c>
      <c r="D7" s="229">
        <v>185</v>
      </c>
      <c r="E7" s="229">
        <v>370</v>
      </c>
      <c r="F7" s="229">
        <v>69</v>
      </c>
      <c r="G7" s="229">
        <v>49</v>
      </c>
      <c r="H7" s="229">
        <v>44</v>
      </c>
      <c r="I7" s="229">
        <v>162</v>
      </c>
      <c r="J7" s="229">
        <v>60</v>
      </c>
      <c r="K7" s="229">
        <v>34</v>
      </c>
      <c r="L7" s="229">
        <v>46</v>
      </c>
      <c r="M7" s="229">
        <v>140</v>
      </c>
      <c r="N7" s="229">
        <v>56</v>
      </c>
      <c r="O7" s="229">
        <v>43</v>
      </c>
      <c r="P7" s="229">
        <v>37</v>
      </c>
      <c r="Q7" s="229">
        <v>136</v>
      </c>
      <c r="R7" s="229">
        <v>438</v>
      </c>
      <c r="S7" s="229">
        <v>131</v>
      </c>
      <c r="T7" s="229">
        <v>61</v>
      </c>
      <c r="U7" s="229">
        <v>48</v>
      </c>
      <c r="V7" s="229">
        <v>240</v>
      </c>
      <c r="W7" s="229">
        <v>65</v>
      </c>
      <c r="X7" s="229">
        <v>64</v>
      </c>
      <c r="Y7" s="229">
        <v>105</v>
      </c>
      <c r="Z7" s="229">
        <v>234</v>
      </c>
      <c r="AA7" s="229">
        <v>104</v>
      </c>
      <c r="AB7" s="229">
        <v>64</v>
      </c>
      <c r="AC7" s="229">
        <v>71</v>
      </c>
      <c r="AD7" s="229">
        <v>239</v>
      </c>
      <c r="AE7" s="229">
        <v>713</v>
      </c>
      <c r="AF7" s="229">
        <v>2</v>
      </c>
      <c r="AG7" s="229">
        <v>1</v>
      </c>
      <c r="AH7" s="229" t="s">
        <v>113</v>
      </c>
      <c r="AI7" s="229">
        <v>1524</v>
      </c>
    </row>
    <row r="8" spans="1:35" s="176" customFormat="1" ht="12.95" customHeight="1" x14ac:dyDescent="0.25">
      <c r="A8" s="228" t="s">
        <v>549</v>
      </c>
      <c r="B8" s="240" t="s">
        <v>548</v>
      </c>
      <c r="C8" s="229">
        <v>230</v>
      </c>
      <c r="D8" s="229">
        <v>198</v>
      </c>
      <c r="E8" s="229">
        <v>428</v>
      </c>
      <c r="F8" s="229">
        <v>80</v>
      </c>
      <c r="G8" s="229">
        <v>56</v>
      </c>
      <c r="H8" s="229">
        <v>63</v>
      </c>
      <c r="I8" s="229">
        <v>199</v>
      </c>
      <c r="J8" s="229">
        <v>73</v>
      </c>
      <c r="K8" s="229">
        <v>54</v>
      </c>
      <c r="L8" s="229">
        <v>72</v>
      </c>
      <c r="M8" s="229">
        <v>199</v>
      </c>
      <c r="N8" s="229">
        <v>55</v>
      </c>
      <c r="O8" s="229">
        <v>41</v>
      </c>
      <c r="P8" s="229">
        <v>36</v>
      </c>
      <c r="Q8" s="229">
        <v>132</v>
      </c>
      <c r="R8" s="229">
        <v>530</v>
      </c>
      <c r="S8" s="229">
        <v>110</v>
      </c>
      <c r="T8" s="229">
        <v>59</v>
      </c>
      <c r="U8" s="229">
        <v>38</v>
      </c>
      <c r="V8" s="229">
        <v>207</v>
      </c>
      <c r="W8" s="229">
        <v>90</v>
      </c>
      <c r="X8" s="229">
        <v>91</v>
      </c>
      <c r="Y8" s="229">
        <v>83</v>
      </c>
      <c r="Z8" s="229">
        <v>264</v>
      </c>
      <c r="AA8" s="229">
        <v>67</v>
      </c>
      <c r="AB8" s="229">
        <v>64</v>
      </c>
      <c r="AC8" s="229">
        <v>61</v>
      </c>
      <c r="AD8" s="229">
        <v>192</v>
      </c>
      <c r="AE8" s="229">
        <v>663</v>
      </c>
      <c r="AF8" s="229">
        <v>2</v>
      </c>
      <c r="AG8" s="229">
        <v>3</v>
      </c>
      <c r="AH8" s="229" t="s">
        <v>113</v>
      </c>
      <c r="AI8" s="229">
        <v>1626</v>
      </c>
    </row>
    <row r="9" spans="1:35" s="176" customFormat="1" ht="12.95" customHeight="1" x14ac:dyDescent="0.25">
      <c r="A9" s="228" t="s">
        <v>589</v>
      </c>
      <c r="B9" s="240" t="s">
        <v>588</v>
      </c>
      <c r="C9" s="229">
        <v>632</v>
      </c>
      <c r="D9" s="229">
        <v>348</v>
      </c>
      <c r="E9" s="229">
        <v>980</v>
      </c>
      <c r="F9" s="229">
        <v>160</v>
      </c>
      <c r="G9" s="229">
        <v>93</v>
      </c>
      <c r="H9" s="229">
        <v>116</v>
      </c>
      <c r="I9" s="229">
        <v>369</v>
      </c>
      <c r="J9" s="229">
        <v>146</v>
      </c>
      <c r="K9" s="229">
        <v>103</v>
      </c>
      <c r="L9" s="229">
        <v>117</v>
      </c>
      <c r="M9" s="229">
        <v>366</v>
      </c>
      <c r="N9" s="229">
        <v>127</v>
      </c>
      <c r="O9" s="229">
        <v>118</v>
      </c>
      <c r="P9" s="229">
        <v>78</v>
      </c>
      <c r="Q9" s="229">
        <v>323</v>
      </c>
      <c r="R9" s="229">
        <v>1058</v>
      </c>
      <c r="S9" s="229">
        <v>211</v>
      </c>
      <c r="T9" s="229">
        <v>103</v>
      </c>
      <c r="U9" s="229">
        <v>63</v>
      </c>
      <c r="V9" s="229">
        <v>377</v>
      </c>
      <c r="W9" s="229">
        <v>163</v>
      </c>
      <c r="X9" s="229">
        <v>139</v>
      </c>
      <c r="Y9" s="229">
        <v>152</v>
      </c>
      <c r="Z9" s="229">
        <v>454</v>
      </c>
      <c r="AA9" s="229">
        <v>186</v>
      </c>
      <c r="AB9" s="229">
        <v>122</v>
      </c>
      <c r="AC9" s="229">
        <v>131</v>
      </c>
      <c r="AD9" s="229">
        <v>439</v>
      </c>
      <c r="AE9" s="229">
        <v>1270</v>
      </c>
      <c r="AF9" s="229" t="s">
        <v>113</v>
      </c>
      <c r="AG9" s="229">
        <v>4</v>
      </c>
      <c r="AH9" s="229" t="s">
        <v>113</v>
      </c>
      <c r="AI9" s="229">
        <v>3312</v>
      </c>
    </row>
    <row r="10" spans="1:35" s="112" customFormat="1" ht="12.95" customHeight="1" x14ac:dyDescent="0.25">
      <c r="A10" s="228" t="s">
        <v>136</v>
      </c>
      <c r="B10" s="422" t="s">
        <v>545</v>
      </c>
      <c r="C10" s="229">
        <v>285</v>
      </c>
      <c r="D10" s="229">
        <v>187</v>
      </c>
      <c r="E10" s="229">
        <v>472</v>
      </c>
      <c r="F10" s="229">
        <v>79</v>
      </c>
      <c r="G10" s="229">
        <v>52</v>
      </c>
      <c r="H10" s="229">
        <v>57</v>
      </c>
      <c r="I10" s="229">
        <v>188</v>
      </c>
      <c r="J10" s="229">
        <v>68</v>
      </c>
      <c r="K10" s="229">
        <v>54</v>
      </c>
      <c r="L10" s="229">
        <v>53</v>
      </c>
      <c r="M10" s="229">
        <v>175</v>
      </c>
      <c r="N10" s="229">
        <v>85</v>
      </c>
      <c r="O10" s="229">
        <v>77</v>
      </c>
      <c r="P10" s="229">
        <v>47</v>
      </c>
      <c r="Q10" s="229">
        <v>209</v>
      </c>
      <c r="R10" s="229">
        <v>572</v>
      </c>
      <c r="S10" s="229">
        <v>111</v>
      </c>
      <c r="T10" s="229">
        <v>62</v>
      </c>
      <c r="U10" s="229">
        <v>29</v>
      </c>
      <c r="V10" s="229">
        <v>202</v>
      </c>
      <c r="W10" s="229">
        <v>65</v>
      </c>
      <c r="X10" s="229">
        <v>72</v>
      </c>
      <c r="Y10" s="229">
        <v>96</v>
      </c>
      <c r="Z10" s="229">
        <v>233</v>
      </c>
      <c r="AA10" s="229">
        <v>102</v>
      </c>
      <c r="AB10" s="229">
        <v>64</v>
      </c>
      <c r="AC10" s="229">
        <v>76</v>
      </c>
      <c r="AD10" s="229">
        <v>242</v>
      </c>
      <c r="AE10" s="229">
        <v>677</v>
      </c>
      <c r="AF10" s="229" t="s">
        <v>113</v>
      </c>
      <c r="AG10" s="229">
        <v>1</v>
      </c>
      <c r="AH10" s="229" t="s">
        <v>113</v>
      </c>
      <c r="AI10" s="229">
        <v>1722</v>
      </c>
    </row>
    <row r="11" spans="1:35" s="176" customFormat="1" ht="12.95" customHeight="1" x14ac:dyDescent="0.25">
      <c r="A11" s="228" t="s">
        <v>134</v>
      </c>
      <c r="B11" s="422" t="s">
        <v>133</v>
      </c>
      <c r="C11" s="229">
        <v>235</v>
      </c>
      <c r="D11" s="229">
        <v>134</v>
      </c>
      <c r="E11" s="229">
        <v>369</v>
      </c>
      <c r="F11" s="229">
        <v>57</v>
      </c>
      <c r="G11" s="229">
        <v>30</v>
      </c>
      <c r="H11" s="229">
        <v>48</v>
      </c>
      <c r="I11" s="229">
        <v>135</v>
      </c>
      <c r="J11" s="229">
        <v>55</v>
      </c>
      <c r="K11" s="229">
        <v>54</v>
      </c>
      <c r="L11" s="229">
        <v>55</v>
      </c>
      <c r="M11" s="229">
        <v>164</v>
      </c>
      <c r="N11" s="229">
        <v>66</v>
      </c>
      <c r="O11" s="229">
        <v>61</v>
      </c>
      <c r="P11" s="229">
        <v>44</v>
      </c>
      <c r="Q11" s="229">
        <v>171</v>
      </c>
      <c r="R11" s="229">
        <v>470</v>
      </c>
      <c r="S11" s="229">
        <v>96</v>
      </c>
      <c r="T11" s="229">
        <v>34</v>
      </c>
      <c r="U11" s="229">
        <v>40</v>
      </c>
      <c r="V11" s="229">
        <v>170</v>
      </c>
      <c r="W11" s="229">
        <v>58</v>
      </c>
      <c r="X11" s="229">
        <v>53</v>
      </c>
      <c r="Y11" s="229">
        <v>65</v>
      </c>
      <c r="Z11" s="229">
        <v>176</v>
      </c>
      <c r="AA11" s="229">
        <v>70</v>
      </c>
      <c r="AB11" s="229">
        <v>51</v>
      </c>
      <c r="AC11" s="229">
        <v>70</v>
      </c>
      <c r="AD11" s="229">
        <v>191</v>
      </c>
      <c r="AE11" s="229">
        <v>537</v>
      </c>
      <c r="AF11" s="229">
        <v>1</v>
      </c>
      <c r="AG11" s="229">
        <v>2</v>
      </c>
      <c r="AH11" s="229" t="s">
        <v>113</v>
      </c>
      <c r="AI11" s="229">
        <v>1379</v>
      </c>
    </row>
    <row r="12" spans="1:35" s="176" customFormat="1" ht="12.95" customHeight="1" x14ac:dyDescent="0.25">
      <c r="A12" s="228" t="s">
        <v>132</v>
      </c>
      <c r="B12" s="422" t="s">
        <v>131</v>
      </c>
      <c r="C12" s="229">
        <v>358</v>
      </c>
      <c r="D12" s="229">
        <v>169</v>
      </c>
      <c r="E12" s="229">
        <v>527</v>
      </c>
      <c r="F12" s="229">
        <v>85</v>
      </c>
      <c r="G12" s="229">
        <v>56</v>
      </c>
      <c r="H12" s="229">
        <v>67</v>
      </c>
      <c r="I12" s="229">
        <v>208</v>
      </c>
      <c r="J12" s="229">
        <v>100</v>
      </c>
      <c r="K12" s="229">
        <v>63</v>
      </c>
      <c r="L12" s="229">
        <v>56</v>
      </c>
      <c r="M12" s="229">
        <v>219</v>
      </c>
      <c r="N12" s="229">
        <v>71</v>
      </c>
      <c r="O12" s="229">
        <v>51</v>
      </c>
      <c r="P12" s="229">
        <v>35</v>
      </c>
      <c r="Q12" s="229">
        <v>157</v>
      </c>
      <c r="R12" s="229">
        <v>584</v>
      </c>
      <c r="S12" s="229">
        <v>118</v>
      </c>
      <c r="T12" s="229">
        <v>67</v>
      </c>
      <c r="U12" s="229">
        <v>40</v>
      </c>
      <c r="V12" s="229">
        <v>225</v>
      </c>
      <c r="W12" s="229">
        <v>76</v>
      </c>
      <c r="X12" s="229">
        <v>73</v>
      </c>
      <c r="Y12" s="229">
        <v>94</v>
      </c>
      <c r="Z12" s="229">
        <v>243</v>
      </c>
      <c r="AA12" s="229">
        <v>96</v>
      </c>
      <c r="AB12" s="229">
        <v>89</v>
      </c>
      <c r="AC12" s="229">
        <v>81</v>
      </c>
      <c r="AD12" s="229">
        <v>266</v>
      </c>
      <c r="AE12" s="229">
        <v>734</v>
      </c>
      <c r="AF12" s="229">
        <v>1</v>
      </c>
      <c r="AG12" s="229">
        <v>2</v>
      </c>
      <c r="AH12" s="229" t="s">
        <v>113</v>
      </c>
      <c r="AI12" s="229">
        <v>1848</v>
      </c>
    </row>
    <row r="13" spans="1:35" s="112" customFormat="1" ht="12.95" customHeight="1" x14ac:dyDescent="0.25">
      <c r="A13" s="228" t="s">
        <v>587</v>
      </c>
      <c r="B13" s="422" t="s">
        <v>586</v>
      </c>
      <c r="C13" s="229">
        <v>1570</v>
      </c>
      <c r="D13" s="229">
        <v>1016</v>
      </c>
      <c r="E13" s="229">
        <v>2586</v>
      </c>
      <c r="F13" s="229">
        <v>397</v>
      </c>
      <c r="G13" s="229">
        <v>250</v>
      </c>
      <c r="H13" s="229">
        <v>301</v>
      </c>
      <c r="I13" s="229">
        <v>948</v>
      </c>
      <c r="J13" s="229">
        <v>385</v>
      </c>
      <c r="K13" s="229">
        <v>206</v>
      </c>
      <c r="L13" s="229">
        <v>229</v>
      </c>
      <c r="M13" s="229">
        <v>820</v>
      </c>
      <c r="N13" s="229">
        <v>424</v>
      </c>
      <c r="O13" s="229">
        <v>342</v>
      </c>
      <c r="P13" s="229">
        <v>239</v>
      </c>
      <c r="Q13" s="229">
        <v>1005</v>
      </c>
      <c r="R13" s="229">
        <v>2773</v>
      </c>
      <c r="S13" s="229">
        <v>666</v>
      </c>
      <c r="T13" s="229">
        <v>336</v>
      </c>
      <c r="U13" s="229">
        <v>206</v>
      </c>
      <c r="V13" s="229">
        <v>1208</v>
      </c>
      <c r="W13" s="229">
        <v>491</v>
      </c>
      <c r="X13" s="229">
        <v>456</v>
      </c>
      <c r="Y13" s="229">
        <v>511</v>
      </c>
      <c r="Z13" s="229">
        <v>1458</v>
      </c>
      <c r="AA13" s="229">
        <v>423</v>
      </c>
      <c r="AB13" s="229">
        <v>410</v>
      </c>
      <c r="AC13" s="229">
        <v>354</v>
      </c>
      <c r="AD13" s="229">
        <v>1187</v>
      </c>
      <c r="AE13" s="229">
        <v>3853</v>
      </c>
      <c r="AF13" s="229">
        <v>11</v>
      </c>
      <c r="AG13" s="229">
        <v>5</v>
      </c>
      <c r="AH13" s="229" t="s">
        <v>113</v>
      </c>
      <c r="AI13" s="229">
        <v>9228</v>
      </c>
    </row>
    <row r="14" spans="1:35" s="112" customFormat="1" ht="12.95" customHeight="1" x14ac:dyDescent="0.25">
      <c r="A14" s="228" t="s">
        <v>128</v>
      </c>
      <c r="B14" s="240" t="s">
        <v>127</v>
      </c>
      <c r="C14" s="229">
        <v>448</v>
      </c>
      <c r="D14" s="229">
        <v>210</v>
      </c>
      <c r="E14" s="229">
        <v>658</v>
      </c>
      <c r="F14" s="229">
        <v>90</v>
      </c>
      <c r="G14" s="229">
        <v>74</v>
      </c>
      <c r="H14" s="229">
        <v>70</v>
      </c>
      <c r="I14" s="229">
        <v>234</v>
      </c>
      <c r="J14" s="229">
        <v>86</v>
      </c>
      <c r="K14" s="229">
        <v>42</v>
      </c>
      <c r="L14" s="229">
        <v>54</v>
      </c>
      <c r="M14" s="229">
        <v>182</v>
      </c>
      <c r="N14" s="229">
        <v>70</v>
      </c>
      <c r="O14" s="229">
        <v>60</v>
      </c>
      <c r="P14" s="229">
        <v>47</v>
      </c>
      <c r="Q14" s="229">
        <v>177</v>
      </c>
      <c r="R14" s="229">
        <v>593</v>
      </c>
      <c r="S14" s="229">
        <v>137</v>
      </c>
      <c r="T14" s="229">
        <v>62</v>
      </c>
      <c r="U14" s="229">
        <v>35</v>
      </c>
      <c r="V14" s="229">
        <v>234</v>
      </c>
      <c r="W14" s="229">
        <v>104</v>
      </c>
      <c r="X14" s="229">
        <v>100</v>
      </c>
      <c r="Y14" s="229">
        <v>81</v>
      </c>
      <c r="Z14" s="229">
        <v>285</v>
      </c>
      <c r="AA14" s="229">
        <v>92</v>
      </c>
      <c r="AB14" s="229">
        <v>84</v>
      </c>
      <c r="AC14" s="229">
        <v>89</v>
      </c>
      <c r="AD14" s="229">
        <v>265</v>
      </c>
      <c r="AE14" s="229">
        <v>784</v>
      </c>
      <c r="AF14" s="229" t="s">
        <v>113</v>
      </c>
      <c r="AG14" s="229">
        <v>5</v>
      </c>
      <c r="AH14" s="229" t="s">
        <v>113</v>
      </c>
      <c r="AI14" s="229">
        <v>2040</v>
      </c>
    </row>
    <row r="15" spans="1:35" s="239" customFormat="1" ht="12.95" customHeight="1" x14ac:dyDescent="0.25">
      <c r="A15" s="228" t="s">
        <v>126</v>
      </c>
      <c r="B15" s="422" t="s">
        <v>125</v>
      </c>
      <c r="C15" s="229">
        <v>316</v>
      </c>
      <c r="D15" s="229">
        <v>174</v>
      </c>
      <c r="E15" s="229">
        <v>490</v>
      </c>
      <c r="F15" s="229">
        <v>71</v>
      </c>
      <c r="G15" s="229">
        <v>45</v>
      </c>
      <c r="H15" s="229">
        <v>40</v>
      </c>
      <c r="I15" s="229">
        <v>156</v>
      </c>
      <c r="J15" s="229">
        <v>57</v>
      </c>
      <c r="K15" s="229">
        <v>37</v>
      </c>
      <c r="L15" s="229">
        <v>70</v>
      </c>
      <c r="M15" s="229">
        <v>164</v>
      </c>
      <c r="N15" s="229">
        <v>59</v>
      </c>
      <c r="O15" s="229">
        <v>37</v>
      </c>
      <c r="P15" s="229">
        <v>39</v>
      </c>
      <c r="Q15" s="229">
        <v>135</v>
      </c>
      <c r="R15" s="229">
        <v>455</v>
      </c>
      <c r="S15" s="229">
        <v>107</v>
      </c>
      <c r="T15" s="229">
        <v>56</v>
      </c>
      <c r="U15" s="229">
        <v>54</v>
      </c>
      <c r="V15" s="229">
        <v>217</v>
      </c>
      <c r="W15" s="229">
        <v>79</v>
      </c>
      <c r="X15" s="229">
        <v>57</v>
      </c>
      <c r="Y15" s="229">
        <v>78</v>
      </c>
      <c r="Z15" s="229">
        <v>214</v>
      </c>
      <c r="AA15" s="229">
        <v>84</v>
      </c>
      <c r="AB15" s="229">
        <v>68</v>
      </c>
      <c r="AC15" s="229">
        <v>71</v>
      </c>
      <c r="AD15" s="229">
        <v>223</v>
      </c>
      <c r="AE15" s="229">
        <v>654</v>
      </c>
      <c r="AF15" s="229" t="s">
        <v>113</v>
      </c>
      <c r="AG15" s="229">
        <v>4</v>
      </c>
      <c r="AH15" s="229" t="s">
        <v>113</v>
      </c>
      <c r="AI15" s="229">
        <v>1603</v>
      </c>
    </row>
    <row r="16" spans="1:35" s="112" customFormat="1" ht="12.95" customHeight="1" x14ac:dyDescent="0.25">
      <c r="A16" s="228"/>
      <c r="B16" s="240" t="s">
        <v>120</v>
      </c>
      <c r="C16" s="229">
        <v>1559</v>
      </c>
      <c r="D16" s="229">
        <v>906</v>
      </c>
      <c r="E16" s="229">
        <v>2465</v>
      </c>
      <c r="F16" s="229">
        <v>319</v>
      </c>
      <c r="G16" s="229">
        <v>283</v>
      </c>
      <c r="H16" s="229">
        <v>312</v>
      </c>
      <c r="I16" s="229">
        <v>914</v>
      </c>
      <c r="J16" s="229">
        <v>348</v>
      </c>
      <c r="K16" s="229">
        <v>230</v>
      </c>
      <c r="L16" s="229">
        <v>255</v>
      </c>
      <c r="M16" s="229">
        <v>833</v>
      </c>
      <c r="N16" s="229">
        <v>313</v>
      </c>
      <c r="O16" s="229">
        <v>301</v>
      </c>
      <c r="P16" s="229">
        <v>199</v>
      </c>
      <c r="Q16" s="229">
        <v>813</v>
      </c>
      <c r="R16" s="229">
        <v>2560</v>
      </c>
      <c r="S16" s="229">
        <v>499</v>
      </c>
      <c r="T16" s="229">
        <v>256</v>
      </c>
      <c r="U16" s="229">
        <v>166</v>
      </c>
      <c r="V16" s="229">
        <v>921</v>
      </c>
      <c r="W16" s="229">
        <v>387</v>
      </c>
      <c r="X16" s="229">
        <v>331</v>
      </c>
      <c r="Y16" s="229">
        <v>371</v>
      </c>
      <c r="Z16" s="229">
        <v>1089</v>
      </c>
      <c r="AA16" s="229">
        <v>441</v>
      </c>
      <c r="AB16" s="229">
        <v>352</v>
      </c>
      <c r="AC16" s="229">
        <v>331</v>
      </c>
      <c r="AD16" s="229">
        <v>1124</v>
      </c>
      <c r="AE16" s="229">
        <v>3134</v>
      </c>
      <c r="AF16" s="229">
        <v>5</v>
      </c>
      <c r="AG16" s="229">
        <v>14</v>
      </c>
      <c r="AH16" s="229" t="s">
        <v>113</v>
      </c>
      <c r="AI16" s="229">
        <v>8178</v>
      </c>
    </row>
    <row r="17" spans="1:35" s="176" customFormat="1" ht="12.95" customHeight="1" x14ac:dyDescent="0.25">
      <c r="A17" s="228" t="s">
        <v>119</v>
      </c>
      <c r="B17" s="422" t="s">
        <v>506</v>
      </c>
      <c r="C17" s="229">
        <v>97</v>
      </c>
      <c r="D17" s="229">
        <v>64</v>
      </c>
      <c r="E17" s="229">
        <v>161</v>
      </c>
      <c r="F17" s="229">
        <v>13</v>
      </c>
      <c r="G17" s="229">
        <v>21</v>
      </c>
      <c r="H17" s="229">
        <v>13</v>
      </c>
      <c r="I17" s="229">
        <v>47</v>
      </c>
      <c r="J17" s="229">
        <v>23</v>
      </c>
      <c r="K17" s="229">
        <v>36</v>
      </c>
      <c r="L17" s="229">
        <v>16</v>
      </c>
      <c r="M17" s="229">
        <v>75</v>
      </c>
      <c r="N17" s="229">
        <v>41</v>
      </c>
      <c r="O17" s="229">
        <v>34</v>
      </c>
      <c r="P17" s="229">
        <v>24</v>
      </c>
      <c r="Q17" s="229">
        <v>99</v>
      </c>
      <c r="R17" s="229">
        <v>221</v>
      </c>
      <c r="S17" s="229">
        <v>46</v>
      </c>
      <c r="T17" s="229">
        <v>16</v>
      </c>
      <c r="U17" s="229">
        <v>10</v>
      </c>
      <c r="V17" s="229">
        <v>72</v>
      </c>
      <c r="W17" s="229">
        <v>15</v>
      </c>
      <c r="X17" s="229">
        <v>39</v>
      </c>
      <c r="Y17" s="229">
        <v>24</v>
      </c>
      <c r="Z17" s="229">
        <v>78</v>
      </c>
      <c r="AA17" s="229">
        <v>34</v>
      </c>
      <c r="AB17" s="229">
        <v>26</v>
      </c>
      <c r="AC17" s="229">
        <v>23</v>
      </c>
      <c r="AD17" s="229">
        <v>83</v>
      </c>
      <c r="AE17" s="229">
        <v>233</v>
      </c>
      <c r="AF17" s="229" t="s">
        <v>113</v>
      </c>
      <c r="AG17" s="229">
        <v>1</v>
      </c>
      <c r="AH17" s="229" t="s">
        <v>113</v>
      </c>
      <c r="AI17" s="229">
        <v>616</v>
      </c>
    </row>
    <row r="18" spans="1:35" s="239" customFormat="1" ht="24.95" customHeight="1" x14ac:dyDescent="0.25">
      <c r="A18" s="356" t="s">
        <v>505</v>
      </c>
      <c r="B18" s="256" t="s">
        <v>504</v>
      </c>
      <c r="C18" s="231">
        <v>43</v>
      </c>
      <c r="D18" s="231">
        <v>21</v>
      </c>
      <c r="E18" s="231">
        <v>64</v>
      </c>
      <c r="F18" s="231">
        <v>5</v>
      </c>
      <c r="G18" s="231">
        <v>13</v>
      </c>
      <c r="H18" s="231">
        <v>4</v>
      </c>
      <c r="I18" s="231">
        <v>22</v>
      </c>
      <c r="J18" s="231">
        <v>9</v>
      </c>
      <c r="K18" s="231">
        <v>9</v>
      </c>
      <c r="L18" s="231">
        <v>7</v>
      </c>
      <c r="M18" s="231">
        <v>25</v>
      </c>
      <c r="N18" s="231">
        <v>12</v>
      </c>
      <c r="O18" s="231">
        <v>11</v>
      </c>
      <c r="P18" s="231">
        <v>5</v>
      </c>
      <c r="Q18" s="231">
        <v>28</v>
      </c>
      <c r="R18" s="231">
        <v>75</v>
      </c>
      <c r="S18" s="231">
        <v>15</v>
      </c>
      <c r="T18" s="231">
        <v>4</v>
      </c>
      <c r="U18" s="231">
        <v>5</v>
      </c>
      <c r="V18" s="231">
        <v>24</v>
      </c>
      <c r="W18" s="231">
        <v>9</v>
      </c>
      <c r="X18" s="231">
        <v>7</v>
      </c>
      <c r="Y18" s="231">
        <v>13</v>
      </c>
      <c r="Z18" s="231">
        <v>29</v>
      </c>
      <c r="AA18" s="231">
        <v>24</v>
      </c>
      <c r="AB18" s="231">
        <v>14</v>
      </c>
      <c r="AC18" s="231">
        <v>5</v>
      </c>
      <c r="AD18" s="231">
        <v>43</v>
      </c>
      <c r="AE18" s="231">
        <v>96</v>
      </c>
      <c r="AF18" s="229" t="s">
        <v>113</v>
      </c>
      <c r="AG18" s="229" t="s">
        <v>113</v>
      </c>
      <c r="AH18" s="229" t="s">
        <v>113</v>
      </c>
      <c r="AI18" s="231">
        <v>235</v>
      </c>
    </row>
    <row r="19" spans="1:35" s="112" customFormat="1" ht="12.95" customHeight="1" x14ac:dyDescent="0.25">
      <c r="A19" s="356" t="s">
        <v>499</v>
      </c>
      <c r="B19" s="256" t="s">
        <v>498</v>
      </c>
      <c r="C19" s="231">
        <v>419</v>
      </c>
      <c r="D19" s="231">
        <v>303</v>
      </c>
      <c r="E19" s="231">
        <v>722</v>
      </c>
      <c r="F19" s="231">
        <v>174</v>
      </c>
      <c r="G19" s="231">
        <v>107</v>
      </c>
      <c r="H19" s="231">
        <v>117</v>
      </c>
      <c r="I19" s="231">
        <v>398</v>
      </c>
      <c r="J19" s="231">
        <v>100</v>
      </c>
      <c r="K19" s="231">
        <v>156</v>
      </c>
      <c r="L19" s="231">
        <v>74</v>
      </c>
      <c r="M19" s="231">
        <v>330</v>
      </c>
      <c r="N19" s="231">
        <v>196</v>
      </c>
      <c r="O19" s="231">
        <v>202</v>
      </c>
      <c r="P19" s="231">
        <v>80</v>
      </c>
      <c r="Q19" s="231">
        <v>478</v>
      </c>
      <c r="R19" s="231">
        <v>1206</v>
      </c>
      <c r="S19" s="231">
        <v>203</v>
      </c>
      <c r="T19" s="231">
        <v>59</v>
      </c>
      <c r="U19" s="231">
        <v>50</v>
      </c>
      <c r="V19" s="231">
        <v>312</v>
      </c>
      <c r="W19" s="231">
        <v>131</v>
      </c>
      <c r="X19" s="231">
        <v>81</v>
      </c>
      <c r="Y19" s="231">
        <v>132</v>
      </c>
      <c r="Z19" s="231">
        <v>344</v>
      </c>
      <c r="AA19" s="231">
        <v>159</v>
      </c>
      <c r="AB19" s="231">
        <v>104</v>
      </c>
      <c r="AC19" s="231">
        <v>94</v>
      </c>
      <c r="AD19" s="231">
        <v>357</v>
      </c>
      <c r="AE19" s="231">
        <v>1013</v>
      </c>
      <c r="AF19" s="231">
        <v>2</v>
      </c>
      <c r="AG19" s="231">
        <v>5</v>
      </c>
      <c r="AH19" s="231">
        <v>1</v>
      </c>
      <c r="AI19" s="231">
        <v>2949</v>
      </c>
    </row>
    <row r="20" spans="1:35" s="112" customFormat="1" ht="12.95" customHeight="1" x14ac:dyDescent="0.25">
      <c r="A20" s="228" t="s">
        <v>117</v>
      </c>
      <c r="B20" s="240" t="s">
        <v>497</v>
      </c>
      <c r="C20" s="229">
        <v>355</v>
      </c>
      <c r="D20" s="229">
        <v>263</v>
      </c>
      <c r="E20" s="229">
        <v>618</v>
      </c>
      <c r="F20" s="229">
        <v>159</v>
      </c>
      <c r="G20" s="229">
        <v>95</v>
      </c>
      <c r="H20" s="229">
        <v>107</v>
      </c>
      <c r="I20" s="229">
        <v>361</v>
      </c>
      <c r="J20" s="229">
        <v>92</v>
      </c>
      <c r="K20" s="229">
        <v>140</v>
      </c>
      <c r="L20" s="229">
        <v>68</v>
      </c>
      <c r="M20" s="229">
        <v>300</v>
      </c>
      <c r="N20" s="229">
        <v>168</v>
      </c>
      <c r="O20" s="229">
        <v>175</v>
      </c>
      <c r="P20" s="229">
        <v>69</v>
      </c>
      <c r="Q20" s="229">
        <v>412</v>
      </c>
      <c r="R20" s="229">
        <v>1073</v>
      </c>
      <c r="S20" s="229">
        <v>167</v>
      </c>
      <c r="T20" s="229">
        <v>49</v>
      </c>
      <c r="U20" s="229">
        <v>44</v>
      </c>
      <c r="V20" s="229">
        <v>260</v>
      </c>
      <c r="W20" s="229">
        <v>111</v>
      </c>
      <c r="X20" s="229">
        <v>66</v>
      </c>
      <c r="Y20" s="229">
        <v>117</v>
      </c>
      <c r="Z20" s="229">
        <v>294</v>
      </c>
      <c r="AA20" s="229">
        <v>138</v>
      </c>
      <c r="AB20" s="229">
        <v>94</v>
      </c>
      <c r="AC20" s="229">
        <v>74</v>
      </c>
      <c r="AD20" s="229">
        <v>306</v>
      </c>
      <c r="AE20" s="229">
        <v>860</v>
      </c>
      <c r="AF20" s="229">
        <v>2</v>
      </c>
      <c r="AG20" s="229">
        <v>5</v>
      </c>
      <c r="AH20" s="229">
        <v>1</v>
      </c>
      <c r="AI20" s="229">
        <v>2559</v>
      </c>
    </row>
    <row r="21" spans="1:35" s="112" customFormat="1" ht="12.95" customHeight="1" x14ac:dyDescent="0.25">
      <c r="A21" s="228"/>
      <c r="B21" s="240" t="s">
        <v>585</v>
      </c>
      <c r="C21" s="229">
        <v>64</v>
      </c>
      <c r="D21" s="229">
        <v>40</v>
      </c>
      <c r="E21" s="229">
        <v>104</v>
      </c>
      <c r="F21" s="229">
        <v>15</v>
      </c>
      <c r="G21" s="229">
        <v>12</v>
      </c>
      <c r="H21" s="229">
        <v>10</v>
      </c>
      <c r="I21" s="229">
        <v>37</v>
      </c>
      <c r="J21" s="229">
        <v>8</v>
      </c>
      <c r="K21" s="229">
        <v>16</v>
      </c>
      <c r="L21" s="229">
        <v>6</v>
      </c>
      <c r="M21" s="229">
        <v>30</v>
      </c>
      <c r="N21" s="229">
        <v>28</v>
      </c>
      <c r="O21" s="229">
        <v>27</v>
      </c>
      <c r="P21" s="229">
        <v>11</v>
      </c>
      <c r="Q21" s="229">
        <v>66</v>
      </c>
      <c r="R21" s="229">
        <v>133</v>
      </c>
      <c r="S21" s="229">
        <v>36</v>
      </c>
      <c r="T21" s="229">
        <v>10</v>
      </c>
      <c r="U21" s="229">
        <v>6</v>
      </c>
      <c r="V21" s="229">
        <v>52</v>
      </c>
      <c r="W21" s="229">
        <v>20</v>
      </c>
      <c r="X21" s="229">
        <v>15</v>
      </c>
      <c r="Y21" s="229">
        <v>15</v>
      </c>
      <c r="Z21" s="229">
        <v>50</v>
      </c>
      <c r="AA21" s="229">
        <v>21</v>
      </c>
      <c r="AB21" s="229">
        <v>10</v>
      </c>
      <c r="AC21" s="229">
        <v>20</v>
      </c>
      <c r="AD21" s="229">
        <v>51</v>
      </c>
      <c r="AE21" s="229">
        <v>153</v>
      </c>
      <c r="AF21" s="229" t="s">
        <v>113</v>
      </c>
      <c r="AG21" s="229" t="s">
        <v>113</v>
      </c>
      <c r="AH21" s="229" t="s">
        <v>113</v>
      </c>
      <c r="AI21" s="229">
        <v>390</v>
      </c>
    </row>
    <row r="22" spans="1:35" s="176" customFormat="1" ht="12.95" customHeight="1" x14ac:dyDescent="0.25">
      <c r="A22" s="421" t="s">
        <v>493</v>
      </c>
      <c r="B22" s="256" t="s">
        <v>492</v>
      </c>
      <c r="C22" s="231">
        <v>546</v>
      </c>
      <c r="D22" s="231">
        <v>227</v>
      </c>
      <c r="E22" s="231">
        <v>773</v>
      </c>
      <c r="F22" s="231">
        <v>143</v>
      </c>
      <c r="G22" s="231">
        <v>117</v>
      </c>
      <c r="H22" s="231">
        <v>89</v>
      </c>
      <c r="I22" s="231">
        <v>349</v>
      </c>
      <c r="J22" s="231">
        <v>138</v>
      </c>
      <c r="K22" s="231">
        <v>133</v>
      </c>
      <c r="L22" s="231">
        <v>58</v>
      </c>
      <c r="M22" s="231">
        <v>329</v>
      </c>
      <c r="N22" s="231">
        <v>117</v>
      </c>
      <c r="O22" s="231">
        <v>88</v>
      </c>
      <c r="P22" s="231">
        <v>54</v>
      </c>
      <c r="Q22" s="231">
        <v>259</v>
      </c>
      <c r="R22" s="231">
        <v>937</v>
      </c>
      <c r="S22" s="231">
        <v>153</v>
      </c>
      <c r="T22" s="231">
        <v>66</v>
      </c>
      <c r="U22" s="231">
        <v>47</v>
      </c>
      <c r="V22" s="231">
        <v>266</v>
      </c>
      <c r="W22" s="231">
        <v>99</v>
      </c>
      <c r="X22" s="231">
        <v>74</v>
      </c>
      <c r="Y22" s="231">
        <v>172</v>
      </c>
      <c r="Z22" s="231">
        <v>345</v>
      </c>
      <c r="AA22" s="231">
        <v>208</v>
      </c>
      <c r="AB22" s="231">
        <v>130</v>
      </c>
      <c r="AC22" s="231">
        <v>152</v>
      </c>
      <c r="AD22" s="231">
        <v>490</v>
      </c>
      <c r="AE22" s="231">
        <v>1101</v>
      </c>
      <c r="AF22" s="231">
        <v>7</v>
      </c>
      <c r="AG22" s="231">
        <v>1</v>
      </c>
      <c r="AH22" s="229" t="s">
        <v>113</v>
      </c>
      <c r="AI22" s="231">
        <v>2819</v>
      </c>
    </row>
    <row r="23" spans="1:35" s="112" customFormat="1" ht="12.95" customHeight="1" x14ac:dyDescent="0.25">
      <c r="A23" s="413" t="s">
        <v>486</v>
      </c>
      <c r="B23" s="256" t="s">
        <v>584</v>
      </c>
      <c r="C23" s="231">
        <v>324</v>
      </c>
      <c r="D23" s="231">
        <v>207</v>
      </c>
      <c r="E23" s="231">
        <v>531</v>
      </c>
      <c r="F23" s="231">
        <v>71</v>
      </c>
      <c r="G23" s="231">
        <v>73</v>
      </c>
      <c r="H23" s="231">
        <v>68</v>
      </c>
      <c r="I23" s="231">
        <v>212</v>
      </c>
      <c r="J23" s="231">
        <v>78</v>
      </c>
      <c r="K23" s="231">
        <v>47</v>
      </c>
      <c r="L23" s="231">
        <v>44</v>
      </c>
      <c r="M23" s="231">
        <v>169</v>
      </c>
      <c r="N23" s="231">
        <v>68</v>
      </c>
      <c r="O23" s="231">
        <v>51</v>
      </c>
      <c r="P23" s="231">
        <v>43</v>
      </c>
      <c r="Q23" s="231">
        <v>162</v>
      </c>
      <c r="R23" s="231">
        <v>543</v>
      </c>
      <c r="S23" s="231">
        <v>114</v>
      </c>
      <c r="T23" s="231">
        <v>73</v>
      </c>
      <c r="U23" s="231">
        <v>58</v>
      </c>
      <c r="V23" s="231">
        <v>245</v>
      </c>
      <c r="W23" s="231">
        <v>70</v>
      </c>
      <c r="X23" s="231">
        <v>62</v>
      </c>
      <c r="Y23" s="231">
        <v>65</v>
      </c>
      <c r="Z23" s="231">
        <v>197</v>
      </c>
      <c r="AA23" s="231">
        <v>88</v>
      </c>
      <c r="AB23" s="231">
        <v>45</v>
      </c>
      <c r="AC23" s="231">
        <v>69</v>
      </c>
      <c r="AD23" s="231">
        <v>202</v>
      </c>
      <c r="AE23" s="231">
        <v>644</v>
      </c>
      <c r="AF23" s="231">
        <v>1</v>
      </c>
      <c r="AG23" s="231">
        <v>4</v>
      </c>
      <c r="AH23" s="229" t="s">
        <v>113</v>
      </c>
      <c r="AI23" s="231">
        <v>1723</v>
      </c>
    </row>
    <row r="24" spans="1:35" s="176" customFormat="1" ht="12.95" customHeight="1" x14ac:dyDescent="0.25">
      <c r="A24" s="419" t="s">
        <v>475</v>
      </c>
      <c r="B24" s="256" t="s">
        <v>474</v>
      </c>
      <c r="C24" s="229" t="s">
        <v>113</v>
      </c>
      <c r="D24" s="229" t="s">
        <v>113</v>
      </c>
      <c r="E24" s="229" t="s">
        <v>113</v>
      </c>
      <c r="F24" s="229" t="s">
        <v>113</v>
      </c>
      <c r="G24" s="229" t="s">
        <v>113</v>
      </c>
      <c r="H24" s="229" t="s">
        <v>113</v>
      </c>
      <c r="I24" s="229" t="s">
        <v>113</v>
      </c>
      <c r="J24" s="229" t="s">
        <v>113</v>
      </c>
      <c r="K24" s="229" t="s">
        <v>113</v>
      </c>
      <c r="L24" s="229" t="s">
        <v>113</v>
      </c>
      <c r="M24" s="229" t="s">
        <v>113</v>
      </c>
      <c r="N24" s="229" t="s">
        <v>113</v>
      </c>
      <c r="O24" s="229" t="s">
        <v>113</v>
      </c>
      <c r="P24" s="229" t="s">
        <v>113</v>
      </c>
      <c r="Q24" s="229" t="s">
        <v>113</v>
      </c>
      <c r="R24" s="229" t="s">
        <v>113</v>
      </c>
      <c r="S24" s="229" t="s">
        <v>113</v>
      </c>
      <c r="T24" s="229" t="s">
        <v>113</v>
      </c>
      <c r="U24" s="229" t="s">
        <v>113</v>
      </c>
      <c r="V24" s="229" t="s">
        <v>113</v>
      </c>
      <c r="W24" s="229" t="s">
        <v>113</v>
      </c>
      <c r="X24" s="229" t="s">
        <v>113</v>
      </c>
      <c r="Y24" s="229" t="s">
        <v>113</v>
      </c>
      <c r="Z24" s="229" t="s">
        <v>113</v>
      </c>
      <c r="AA24" s="229" t="s">
        <v>113</v>
      </c>
      <c r="AB24" s="229" t="s">
        <v>113</v>
      </c>
      <c r="AC24" s="229" t="s">
        <v>113</v>
      </c>
      <c r="AD24" s="229" t="s">
        <v>113</v>
      </c>
      <c r="AE24" s="229" t="s">
        <v>113</v>
      </c>
      <c r="AF24" s="229" t="s">
        <v>113</v>
      </c>
      <c r="AG24" s="229" t="s">
        <v>113</v>
      </c>
      <c r="AH24" s="229" t="s">
        <v>113</v>
      </c>
      <c r="AI24" s="229" t="s">
        <v>113</v>
      </c>
    </row>
    <row r="25" spans="1:35" s="112" customFormat="1" ht="12.95" customHeight="1" x14ac:dyDescent="0.25">
      <c r="A25" s="356" t="s">
        <v>473</v>
      </c>
      <c r="B25" s="256" t="s">
        <v>472</v>
      </c>
      <c r="C25" s="229" t="s">
        <v>113</v>
      </c>
      <c r="D25" s="229" t="s">
        <v>113</v>
      </c>
      <c r="E25" s="229" t="s">
        <v>113</v>
      </c>
      <c r="F25" s="229" t="s">
        <v>113</v>
      </c>
      <c r="G25" s="229" t="s">
        <v>113</v>
      </c>
      <c r="H25" s="231">
        <v>2</v>
      </c>
      <c r="I25" s="231">
        <v>2</v>
      </c>
      <c r="J25" s="231">
        <v>1</v>
      </c>
      <c r="K25" s="229" t="s">
        <v>113</v>
      </c>
      <c r="L25" s="229" t="s">
        <v>113</v>
      </c>
      <c r="M25" s="231">
        <v>1</v>
      </c>
      <c r="N25" s="229" t="s">
        <v>113</v>
      </c>
      <c r="O25" s="231">
        <v>1</v>
      </c>
      <c r="P25" s="229" t="s">
        <v>113</v>
      </c>
      <c r="Q25" s="231">
        <v>1</v>
      </c>
      <c r="R25" s="231">
        <v>4</v>
      </c>
      <c r="S25" s="229" t="s">
        <v>113</v>
      </c>
      <c r="T25" s="231">
        <v>1</v>
      </c>
      <c r="U25" s="229" t="s">
        <v>113</v>
      </c>
      <c r="V25" s="231">
        <v>1</v>
      </c>
      <c r="W25" s="229" t="s">
        <v>113</v>
      </c>
      <c r="X25" s="229" t="s">
        <v>113</v>
      </c>
      <c r="Y25" s="229" t="s">
        <v>113</v>
      </c>
      <c r="Z25" s="229" t="s">
        <v>113</v>
      </c>
      <c r="AA25" s="229" t="s">
        <v>113</v>
      </c>
      <c r="AB25" s="229" t="s">
        <v>113</v>
      </c>
      <c r="AC25" s="229" t="s">
        <v>113</v>
      </c>
      <c r="AD25" s="229" t="s">
        <v>113</v>
      </c>
      <c r="AE25" s="231">
        <v>1</v>
      </c>
      <c r="AF25" s="229" t="s">
        <v>113</v>
      </c>
      <c r="AG25" s="229" t="s">
        <v>113</v>
      </c>
      <c r="AH25" s="229" t="s">
        <v>113</v>
      </c>
      <c r="AI25" s="231">
        <v>5</v>
      </c>
    </row>
    <row r="26" spans="1:35" s="112" customFormat="1" ht="12.95" customHeight="1" x14ac:dyDescent="0.25">
      <c r="A26" s="356" t="s">
        <v>471</v>
      </c>
      <c r="B26" s="256" t="s">
        <v>470</v>
      </c>
      <c r="C26" s="231">
        <v>10591</v>
      </c>
      <c r="D26" s="231">
        <v>6724</v>
      </c>
      <c r="E26" s="231">
        <v>17315</v>
      </c>
      <c r="F26" s="231">
        <v>2494</v>
      </c>
      <c r="G26" s="231">
        <v>1934</v>
      </c>
      <c r="H26" s="231">
        <v>2271</v>
      </c>
      <c r="I26" s="231">
        <v>6699</v>
      </c>
      <c r="J26" s="231">
        <v>2892</v>
      </c>
      <c r="K26" s="231">
        <v>1658</v>
      </c>
      <c r="L26" s="231">
        <v>2079</v>
      </c>
      <c r="M26" s="231">
        <v>6629</v>
      </c>
      <c r="N26" s="231">
        <v>2507</v>
      </c>
      <c r="O26" s="231">
        <v>2350</v>
      </c>
      <c r="P26" s="231">
        <v>1650</v>
      </c>
      <c r="Q26" s="231">
        <v>6507</v>
      </c>
      <c r="R26" s="231">
        <v>19835</v>
      </c>
      <c r="S26" s="231">
        <v>5101</v>
      </c>
      <c r="T26" s="231">
        <v>2440</v>
      </c>
      <c r="U26" s="231">
        <v>1600</v>
      </c>
      <c r="V26" s="231">
        <v>9141</v>
      </c>
      <c r="W26" s="231">
        <v>3453</v>
      </c>
      <c r="X26" s="231">
        <v>2787</v>
      </c>
      <c r="Y26" s="231">
        <v>3515</v>
      </c>
      <c r="Z26" s="231">
        <v>9755</v>
      </c>
      <c r="AA26" s="231">
        <v>3748</v>
      </c>
      <c r="AB26" s="231">
        <v>3101</v>
      </c>
      <c r="AC26" s="231">
        <v>2705</v>
      </c>
      <c r="AD26" s="231">
        <v>9554</v>
      </c>
      <c r="AE26" s="231">
        <v>28450</v>
      </c>
      <c r="AF26" s="231">
        <v>58</v>
      </c>
      <c r="AG26" s="231">
        <v>160</v>
      </c>
      <c r="AH26" s="231">
        <v>1</v>
      </c>
      <c r="AI26" s="231">
        <v>65819</v>
      </c>
    </row>
    <row r="27" spans="1:35" s="112" customFormat="1" ht="12.95" customHeight="1" x14ac:dyDescent="0.25">
      <c r="A27" s="228" t="s">
        <v>115</v>
      </c>
      <c r="B27" s="240" t="s">
        <v>114</v>
      </c>
      <c r="C27" s="229" t="s">
        <v>113</v>
      </c>
      <c r="D27" s="229" t="s">
        <v>113</v>
      </c>
      <c r="E27" s="229" t="s">
        <v>113</v>
      </c>
      <c r="F27" s="229" t="s">
        <v>113</v>
      </c>
      <c r="G27" s="229" t="s">
        <v>113</v>
      </c>
      <c r="H27" s="229" t="s">
        <v>113</v>
      </c>
      <c r="I27" s="229" t="s">
        <v>113</v>
      </c>
      <c r="J27" s="229" t="s">
        <v>113</v>
      </c>
      <c r="K27" s="229" t="s">
        <v>113</v>
      </c>
      <c r="L27" s="229" t="s">
        <v>113</v>
      </c>
      <c r="M27" s="229" t="s">
        <v>113</v>
      </c>
      <c r="N27" s="229" t="s">
        <v>113</v>
      </c>
      <c r="O27" s="229" t="s">
        <v>113</v>
      </c>
      <c r="P27" s="229" t="s">
        <v>113</v>
      </c>
      <c r="Q27" s="229" t="s">
        <v>113</v>
      </c>
      <c r="R27" s="229" t="s">
        <v>113</v>
      </c>
      <c r="S27" s="229" t="s">
        <v>113</v>
      </c>
      <c r="T27" s="229" t="s">
        <v>113</v>
      </c>
      <c r="U27" s="229" t="s">
        <v>113</v>
      </c>
      <c r="V27" s="229" t="s">
        <v>113</v>
      </c>
      <c r="W27" s="229" t="s">
        <v>113</v>
      </c>
      <c r="X27" s="229" t="s">
        <v>113</v>
      </c>
      <c r="Y27" s="229" t="s">
        <v>113</v>
      </c>
      <c r="Z27" s="229" t="s">
        <v>113</v>
      </c>
      <c r="AA27" s="229" t="s">
        <v>113</v>
      </c>
      <c r="AB27" s="229" t="s">
        <v>113</v>
      </c>
      <c r="AC27" s="229" t="s">
        <v>113</v>
      </c>
      <c r="AD27" s="229" t="s">
        <v>113</v>
      </c>
      <c r="AE27" s="229" t="s">
        <v>113</v>
      </c>
      <c r="AF27" s="229" t="s">
        <v>113</v>
      </c>
      <c r="AG27" s="229" t="s">
        <v>113</v>
      </c>
      <c r="AH27" s="229" t="s">
        <v>113</v>
      </c>
      <c r="AI27" s="229" t="s">
        <v>113</v>
      </c>
    </row>
    <row r="28" spans="1:35" s="112" customFormat="1" ht="12.95" customHeight="1" x14ac:dyDescent="0.25">
      <c r="A28" s="228" t="s">
        <v>112</v>
      </c>
      <c r="B28" s="240" t="s">
        <v>111</v>
      </c>
      <c r="C28" s="266">
        <v>40</v>
      </c>
      <c r="D28" s="266">
        <v>31</v>
      </c>
      <c r="E28" s="266">
        <v>71</v>
      </c>
      <c r="F28" s="266">
        <v>24</v>
      </c>
      <c r="G28" s="266">
        <v>5</v>
      </c>
      <c r="H28" s="266">
        <v>6</v>
      </c>
      <c r="I28" s="266">
        <v>35</v>
      </c>
      <c r="J28" s="266">
        <v>2</v>
      </c>
      <c r="K28" s="266">
        <v>4</v>
      </c>
      <c r="L28" s="266">
        <v>3</v>
      </c>
      <c r="M28" s="266">
        <v>9</v>
      </c>
      <c r="N28" s="266">
        <v>20</v>
      </c>
      <c r="O28" s="266">
        <v>9</v>
      </c>
      <c r="P28" s="266">
        <v>2</v>
      </c>
      <c r="Q28" s="266">
        <v>31</v>
      </c>
      <c r="R28" s="266">
        <v>75</v>
      </c>
      <c r="S28" s="266">
        <v>15</v>
      </c>
      <c r="T28" s="266">
        <v>9</v>
      </c>
      <c r="U28" s="266">
        <v>10</v>
      </c>
      <c r="V28" s="266">
        <v>34</v>
      </c>
      <c r="W28" s="266">
        <v>11</v>
      </c>
      <c r="X28" s="266">
        <v>5</v>
      </c>
      <c r="Y28" s="266">
        <v>9</v>
      </c>
      <c r="Z28" s="266">
        <v>25</v>
      </c>
      <c r="AA28" s="266">
        <v>28</v>
      </c>
      <c r="AB28" s="266">
        <v>12</v>
      </c>
      <c r="AC28" s="266">
        <v>15</v>
      </c>
      <c r="AD28" s="266">
        <v>55</v>
      </c>
      <c r="AE28" s="266">
        <v>114</v>
      </c>
      <c r="AF28" s="229" t="s">
        <v>113</v>
      </c>
      <c r="AG28" s="229" t="s">
        <v>113</v>
      </c>
      <c r="AH28" s="229" t="s">
        <v>113</v>
      </c>
      <c r="AI28" s="266">
        <v>260</v>
      </c>
    </row>
    <row r="29" spans="1:35" s="112" customFormat="1" ht="12.95" customHeight="1" x14ac:dyDescent="0.25">
      <c r="A29" s="228" t="s">
        <v>110</v>
      </c>
      <c r="B29" s="240" t="s">
        <v>109</v>
      </c>
      <c r="C29" s="229">
        <v>976</v>
      </c>
      <c r="D29" s="229">
        <v>644</v>
      </c>
      <c r="E29" s="229">
        <v>1620</v>
      </c>
      <c r="F29" s="229">
        <v>182</v>
      </c>
      <c r="G29" s="229">
        <v>125</v>
      </c>
      <c r="H29" s="229">
        <v>160</v>
      </c>
      <c r="I29" s="229">
        <v>467</v>
      </c>
      <c r="J29" s="229">
        <v>319</v>
      </c>
      <c r="K29" s="229">
        <v>205</v>
      </c>
      <c r="L29" s="229">
        <v>199</v>
      </c>
      <c r="M29" s="229">
        <v>723</v>
      </c>
      <c r="N29" s="229">
        <v>374</v>
      </c>
      <c r="O29" s="229">
        <v>224</v>
      </c>
      <c r="P29" s="229">
        <v>224</v>
      </c>
      <c r="Q29" s="229">
        <v>822</v>
      </c>
      <c r="R29" s="229">
        <v>2012</v>
      </c>
      <c r="S29" s="229">
        <v>625</v>
      </c>
      <c r="T29" s="229">
        <v>189</v>
      </c>
      <c r="U29" s="229">
        <v>212</v>
      </c>
      <c r="V29" s="229">
        <v>1026</v>
      </c>
      <c r="W29" s="229">
        <v>557</v>
      </c>
      <c r="X29" s="229">
        <v>232</v>
      </c>
      <c r="Y29" s="229">
        <v>335</v>
      </c>
      <c r="Z29" s="229">
        <v>1124</v>
      </c>
      <c r="AA29" s="229">
        <v>341</v>
      </c>
      <c r="AB29" s="229">
        <v>397</v>
      </c>
      <c r="AC29" s="229">
        <v>233</v>
      </c>
      <c r="AD29" s="229">
        <v>971</v>
      </c>
      <c r="AE29" s="229">
        <v>3121</v>
      </c>
      <c r="AF29" s="229">
        <v>4</v>
      </c>
      <c r="AG29" s="229">
        <v>10</v>
      </c>
      <c r="AH29" s="229" t="s">
        <v>113</v>
      </c>
      <c r="AI29" s="229">
        <v>6767</v>
      </c>
    </row>
    <row r="30" spans="1:35" s="112" customFormat="1" ht="12.95" customHeight="1" x14ac:dyDescent="0.25">
      <c r="A30" s="228" t="s">
        <v>108</v>
      </c>
      <c r="B30" s="240" t="s">
        <v>107</v>
      </c>
      <c r="C30" s="229">
        <v>5669</v>
      </c>
      <c r="D30" s="229">
        <v>3633</v>
      </c>
      <c r="E30" s="229">
        <v>9302</v>
      </c>
      <c r="F30" s="229">
        <v>1197</v>
      </c>
      <c r="G30" s="229">
        <v>1016</v>
      </c>
      <c r="H30" s="229">
        <v>1171</v>
      </c>
      <c r="I30" s="229">
        <v>3384</v>
      </c>
      <c r="J30" s="229">
        <v>1328</v>
      </c>
      <c r="K30" s="229">
        <v>627</v>
      </c>
      <c r="L30" s="229">
        <v>1032</v>
      </c>
      <c r="M30" s="229">
        <v>2987</v>
      </c>
      <c r="N30" s="229">
        <v>1200</v>
      </c>
      <c r="O30" s="229">
        <v>1257</v>
      </c>
      <c r="P30" s="229">
        <v>810</v>
      </c>
      <c r="Q30" s="229">
        <v>3267</v>
      </c>
      <c r="R30" s="229">
        <v>9638</v>
      </c>
      <c r="S30" s="229">
        <v>2925</v>
      </c>
      <c r="T30" s="229">
        <v>1304</v>
      </c>
      <c r="U30" s="229">
        <v>682</v>
      </c>
      <c r="V30" s="229">
        <v>4911</v>
      </c>
      <c r="W30" s="229">
        <v>1741</v>
      </c>
      <c r="X30" s="229">
        <v>1555</v>
      </c>
      <c r="Y30" s="229">
        <v>1958</v>
      </c>
      <c r="Z30" s="229">
        <v>5254</v>
      </c>
      <c r="AA30" s="229">
        <v>1746</v>
      </c>
      <c r="AB30" s="229">
        <v>1533</v>
      </c>
      <c r="AC30" s="229">
        <v>1333</v>
      </c>
      <c r="AD30" s="229">
        <v>4612</v>
      </c>
      <c r="AE30" s="229">
        <v>14777</v>
      </c>
      <c r="AF30" s="229">
        <v>29</v>
      </c>
      <c r="AG30" s="229">
        <v>96</v>
      </c>
      <c r="AH30" s="229" t="s">
        <v>113</v>
      </c>
      <c r="AI30" s="229">
        <v>33842</v>
      </c>
    </row>
    <row r="31" spans="1:35" s="176" customFormat="1" ht="12.95" customHeight="1" x14ac:dyDescent="0.25">
      <c r="A31" s="228" t="s">
        <v>106</v>
      </c>
      <c r="B31" s="240" t="s">
        <v>105</v>
      </c>
      <c r="C31" s="229">
        <v>1158</v>
      </c>
      <c r="D31" s="229">
        <v>677</v>
      </c>
      <c r="E31" s="229">
        <v>1835</v>
      </c>
      <c r="F31" s="229">
        <v>286</v>
      </c>
      <c r="G31" s="229">
        <v>198</v>
      </c>
      <c r="H31" s="229">
        <v>197</v>
      </c>
      <c r="I31" s="229">
        <v>681</v>
      </c>
      <c r="J31" s="229">
        <v>242</v>
      </c>
      <c r="K31" s="229">
        <v>221</v>
      </c>
      <c r="L31" s="229">
        <v>116</v>
      </c>
      <c r="M31" s="229">
        <v>579</v>
      </c>
      <c r="N31" s="229">
        <v>271</v>
      </c>
      <c r="O31" s="229">
        <v>212</v>
      </c>
      <c r="P31" s="229">
        <v>154</v>
      </c>
      <c r="Q31" s="229">
        <v>637</v>
      </c>
      <c r="R31" s="229">
        <v>1897</v>
      </c>
      <c r="S31" s="229">
        <v>416</v>
      </c>
      <c r="T31" s="229">
        <v>277</v>
      </c>
      <c r="U31" s="229">
        <v>200</v>
      </c>
      <c r="V31" s="229">
        <v>893</v>
      </c>
      <c r="W31" s="229">
        <v>410</v>
      </c>
      <c r="X31" s="229">
        <v>255</v>
      </c>
      <c r="Y31" s="229">
        <v>186</v>
      </c>
      <c r="Z31" s="229">
        <v>851</v>
      </c>
      <c r="AA31" s="229">
        <v>584</v>
      </c>
      <c r="AB31" s="229">
        <v>312</v>
      </c>
      <c r="AC31" s="229">
        <v>329</v>
      </c>
      <c r="AD31" s="229">
        <v>1225</v>
      </c>
      <c r="AE31" s="229">
        <v>2969</v>
      </c>
      <c r="AF31" s="229">
        <v>13</v>
      </c>
      <c r="AG31" s="229">
        <v>13</v>
      </c>
      <c r="AH31" s="229" t="s">
        <v>113</v>
      </c>
      <c r="AI31" s="229">
        <v>6727</v>
      </c>
    </row>
    <row r="32" spans="1:35" s="176" customFormat="1" ht="12.95" customHeight="1" x14ac:dyDescent="0.25">
      <c r="A32" s="228" t="s">
        <v>104</v>
      </c>
      <c r="B32" s="240" t="s">
        <v>103</v>
      </c>
      <c r="C32" s="229">
        <v>2026</v>
      </c>
      <c r="D32" s="229">
        <v>1330</v>
      </c>
      <c r="E32" s="229">
        <v>3356</v>
      </c>
      <c r="F32" s="229">
        <v>593</v>
      </c>
      <c r="G32" s="229">
        <v>431</v>
      </c>
      <c r="H32" s="229">
        <v>614</v>
      </c>
      <c r="I32" s="229">
        <v>1638</v>
      </c>
      <c r="J32" s="229">
        <v>839</v>
      </c>
      <c r="K32" s="229">
        <v>470</v>
      </c>
      <c r="L32" s="229">
        <v>619</v>
      </c>
      <c r="M32" s="229">
        <v>1928</v>
      </c>
      <c r="N32" s="229">
        <v>476</v>
      </c>
      <c r="O32" s="229">
        <v>532</v>
      </c>
      <c r="P32" s="229">
        <v>344</v>
      </c>
      <c r="Q32" s="229">
        <v>1352</v>
      </c>
      <c r="R32" s="229">
        <v>4918</v>
      </c>
      <c r="S32" s="229">
        <v>894</v>
      </c>
      <c r="T32" s="229">
        <v>558</v>
      </c>
      <c r="U32" s="229">
        <v>426</v>
      </c>
      <c r="V32" s="229">
        <v>1878</v>
      </c>
      <c r="W32" s="229">
        <v>490</v>
      </c>
      <c r="X32" s="229">
        <v>473</v>
      </c>
      <c r="Y32" s="229">
        <v>908</v>
      </c>
      <c r="Z32" s="229">
        <v>1871</v>
      </c>
      <c r="AA32" s="229">
        <v>745</v>
      </c>
      <c r="AB32" s="229">
        <v>650</v>
      </c>
      <c r="AC32" s="229">
        <v>548</v>
      </c>
      <c r="AD32" s="229">
        <v>1943</v>
      </c>
      <c r="AE32" s="229">
        <v>5692</v>
      </c>
      <c r="AF32" s="229">
        <v>10</v>
      </c>
      <c r="AG32" s="229">
        <v>24</v>
      </c>
      <c r="AH32" s="229">
        <v>1</v>
      </c>
      <c r="AI32" s="229">
        <v>14001</v>
      </c>
    </row>
    <row r="33" spans="1:35" s="112" customFormat="1" ht="12.95" customHeight="1" x14ac:dyDescent="0.25">
      <c r="A33" s="228"/>
      <c r="B33" s="240" t="s">
        <v>448</v>
      </c>
      <c r="C33" s="229">
        <v>722</v>
      </c>
      <c r="D33" s="229">
        <v>409</v>
      </c>
      <c r="E33" s="229">
        <v>1131</v>
      </c>
      <c r="F33" s="229">
        <v>212</v>
      </c>
      <c r="G33" s="229">
        <v>159</v>
      </c>
      <c r="H33" s="229">
        <v>123</v>
      </c>
      <c r="I33" s="229">
        <v>494</v>
      </c>
      <c r="J33" s="229">
        <v>162</v>
      </c>
      <c r="K33" s="229">
        <v>131</v>
      </c>
      <c r="L33" s="229">
        <v>110</v>
      </c>
      <c r="M33" s="229">
        <v>403</v>
      </c>
      <c r="N33" s="229">
        <v>166</v>
      </c>
      <c r="O33" s="229">
        <v>116</v>
      </c>
      <c r="P33" s="229">
        <v>116</v>
      </c>
      <c r="Q33" s="229">
        <v>398</v>
      </c>
      <c r="R33" s="229">
        <v>1295</v>
      </c>
      <c r="S33" s="229">
        <v>226</v>
      </c>
      <c r="T33" s="229">
        <v>103</v>
      </c>
      <c r="U33" s="229">
        <v>70</v>
      </c>
      <c r="V33" s="229">
        <v>399</v>
      </c>
      <c r="W33" s="229">
        <v>244</v>
      </c>
      <c r="X33" s="229">
        <v>267</v>
      </c>
      <c r="Y33" s="229">
        <v>119</v>
      </c>
      <c r="Z33" s="229">
        <v>630</v>
      </c>
      <c r="AA33" s="229">
        <v>304</v>
      </c>
      <c r="AB33" s="229">
        <v>197</v>
      </c>
      <c r="AC33" s="229">
        <v>247</v>
      </c>
      <c r="AD33" s="229">
        <v>748</v>
      </c>
      <c r="AE33" s="229">
        <v>1777</v>
      </c>
      <c r="AF33" s="229">
        <v>2</v>
      </c>
      <c r="AG33" s="229">
        <v>17</v>
      </c>
      <c r="AH33" s="229" t="s">
        <v>113</v>
      </c>
      <c r="AI33" s="229">
        <v>4222</v>
      </c>
    </row>
    <row r="34" spans="1:35" ht="12.95" customHeight="1" x14ac:dyDescent="0.25">
      <c r="A34" s="421" t="s">
        <v>447</v>
      </c>
      <c r="B34" s="256" t="s">
        <v>446</v>
      </c>
      <c r="C34" s="231">
        <v>1107</v>
      </c>
      <c r="D34" s="231">
        <v>632</v>
      </c>
      <c r="E34" s="231">
        <v>1739</v>
      </c>
      <c r="F34" s="231">
        <v>252</v>
      </c>
      <c r="G34" s="231">
        <v>157</v>
      </c>
      <c r="H34" s="231">
        <v>169</v>
      </c>
      <c r="I34" s="231">
        <v>578</v>
      </c>
      <c r="J34" s="231">
        <v>170</v>
      </c>
      <c r="K34" s="231">
        <v>179</v>
      </c>
      <c r="L34" s="231">
        <v>175</v>
      </c>
      <c r="M34" s="231">
        <v>524</v>
      </c>
      <c r="N34" s="231">
        <v>323</v>
      </c>
      <c r="O34" s="231">
        <v>215</v>
      </c>
      <c r="P34" s="231">
        <v>143</v>
      </c>
      <c r="Q34" s="231">
        <v>681</v>
      </c>
      <c r="R34" s="231">
        <v>1783</v>
      </c>
      <c r="S34" s="231">
        <v>646</v>
      </c>
      <c r="T34" s="231">
        <v>173</v>
      </c>
      <c r="U34" s="231">
        <v>198</v>
      </c>
      <c r="V34" s="231">
        <v>1017</v>
      </c>
      <c r="W34" s="231">
        <v>272</v>
      </c>
      <c r="X34" s="231">
        <v>317</v>
      </c>
      <c r="Y34" s="231">
        <v>382</v>
      </c>
      <c r="Z34" s="231">
        <v>971</v>
      </c>
      <c r="AA34" s="231">
        <v>323</v>
      </c>
      <c r="AB34" s="231">
        <v>205</v>
      </c>
      <c r="AC34" s="231">
        <v>186</v>
      </c>
      <c r="AD34" s="231">
        <v>714</v>
      </c>
      <c r="AE34" s="231">
        <v>2702</v>
      </c>
      <c r="AF34" s="231">
        <v>22</v>
      </c>
      <c r="AG34" s="231">
        <v>7</v>
      </c>
      <c r="AH34" s="231">
        <v>1</v>
      </c>
      <c r="AI34" s="231">
        <v>6254</v>
      </c>
    </row>
    <row r="35" spans="1:35" ht="12.95" customHeight="1" x14ac:dyDescent="0.25">
      <c r="A35" s="420" t="s">
        <v>102</v>
      </c>
      <c r="B35" s="240" t="s">
        <v>101</v>
      </c>
      <c r="C35" s="229">
        <v>4</v>
      </c>
      <c r="D35" s="229">
        <v>3</v>
      </c>
      <c r="E35" s="229">
        <v>7</v>
      </c>
      <c r="F35" s="229">
        <v>2</v>
      </c>
      <c r="G35" s="229">
        <v>2</v>
      </c>
      <c r="H35" s="229">
        <v>4</v>
      </c>
      <c r="I35" s="229">
        <v>8</v>
      </c>
      <c r="J35" s="229" t="s">
        <v>113</v>
      </c>
      <c r="K35" s="229">
        <v>4</v>
      </c>
      <c r="L35" s="229">
        <v>1</v>
      </c>
      <c r="M35" s="229">
        <v>5</v>
      </c>
      <c r="N35" s="229">
        <v>6</v>
      </c>
      <c r="O35" s="229" t="s">
        <v>113</v>
      </c>
      <c r="P35" s="229" t="s">
        <v>113</v>
      </c>
      <c r="Q35" s="229">
        <v>6</v>
      </c>
      <c r="R35" s="229">
        <v>19</v>
      </c>
      <c r="S35" s="229">
        <v>3</v>
      </c>
      <c r="T35" s="229">
        <v>3</v>
      </c>
      <c r="U35" s="229">
        <v>1</v>
      </c>
      <c r="V35" s="229">
        <v>7</v>
      </c>
      <c r="W35" s="229">
        <v>5</v>
      </c>
      <c r="X35" s="229">
        <v>3</v>
      </c>
      <c r="Y35" s="229">
        <v>6</v>
      </c>
      <c r="Z35" s="229">
        <v>14</v>
      </c>
      <c r="AA35" s="229">
        <v>2</v>
      </c>
      <c r="AB35" s="229">
        <v>4</v>
      </c>
      <c r="AC35" s="229">
        <v>5</v>
      </c>
      <c r="AD35" s="229">
        <v>11</v>
      </c>
      <c r="AE35" s="229">
        <v>32</v>
      </c>
      <c r="AF35" s="229">
        <v>1</v>
      </c>
      <c r="AG35" s="229" t="s">
        <v>113</v>
      </c>
      <c r="AH35" s="229" t="s">
        <v>113</v>
      </c>
      <c r="AI35" s="229">
        <v>59</v>
      </c>
    </row>
    <row r="36" spans="1:35" ht="12.95" customHeight="1" x14ac:dyDescent="0.25">
      <c r="A36" s="420" t="s">
        <v>100</v>
      </c>
      <c r="B36" s="240" t="s">
        <v>99</v>
      </c>
      <c r="C36" s="229">
        <v>148</v>
      </c>
      <c r="D36" s="229">
        <v>101</v>
      </c>
      <c r="E36" s="229">
        <v>249</v>
      </c>
      <c r="F36" s="229">
        <v>19</v>
      </c>
      <c r="G36" s="229">
        <v>21</v>
      </c>
      <c r="H36" s="229">
        <v>15</v>
      </c>
      <c r="I36" s="229">
        <v>55</v>
      </c>
      <c r="J36" s="229">
        <v>24</v>
      </c>
      <c r="K36" s="229">
        <v>22</v>
      </c>
      <c r="L36" s="229">
        <v>38</v>
      </c>
      <c r="M36" s="229">
        <v>84</v>
      </c>
      <c r="N36" s="229">
        <v>35</v>
      </c>
      <c r="O36" s="229">
        <v>22</v>
      </c>
      <c r="P36" s="229">
        <v>11</v>
      </c>
      <c r="Q36" s="229">
        <v>68</v>
      </c>
      <c r="R36" s="229">
        <v>207</v>
      </c>
      <c r="S36" s="229">
        <v>42</v>
      </c>
      <c r="T36" s="229">
        <v>13</v>
      </c>
      <c r="U36" s="229">
        <v>22</v>
      </c>
      <c r="V36" s="229">
        <v>77</v>
      </c>
      <c r="W36" s="229">
        <v>36</v>
      </c>
      <c r="X36" s="229">
        <v>52</v>
      </c>
      <c r="Y36" s="229">
        <v>24</v>
      </c>
      <c r="Z36" s="229">
        <v>112</v>
      </c>
      <c r="AA36" s="229">
        <v>31</v>
      </c>
      <c r="AB36" s="229">
        <v>33</v>
      </c>
      <c r="AC36" s="229">
        <v>23</v>
      </c>
      <c r="AD36" s="229">
        <v>87</v>
      </c>
      <c r="AE36" s="229">
        <v>276</v>
      </c>
      <c r="AF36" s="229">
        <v>7</v>
      </c>
      <c r="AG36" s="229">
        <v>3</v>
      </c>
      <c r="AH36" s="229" t="s">
        <v>113</v>
      </c>
      <c r="AI36" s="229">
        <v>742</v>
      </c>
    </row>
    <row r="37" spans="1:35" ht="12.95" customHeight="1" x14ac:dyDescent="0.25">
      <c r="A37" s="228" t="s">
        <v>583</v>
      </c>
      <c r="B37" s="240" t="s">
        <v>97</v>
      </c>
      <c r="C37" s="229">
        <v>835</v>
      </c>
      <c r="D37" s="229">
        <v>454</v>
      </c>
      <c r="E37" s="229">
        <v>1289</v>
      </c>
      <c r="F37" s="229">
        <v>211</v>
      </c>
      <c r="G37" s="229">
        <v>96</v>
      </c>
      <c r="H37" s="229">
        <v>141</v>
      </c>
      <c r="I37" s="229">
        <v>448</v>
      </c>
      <c r="J37" s="229">
        <v>106</v>
      </c>
      <c r="K37" s="229">
        <v>140</v>
      </c>
      <c r="L37" s="229">
        <v>118</v>
      </c>
      <c r="M37" s="229">
        <v>364</v>
      </c>
      <c r="N37" s="229">
        <v>207</v>
      </c>
      <c r="O37" s="229">
        <v>176</v>
      </c>
      <c r="P37" s="229">
        <v>117</v>
      </c>
      <c r="Q37" s="229">
        <v>500</v>
      </c>
      <c r="R37" s="229">
        <v>1312</v>
      </c>
      <c r="S37" s="229">
        <v>354</v>
      </c>
      <c r="T37" s="229">
        <v>137</v>
      </c>
      <c r="U37" s="229">
        <v>164</v>
      </c>
      <c r="V37" s="229">
        <v>655</v>
      </c>
      <c r="W37" s="229">
        <v>210</v>
      </c>
      <c r="X37" s="229">
        <v>241</v>
      </c>
      <c r="Y37" s="229">
        <v>334</v>
      </c>
      <c r="Z37" s="229">
        <v>785</v>
      </c>
      <c r="AA37" s="229">
        <v>254</v>
      </c>
      <c r="AB37" s="229">
        <v>144</v>
      </c>
      <c r="AC37" s="229">
        <v>134</v>
      </c>
      <c r="AD37" s="229">
        <v>532</v>
      </c>
      <c r="AE37" s="229">
        <v>1972</v>
      </c>
      <c r="AF37" s="229">
        <v>12</v>
      </c>
      <c r="AG37" s="229">
        <v>3</v>
      </c>
      <c r="AH37" s="229">
        <v>1</v>
      </c>
      <c r="AI37" s="229">
        <v>4589</v>
      </c>
    </row>
    <row r="38" spans="1:35" ht="12.95" customHeight="1" x14ac:dyDescent="0.25">
      <c r="A38" s="228"/>
      <c r="B38" s="240" t="s">
        <v>433</v>
      </c>
      <c r="C38" s="229">
        <v>120</v>
      </c>
      <c r="D38" s="229">
        <v>74</v>
      </c>
      <c r="E38" s="229">
        <v>194</v>
      </c>
      <c r="F38" s="229">
        <v>20</v>
      </c>
      <c r="G38" s="229">
        <v>38</v>
      </c>
      <c r="H38" s="229">
        <v>9</v>
      </c>
      <c r="I38" s="229">
        <v>67</v>
      </c>
      <c r="J38" s="229">
        <v>40</v>
      </c>
      <c r="K38" s="229">
        <v>13</v>
      </c>
      <c r="L38" s="229">
        <v>18</v>
      </c>
      <c r="M38" s="229">
        <v>71</v>
      </c>
      <c r="N38" s="229">
        <v>75</v>
      </c>
      <c r="O38" s="229">
        <v>17</v>
      </c>
      <c r="P38" s="229">
        <v>15</v>
      </c>
      <c r="Q38" s="229">
        <v>107</v>
      </c>
      <c r="R38" s="229">
        <v>245</v>
      </c>
      <c r="S38" s="229">
        <v>247</v>
      </c>
      <c r="T38" s="229">
        <v>20</v>
      </c>
      <c r="U38" s="229">
        <v>11</v>
      </c>
      <c r="V38" s="229">
        <v>278</v>
      </c>
      <c r="W38" s="229">
        <v>21</v>
      </c>
      <c r="X38" s="229">
        <v>21</v>
      </c>
      <c r="Y38" s="229">
        <v>18</v>
      </c>
      <c r="Z38" s="229">
        <v>60</v>
      </c>
      <c r="AA38" s="229">
        <v>36</v>
      </c>
      <c r="AB38" s="229">
        <v>24</v>
      </c>
      <c r="AC38" s="229">
        <v>24</v>
      </c>
      <c r="AD38" s="229">
        <v>84</v>
      </c>
      <c r="AE38" s="229">
        <v>422</v>
      </c>
      <c r="AF38" s="229">
        <v>2</v>
      </c>
      <c r="AG38" s="229">
        <v>1</v>
      </c>
      <c r="AH38" s="229" t="s">
        <v>113</v>
      </c>
      <c r="AI38" s="229">
        <v>864</v>
      </c>
    </row>
    <row r="39" spans="1:35" ht="12.95" customHeight="1" x14ac:dyDescent="0.25">
      <c r="A39" s="419" t="s">
        <v>432</v>
      </c>
      <c r="B39" s="256" t="s">
        <v>582</v>
      </c>
      <c r="C39" s="231">
        <v>1349</v>
      </c>
      <c r="D39" s="231">
        <v>885</v>
      </c>
      <c r="E39" s="231">
        <v>2234</v>
      </c>
      <c r="F39" s="231">
        <v>378</v>
      </c>
      <c r="G39" s="231">
        <v>267</v>
      </c>
      <c r="H39" s="231">
        <v>301</v>
      </c>
      <c r="I39" s="231">
        <v>946</v>
      </c>
      <c r="J39" s="231">
        <v>296</v>
      </c>
      <c r="K39" s="231">
        <v>232</v>
      </c>
      <c r="L39" s="231">
        <v>231</v>
      </c>
      <c r="M39" s="231">
        <v>759</v>
      </c>
      <c r="N39" s="231">
        <v>301</v>
      </c>
      <c r="O39" s="231">
        <v>275</v>
      </c>
      <c r="P39" s="231">
        <v>198</v>
      </c>
      <c r="Q39" s="231">
        <v>774</v>
      </c>
      <c r="R39" s="231">
        <v>2479</v>
      </c>
      <c r="S39" s="231">
        <v>654</v>
      </c>
      <c r="T39" s="231">
        <v>268</v>
      </c>
      <c r="U39" s="231">
        <v>134</v>
      </c>
      <c r="V39" s="231">
        <v>1056</v>
      </c>
      <c r="W39" s="231">
        <v>290</v>
      </c>
      <c r="X39" s="231">
        <v>314</v>
      </c>
      <c r="Y39" s="231">
        <v>359</v>
      </c>
      <c r="Z39" s="231">
        <v>963</v>
      </c>
      <c r="AA39" s="231">
        <v>437</v>
      </c>
      <c r="AB39" s="231">
        <v>213</v>
      </c>
      <c r="AC39" s="231">
        <v>316</v>
      </c>
      <c r="AD39" s="231">
        <v>966</v>
      </c>
      <c r="AE39" s="231">
        <v>2985</v>
      </c>
      <c r="AF39" s="231">
        <v>25</v>
      </c>
      <c r="AG39" s="231">
        <v>14</v>
      </c>
      <c r="AH39" s="231">
        <v>2</v>
      </c>
      <c r="AI39" s="231">
        <v>7739</v>
      </c>
    </row>
    <row r="40" spans="1:35" ht="12.95" customHeight="1" x14ac:dyDescent="0.25">
      <c r="A40" s="228" t="s">
        <v>96</v>
      </c>
      <c r="B40" s="240" t="s">
        <v>95</v>
      </c>
      <c r="C40" s="229">
        <v>177</v>
      </c>
      <c r="D40" s="229">
        <v>86</v>
      </c>
      <c r="E40" s="229">
        <v>263</v>
      </c>
      <c r="F40" s="229">
        <v>29</v>
      </c>
      <c r="G40" s="229">
        <v>29</v>
      </c>
      <c r="H40" s="229">
        <v>20</v>
      </c>
      <c r="I40" s="229">
        <v>78</v>
      </c>
      <c r="J40" s="229">
        <v>16</v>
      </c>
      <c r="K40" s="229">
        <v>24</v>
      </c>
      <c r="L40" s="229">
        <v>23</v>
      </c>
      <c r="M40" s="229">
        <v>63</v>
      </c>
      <c r="N40" s="229">
        <v>30</v>
      </c>
      <c r="O40" s="229">
        <v>19</v>
      </c>
      <c r="P40" s="229">
        <v>23</v>
      </c>
      <c r="Q40" s="229">
        <v>72</v>
      </c>
      <c r="R40" s="229">
        <v>213</v>
      </c>
      <c r="S40" s="229">
        <v>65</v>
      </c>
      <c r="T40" s="229">
        <v>23</v>
      </c>
      <c r="U40" s="229">
        <v>18</v>
      </c>
      <c r="V40" s="229">
        <v>106</v>
      </c>
      <c r="W40" s="229">
        <v>18</v>
      </c>
      <c r="X40" s="229">
        <v>36</v>
      </c>
      <c r="Y40" s="229">
        <v>29</v>
      </c>
      <c r="Z40" s="229">
        <v>83</v>
      </c>
      <c r="AA40" s="229">
        <v>37</v>
      </c>
      <c r="AB40" s="229">
        <v>17</v>
      </c>
      <c r="AC40" s="229">
        <v>41</v>
      </c>
      <c r="AD40" s="229">
        <v>95</v>
      </c>
      <c r="AE40" s="229">
        <v>284</v>
      </c>
      <c r="AF40" s="229">
        <v>3</v>
      </c>
      <c r="AG40" s="229">
        <v>2</v>
      </c>
      <c r="AH40" s="229">
        <v>1</v>
      </c>
      <c r="AI40" s="229">
        <v>766</v>
      </c>
    </row>
    <row r="41" spans="1:35" ht="12.95" customHeight="1" x14ac:dyDescent="0.25">
      <c r="A41" s="240" t="s">
        <v>94</v>
      </c>
      <c r="B41" s="240" t="s">
        <v>93</v>
      </c>
      <c r="C41" s="229">
        <v>78</v>
      </c>
      <c r="D41" s="229">
        <v>41</v>
      </c>
      <c r="E41" s="229">
        <v>119</v>
      </c>
      <c r="F41" s="229">
        <v>14</v>
      </c>
      <c r="G41" s="229">
        <v>17</v>
      </c>
      <c r="H41" s="229">
        <v>15</v>
      </c>
      <c r="I41" s="229">
        <v>46</v>
      </c>
      <c r="J41" s="229">
        <v>16</v>
      </c>
      <c r="K41" s="229">
        <v>21</v>
      </c>
      <c r="L41" s="229">
        <v>15</v>
      </c>
      <c r="M41" s="229">
        <v>52</v>
      </c>
      <c r="N41" s="229">
        <v>23</v>
      </c>
      <c r="O41" s="229">
        <v>16</v>
      </c>
      <c r="P41" s="229">
        <v>16</v>
      </c>
      <c r="Q41" s="229">
        <v>55</v>
      </c>
      <c r="R41" s="229">
        <v>153</v>
      </c>
      <c r="S41" s="229">
        <v>29</v>
      </c>
      <c r="T41" s="229">
        <v>13</v>
      </c>
      <c r="U41" s="229">
        <v>8</v>
      </c>
      <c r="V41" s="229">
        <v>50</v>
      </c>
      <c r="W41" s="229">
        <v>14</v>
      </c>
      <c r="X41" s="229">
        <v>16</v>
      </c>
      <c r="Y41" s="229">
        <v>14</v>
      </c>
      <c r="Z41" s="229">
        <v>44</v>
      </c>
      <c r="AA41" s="229">
        <v>16</v>
      </c>
      <c r="AB41" s="229">
        <v>15</v>
      </c>
      <c r="AC41" s="229">
        <v>22</v>
      </c>
      <c r="AD41" s="229">
        <v>53</v>
      </c>
      <c r="AE41" s="229">
        <v>147</v>
      </c>
      <c r="AF41" s="229" t="s">
        <v>113</v>
      </c>
      <c r="AG41" s="229">
        <v>1</v>
      </c>
      <c r="AH41" s="229" t="s">
        <v>113</v>
      </c>
      <c r="AI41" s="229">
        <v>420</v>
      </c>
    </row>
    <row r="42" spans="1:35" ht="12.95" customHeight="1" x14ac:dyDescent="0.25">
      <c r="A42" s="228" t="s">
        <v>92</v>
      </c>
      <c r="B42" s="240" t="s">
        <v>91</v>
      </c>
      <c r="C42" s="229">
        <v>726</v>
      </c>
      <c r="D42" s="229">
        <v>541</v>
      </c>
      <c r="E42" s="229">
        <v>1267</v>
      </c>
      <c r="F42" s="229">
        <v>239</v>
      </c>
      <c r="G42" s="229">
        <v>165</v>
      </c>
      <c r="H42" s="229">
        <v>213</v>
      </c>
      <c r="I42" s="229">
        <v>617</v>
      </c>
      <c r="J42" s="229">
        <v>180</v>
      </c>
      <c r="K42" s="229">
        <v>120</v>
      </c>
      <c r="L42" s="229">
        <v>143</v>
      </c>
      <c r="M42" s="229">
        <v>443</v>
      </c>
      <c r="N42" s="229">
        <v>175</v>
      </c>
      <c r="O42" s="229">
        <v>165</v>
      </c>
      <c r="P42" s="229">
        <v>122</v>
      </c>
      <c r="Q42" s="229">
        <v>462</v>
      </c>
      <c r="R42" s="229">
        <v>1522</v>
      </c>
      <c r="S42" s="229">
        <v>414</v>
      </c>
      <c r="T42" s="229">
        <v>167</v>
      </c>
      <c r="U42" s="229">
        <v>78</v>
      </c>
      <c r="V42" s="229">
        <v>659</v>
      </c>
      <c r="W42" s="229">
        <v>172</v>
      </c>
      <c r="X42" s="229">
        <v>161</v>
      </c>
      <c r="Y42" s="229">
        <v>241</v>
      </c>
      <c r="Z42" s="229">
        <v>574</v>
      </c>
      <c r="AA42" s="229">
        <v>281</v>
      </c>
      <c r="AB42" s="229">
        <v>122</v>
      </c>
      <c r="AC42" s="229">
        <v>164</v>
      </c>
      <c r="AD42" s="229">
        <v>567</v>
      </c>
      <c r="AE42" s="229">
        <v>1800</v>
      </c>
      <c r="AF42" s="229">
        <v>21</v>
      </c>
      <c r="AG42" s="229">
        <v>11</v>
      </c>
      <c r="AH42" s="229">
        <v>1</v>
      </c>
      <c r="AI42" s="229">
        <v>4622</v>
      </c>
    </row>
    <row r="43" spans="1:35" ht="12.95" customHeight="1" x14ac:dyDescent="0.25">
      <c r="A43" s="228"/>
      <c r="B43" s="240" t="s">
        <v>417</v>
      </c>
      <c r="C43" s="229">
        <v>368</v>
      </c>
      <c r="D43" s="229">
        <v>217</v>
      </c>
      <c r="E43" s="229">
        <v>585</v>
      </c>
      <c r="F43" s="229">
        <v>96</v>
      </c>
      <c r="G43" s="229">
        <v>56</v>
      </c>
      <c r="H43" s="229">
        <v>53</v>
      </c>
      <c r="I43" s="229">
        <v>205</v>
      </c>
      <c r="J43" s="229">
        <v>84</v>
      </c>
      <c r="K43" s="229">
        <v>67</v>
      </c>
      <c r="L43" s="229">
        <v>50</v>
      </c>
      <c r="M43" s="229">
        <v>201</v>
      </c>
      <c r="N43" s="229">
        <v>73</v>
      </c>
      <c r="O43" s="229">
        <v>75</v>
      </c>
      <c r="P43" s="229">
        <v>37</v>
      </c>
      <c r="Q43" s="229">
        <v>185</v>
      </c>
      <c r="R43" s="229">
        <v>591</v>
      </c>
      <c r="S43" s="229">
        <v>146</v>
      </c>
      <c r="T43" s="229">
        <v>65</v>
      </c>
      <c r="U43" s="229">
        <v>30</v>
      </c>
      <c r="V43" s="229">
        <v>241</v>
      </c>
      <c r="W43" s="229">
        <v>86</v>
      </c>
      <c r="X43" s="229">
        <v>101</v>
      </c>
      <c r="Y43" s="229">
        <v>75</v>
      </c>
      <c r="Z43" s="229">
        <v>262</v>
      </c>
      <c r="AA43" s="229">
        <v>103</v>
      </c>
      <c r="AB43" s="229">
        <v>59</v>
      </c>
      <c r="AC43" s="229">
        <v>89</v>
      </c>
      <c r="AD43" s="229">
        <v>251</v>
      </c>
      <c r="AE43" s="229">
        <v>754</v>
      </c>
      <c r="AF43" s="229">
        <v>1</v>
      </c>
      <c r="AG43" s="229" t="s">
        <v>113</v>
      </c>
      <c r="AH43" s="229" t="s">
        <v>113</v>
      </c>
      <c r="AI43" s="229">
        <v>1931</v>
      </c>
    </row>
    <row r="44" spans="1:35" ht="12.95" customHeight="1" x14ac:dyDescent="0.25">
      <c r="A44" s="356" t="s">
        <v>416</v>
      </c>
      <c r="B44" s="256" t="s">
        <v>415</v>
      </c>
      <c r="C44" s="231">
        <v>19</v>
      </c>
      <c r="D44" s="231">
        <v>11</v>
      </c>
      <c r="E44" s="231">
        <v>30</v>
      </c>
      <c r="F44" s="231">
        <v>5</v>
      </c>
      <c r="G44" s="231">
        <v>1</v>
      </c>
      <c r="H44" s="231">
        <v>2</v>
      </c>
      <c r="I44" s="231">
        <v>8</v>
      </c>
      <c r="J44" s="231">
        <v>7</v>
      </c>
      <c r="K44" s="231">
        <v>7</v>
      </c>
      <c r="L44" s="231">
        <v>6</v>
      </c>
      <c r="M44" s="231">
        <v>20</v>
      </c>
      <c r="N44" s="231">
        <v>8</v>
      </c>
      <c r="O44" s="231">
        <v>3</v>
      </c>
      <c r="P44" s="231"/>
      <c r="Q44" s="231">
        <v>11</v>
      </c>
      <c r="R44" s="231">
        <v>39</v>
      </c>
      <c r="S44" s="231">
        <v>5</v>
      </c>
      <c r="T44" s="231">
        <v>1</v>
      </c>
      <c r="U44" s="231">
        <v>2</v>
      </c>
      <c r="V44" s="231">
        <v>8</v>
      </c>
      <c r="W44" s="231">
        <v>2</v>
      </c>
      <c r="X44" s="231">
        <v>11</v>
      </c>
      <c r="Y44" s="231">
        <v>6</v>
      </c>
      <c r="Z44" s="231">
        <v>19</v>
      </c>
      <c r="AA44" s="231">
        <v>6</v>
      </c>
      <c r="AB44" s="231">
        <v>3</v>
      </c>
      <c r="AC44" s="231">
        <v>9</v>
      </c>
      <c r="AD44" s="231">
        <v>18</v>
      </c>
      <c r="AE44" s="231">
        <v>45</v>
      </c>
      <c r="AF44" s="229" t="s">
        <v>113</v>
      </c>
      <c r="AG44" s="231">
        <v>1</v>
      </c>
      <c r="AH44" s="229" t="s">
        <v>113</v>
      </c>
      <c r="AI44" s="231">
        <v>115</v>
      </c>
    </row>
    <row r="45" spans="1:35" ht="12.95" customHeight="1" x14ac:dyDescent="0.25">
      <c r="A45" s="227" t="s">
        <v>414</v>
      </c>
      <c r="B45" s="256" t="s">
        <v>413</v>
      </c>
      <c r="C45" s="231">
        <v>87</v>
      </c>
      <c r="D45" s="231">
        <v>46</v>
      </c>
      <c r="E45" s="231">
        <v>133</v>
      </c>
      <c r="F45" s="231">
        <v>16</v>
      </c>
      <c r="G45" s="231">
        <v>8</v>
      </c>
      <c r="H45" s="231">
        <v>13</v>
      </c>
      <c r="I45" s="231">
        <v>37</v>
      </c>
      <c r="J45" s="231">
        <v>19</v>
      </c>
      <c r="K45" s="231">
        <v>21</v>
      </c>
      <c r="L45" s="231">
        <v>14</v>
      </c>
      <c r="M45" s="231">
        <v>54</v>
      </c>
      <c r="N45" s="231">
        <v>21</v>
      </c>
      <c r="O45" s="231">
        <v>26</v>
      </c>
      <c r="P45" s="231">
        <v>8</v>
      </c>
      <c r="Q45" s="231">
        <v>55</v>
      </c>
      <c r="R45" s="231">
        <v>146</v>
      </c>
      <c r="S45" s="231">
        <v>24</v>
      </c>
      <c r="T45" s="231">
        <v>9</v>
      </c>
      <c r="U45" s="231">
        <v>9</v>
      </c>
      <c r="V45" s="231">
        <v>42</v>
      </c>
      <c r="W45" s="231">
        <v>11</v>
      </c>
      <c r="X45" s="231">
        <v>12</v>
      </c>
      <c r="Y45" s="231">
        <v>7</v>
      </c>
      <c r="Z45" s="231">
        <v>30</v>
      </c>
      <c r="AA45" s="231">
        <v>22</v>
      </c>
      <c r="AB45" s="231">
        <v>20</v>
      </c>
      <c r="AC45" s="231">
        <v>18</v>
      </c>
      <c r="AD45" s="231">
        <v>60</v>
      </c>
      <c r="AE45" s="231">
        <v>132</v>
      </c>
      <c r="AF45" s="229" t="s">
        <v>113</v>
      </c>
      <c r="AG45" s="231">
        <v>1</v>
      </c>
      <c r="AH45" s="229" t="s">
        <v>113</v>
      </c>
      <c r="AI45" s="231">
        <v>412</v>
      </c>
    </row>
    <row r="46" spans="1:35" ht="12.95" customHeight="1" x14ac:dyDescent="0.25">
      <c r="A46" s="227" t="s">
        <v>412</v>
      </c>
      <c r="B46" s="256" t="s">
        <v>411</v>
      </c>
      <c r="C46" s="231">
        <v>172</v>
      </c>
      <c r="D46" s="231">
        <v>92</v>
      </c>
      <c r="E46" s="231">
        <v>264</v>
      </c>
      <c r="F46" s="231">
        <v>80</v>
      </c>
      <c r="G46" s="231">
        <v>41</v>
      </c>
      <c r="H46" s="231">
        <v>29</v>
      </c>
      <c r="I46" s="231">
        <v>150</v>
      </c>
      <c r="J46" s="231">
        <v>20</v>
      </c>
      <c r="K46" s="231">
        <v>33</v>
      </c>
      <c r="L46" s="231">
        <v>21</v>
      </c>
      <c r="M46" s="231">
        <v>74</v>
      </c>
      <c r="N46" s="231">
        <v>37</v>
      </c>
      <c r="O46" s="231">
        <v>27</v>
      </c>
      <c r="P46" s="231">
        <v>15</v>
      </c>
      <c r="Q46" s="231">
        <v>79</v>
      </c>
      <c r="R46" s="231">
        <v>303</v>
      </c>
      <c r="S46" s="231">
        <v>60</v>
      </c>
      <c r="T46" s="231">
        <v>21</v>
      </c>
      <c r="U46" s="231">
        <v>19</v>
      </c>
      <c r="V46" s="231">
        <v>100</v>
      </c>
      <c r="W46" s="231">
        <v>28</v>
      </c>
      <c r="X46" s="231">
        <v>52</v>
      </c>
      <c r="Y46" s="231">
        <v>38</v>
      </c>
      <c r="Z46" s="231">
        <v>118</v>
      </c>
      <c r="AA46" s="231">
        <v>41</v>
      </c>
      <c r="AB46" s="231">
        <v>22</v>
      </c>
      <c r="AC46" s="231">
        <v>40</v>
      </c>
      <c r="AD46" s="231">
        <v>103</v>
      </c>
      <c r="AE46" s="231">
        <v>321</v>
      </c>
      <c r="AF46" s="229" t="s">
        <v>113</v>
      </c>
      <c r="AG46" s="231">
        <v>1</v>
      </c>
      <c r="AH46" s="229" t="s">
        <v>113</v>
      </c>
      <c r="AI46" s="231">
        <v>889</v>
      </c>
    </row>
    <row r="47" spans="1:35" ht="12.95" customHeight="1" x14ac:dyDescent="0.25">
      <c r="A47" s="240" t="s">
        <v>90</v>
      </c>
      <c r="B47" s="240" t="s">
        <v>89</v>
      </c>
      <c r="C47" s="229">
        <v>97</v>
      </c>
      <c r="D47" s="229">
        <v>63</v>
      </c>
      <c r="E47" s="229">
        <v>160</v>
      </c>
      <c r="F47" s="229">
        <v>68</v>
      </c>
      <c r="G47" s="229">
        <v>33</v>
      </c>
      <c r="H47" s="229">
        <v>21</v>
      </c>
      <c r="I47" s="229">
        <v>122</v>
      </c>
      <c r="J47" s="229">
        <v>13</v>
      </c>
      <c r="K47" s="229">
        <v>25</v>
      </c>
      <c r="L47" s="229">
        <v>17</v>
      </c>
      <c r="M47" s="229">
        <v>55</v>
      </c>
      <c r="N47" s="229">
        <v>24</v>
      </c>
      <c r="O47" s="229">
        <v>20</v>
      </c>
      <c r="P47" s="229">
        <v>11</v>
      </c>
      <c r="Q47" s="229">
        <v>55</v>
      </c>
      <c r="R47" s="229">
        <v>232</v>
      </c>
      <c r="S47" s="229">
        <v>43</v>
      </c>
      <c r="T47" s="229">
        <v>11</v>
      </c>
      <c r="U47" s="229">
        <v>12</v>
      </c>
      <c r="V47" s="229">
        <v>66</v>
      </c>
      <c r="W47" s="229">
        <v>17</v>
      </c>
      <c r="X47" s="229">
        <v>41</v>
      </c>
      <c r="Y47" s="229">
        <v>27</v>
      </c>
      <c r="Z47" s="229">
        <v>85</v>
      </c>
      <c r="AA47" s="229">
        <v>28</v>
      </c>
      <c r="AB47" s="229">
        <v>16</v>
      </c>
      <c r="AC47" s="229">
        <v>22</v>
      </c>
      <c r="AD47" s="229">
        <v>66</v>
      </c>
      <c r="AE47" s="229">
        <v>217</v>
      </c>
      <c r="AF47" s="229" t="s">
        <v>113</v>
      </c>
      <c r="AG47" s="229">
        <v>1</v>
      </c>
      <c r="AH47" s="229" t="s">
        <v>113</v>
      </c>
      <c r="AI47" s="229">
        <v>610</v>
      </c>
    </row>
    <row r="48" spans="1:35" ht="12.95" customHeight="1" x14ac:dyDescent="0.25">
      <c r="A48" s="228" t="s">
        <v>88</v>
      </c>
      <c r="B48" s="240" t="s">
        <v>406</v>
      </c>
      <c r="C48" s="229">
        <v>17</v>
      </c>
      <c r="D48" s="229">
        <v>8</v>
      </c>
      <c r="E48" s="229">
        <v>25</v>
      </c>
      <c r="F48" s="229">
        <v>4</v>
      </c>
      <c r="G48" s="229">
        <v>3</v>
      </c>
      <c r="H48" s="229">
        <v>1</v>
      </c>
      <c r="I48" s="229">
        <v>8</v>
      </c>
      <c r="J48" s="229">
        <v>3</v>
      </c>
      <c r="K48" s="229">
        <v>3</v>
      </c>
      <c r="L48" s="229">
        <v>3</v>
      </c>
      <c r="M48" s="229">
        <v>9</v>
      </c>
      <c r="N48" s="229">
        <v>5</v>
      </c>
      <c r="O48" s="229">
        <v>3</v>
      </c>
      <c r="P48" s="229">
        <v>1</v>
      </c>
      <c r="Q48" s="229">
        <v>9</v>
      </c>
      <c r="R48" s="229">
        <v>26</v>
      </c>
      <c r="S48" s="229">
        <v>3</v>
      </c>
      <c r="T48" s="229">
        <v>1</v>
      </c>
      <c r="U48" s="229" t="s">
        <v>113</v>
      </c>
      <c r="V48" s="229">
        <v>4</v>
      </c>
      <c r="W48" s="229">
        <v>1</v>
      </c>
      <c r="X48" s="229">
        <v>5</v>
      </c>
      <c r="Y48" s="229">
        <v>3</v>
      </c>
      <c r="Z48" s="229">
        <v>9</v>
      </c>
      <c r="AA48" s="229">
        <v>8</v>
      </c>
      <c r="AB48" s="229"/>
      <c r="AC48" s="229">
        <v>9</v>
      </c>
      <c r="AD48" s="229">
        <v>17</v>
      </c>
      <c r="AE48" s="229">
        <v>30</v>
      </c>
      <c r="AF48" s="229" t="s">
        <v>113</v>
      </c>
      <c r="AG48" s="229" t="s">
        <v>113</v>
      </c>
      <c r="AH48" s="229" t="s">
        <v>113</v>
      </c>
      <c r="AI48" s="229">
        <v>81</v>
      </c>
    </row>
    <row r="49" spans="1:35" ht="12.95" customHeight="1" x14ac:dyDescent="0.25">
      <c r="A49" s="228"/>
      <c r="B49" s="240" t="s">
        <v>405</v>
      </c>
      <c r="C49" s="229">
        <v>58</v>
      </c>
      <c r="D49" s="229">
        <v>21</v>
      </c>
      <c r="E49" s="229">
        <v>79</v>
      </c>
      <c r="F49" s="229">
        <v>8</v>
      </c>
      <c r="G49" s="229">
        <v>5</v>
      </c>
      <c r="H49" s="229">
        <v>7</v>
      </c>
      <c r="I49" s="229">
        <v>20</v>
      </c>
      <c r="J49" s="229">
        <v>4</v>
      </c>
      <c r="K49" s="229">
        <v>5</v>
      </c>
      <c r="L49" s="229">
        <v>1</v>
      </c>
      <c r="M49" s="229">
        <v>10</v>
      </c>
      <c r="N49" s="229">
        <v>8</v>
      </c>
      <c r="O49" s="229">
        <v>4</v>
      </c>
      <c r="P49" s="229">
        <v>3</v>
      </c>
      <c r="Q49" s="229">
        <v>15</v>
      </c>
      <c r="R49" s="229">
        <v>45</v>
      </c>
      <c r="S49" s="229">
        <v>14</v>
      </c>
      <c r="T49" s="229">
        <v>9</v>
      </c>
      <c r="U49" s="229">
        <v>7</v>
      </c>
      <c r="V49" s="229">
        <v>30</v>
      </c>
      <c r="W49" s="229">
        <v>10</v>
      </c>
      <c r="X49" s="229">
        <v>6</v>
      </c>
      <c r="Y49" s="229">
        <v>8</v>
      </c>
      <c r="Z49" s="229">
        <v>24</v>
      </c>
      <c r="AA49" s="229">
        <v>5</v>
      </c>
      <c r="AB49" s="229">
        <v>6</v>
      </c>
      <c r="AC49" s="229">
        <v>9</v>
      </c>
      <c r="AD49" s="229">
        <v>20</v>
      </c>
      <c r="AE49" s="229">
        <v>74</v>
      </c>
      <c r="AF49" s="229" t="s">
        <v>113</v>
      </c>
      <c r="AG49" s="229" t="s">
        <v>113</v>
      </c>
      <c r="AH49" s="229" t="s">
        <v>113</v>
      </c>
      <c r="AI49" s="229">
        <v>198</v>
      </c>
    </row>
    <row r="50" spans="1:35" ht="12.95" customHeight="1" x14ac:dyDescent="0.25">
      <c r="A50" s="227" t="s">
        <v>404</v>
      </c>
      <c r="B50" s="256" t="s">
        <v>580</v>
      </c>
      <c r="C50" s="231">
        <v>2</v>
      </c>
      <c r="D50" s="229" t="s">
        <v>113</v>
      </c>
      <c r="E50" s="231">
        <v>2</v>
      </c>
      <c r="F50" s="231">
        <v>1</v>
      </c>
      <c r="G50" s="231">
        <v>1</v>
      </c>
      <c r="H50" s="231">
        <v>1</v>
      </c>
      <c r="I50" s="231">
        <v>3</v>
      </c>
      <c r="J50" s="229" t="s">
        <v>113</v>
      </c>
      <c r="K50" s="229" t="s">
        <v>113</v>
      </c>
      <c r="L50" s="229" t="s">
        <v>113</v>
      </c>
      <c r="M50" s="229" t="s">
        <v>113</v>
      </c>
      <c r="N50" s="229" t="s">
        <v>113</v>
      </c>
      <c r="O50" s="229" t="s">
        <v>113</v>
      </c>
      <c r="P50" s="229" t="s">
        <v>113</v>
      </c>
      <c r="Q50" s="229" t="s">
        <v>113</v>
      </c>
      <c r="R50" s="231">
        <v>3</v>
      </c>
      <c r="S50" s="231">
        <v>2</v>
      </c>
      <c r="T50" s="229" t="s">
        <v>113</v>
      </c>
      <c r="U50" s="229" t="s">
        <v>113</v>
      </c>
      <c r="V50" s="231">
        <v>2</v>
      </c>
      <c r="W50" s="229" t="s">
        <v>113</v>
      </c>
      <c r="X50" s="231">
        <v>1</v>
      </c>
      <c r="Y50" s="231">
        <v>2</v>
      </c>
      <c r="Z50" s="231">
        <v>3</v>
      </c>
      <c r="AA50" s="231">
        <v>1</v>
      </c>
      <c r="AB50" s="231">
        <v>2</v>
      </c>
      <c r="AC50" s="231">
        <v>1</v>
      </c>
      <c r="AD50" s="231">
        <v>4</v>
      </c>
      <c r="AE50" s="231">
        <v>9</v>
      </c>
      <c r="AF50" s="229" t="s">
        <v>113</v>
      </c>
      <c r="AG50" s="229" t="s">
        <v>113</v>
      </c>
      <c r="AH50" s="229" t="s">
        <v>113</v>
      </c>
      <c r="AI50" s="231">
        <v>14</v>
      </c>
    </row>
    <row r="51" spans="1:35" ht="12.95" customHeight="1" x14ac:dyDescent="0.25">
      <c r="A51" s="228" t="s">
        <v>86</v>
      </c>
      <c r="B51" s="240" t="s">
        <v>85</v>
      </c>
      <c r="C51" s="229" t="s">
        <v>113</v>
      </c>
      <c r="D51" s="229" t="s">
        <v>113</v>
      </c>
      <c r="E51" s="229" t="s">
        <v>113</v>
      </c>
      <c r="F51" s="229" t="s">
        <v>113</v>
      </c>
      <c r="G51" s="229" t="s">
        <v>113</v>
      </c>
      <c r="H51" s="229" t="s">
        <v>113</v>
      </c>
      <c r="I51" s="229" t="s">
        <v>113</v>
      </c>
      <c r="J51" s="229" t="s">
        <v>113</v>
      </c>
      <c r="K51" s="229" t="s">
        <v>113</v>
      </c>
      <c r="L51" s="229" t="s">
        <v>113</v>
      </c>
      <c r="M51" s="229" t="s">
        <v>113</v>
      </c>
      <c r="N51" s="229" t="s">
        <v>113</v>
      </c>
      <c r="O51" s="229" t="s">
        <v>113</v>
      </c>
      <c r="P51" s="229" t="s">
        <v>113</v>
      </c>
      <c r="Q51" s="229" t="s">
        <v>113</v>
      </c>
      <c r="R51" s="229" t="s">
        <v>113</v>
      </c>
      <c r="S51" s="229" t="s">
        <v>113</v>
      </c>
      <c r="T51" s="229" t="s">
        <v>113</v>
      </c>
      <c r="U51" s="229" t="s">
        <v>113</v>
      </c>
      <c r="V51" s="229" t="s">
        <v>113</v>
      </c>
      <c r="W51" s="229" t="s">
        <v>113</v>
      </c>
      <c r="X51" s="229">
        <v>1</v>
      </c>
      <c r="Y51" s="229">
        <v>1</v>
      </c>
      <c r="Z51" s="229">
        <v>2</v>
      </c>
      <c r="AA51" s="229" t="s">
        <v>113</v>
      </c>
      <c r="AB51" s="229" t="s">
        <v>113</v>
      </c>
      <c r="AC51" s="229" t="s">
        <v>113</v>
      </c>
      <c r="AD51" s="229" t="s">
        <v>113</v>
      </c>
      <c r="AE51" s="229">
        <v>2</v>
      </c>
      <c r="AF51" s="229" t="s">
        <v>113</v>
      </c>
      <c r="AG51" s="229" t="s">
        <v>113</v>
      </c>
      <c r="AH51" s="229" t="s">
        <v>113</v>
      </c>
      <c r="AI51" s="229">
        <v>2</v>
      </c>
    </row>
    <row r="52" spans="1:35" ht="12.95" customHeight="1" x14ac:dyDescent="0.25">
      <c r="A52" s="228" t="s">
        <v>84</v>
      </c>
      <c r="B52" s="240" t="s">
        <v>579</v>
      </c>
      <c r="C52" s="229">
        <v>2</v>
      </c>
      <c r="D52" s="229" t="s">
        <v>113</v>
      </c>
      <c r="E52" s="229">
        <v>2</v>
      </c>
      <c r="F52" s="229">
        <v>1</v>
      </c>
      <c r="G52" s="229">
        <v>1</v>
      </c>
      <c r="H52" s="229">
        <v>1</v>
      </c>
      <c r="I52" s="229">
        <v>3</v>
      </c>
      <c r="J52" s="229" t="s">
        <v>113</v>
      </c>
      <c r="K52" s="229" t="s">
        <v>113</v>
      </c>
      <c r="L52" s="229" t="s">
        <v>113</v>
      </c>
      <c r="M52" s="229" t="s">
        <v>113</v>
      </c>
      <c r="N52" s="229" t="s">
        <v>113</v>
      </c>
      <c r="O52" s="229" t="s">
        <v>113</v>
      </c>
      <c r="P52" s="229" t="s">
        <v>113</v>
      </c>
      <c r="Q52" s="229" t="s">
        <v>113</v>
      </c>
      <c r="R52" s="229">
        <v>3</v>
      </c>
      <c r="S52" s="229">
        <v>2</v>
      </c>
      <c r="T52" s="229" t="s">
        <v>113</v>
      </c>
      <c r="U52" s="229" t="s">
        <v>113</v>
      </c>
      <c r="V52" s="229">
        <v>2</v>
      </c>
      <c r="W52" s="229" t="s">
        <v>113</v>
      </c>
      <c r="X52" s="229" t="s">
        <v>113</v>
      </c>
      <c r="Y52" s="229">
        <v>1</v>
      </c>
      <c r="Z52" s="229">
        <v>1</v>
      </c>
      <c r="AA52" s="229">
        <v>1</v>
      </c>
      <c r="AB52" s="229">
        <v>2</v>
      </c>
      <c r="AC52" s="229">
        <v>1</v>
      </c>
      <c r="AD52" s="229">
        <v>4</v>
      </c>
      <c r="AE52" s="229">
        <v>7</v>
      </c>
      <c r="AF52" s="229" t="s">
        <v>113</v>
      </c>
      <c r="AG52" s="229" t="s">
        <v>113</v>
      </c>
      <c r="AH52" s="229" t="s">
        <v>113</v>
      </c>
      <c r="AI52" s="229">
        <v>12</v>
      </c>
    </row>
    <row r="53" spans="1:35" ht="24.95" customHeight="1" x14ac:dyDescent="0.25">
      <c r="A53" s="413" t="s">
        <v>82</v>
      </c>
      <c r="B53" s="256" t="s">
        <v>578</v>
      </c>
      <c r="C53" s="231">
        <v>32</v>
      </c>
      <c r="D53" s="231">
        <v>45</v>
      </c>
      <c r="E53" s="231">
        <v>77</v>
      </c>
      <c r="F53" s="231">
        <v>8</v>
      </c>
      <c r="G53" s="231">
        <v>7</v>
      </c>
      <c r="H53" s="231">
        <v>11</v>
      </c>
      <c r="I53" s="231">
        <v>26</v>
      </c>
      <c r="J53" s="231">
        <v>14</v>
      </c>
      <c r="K53" s="231">
        <v>11</v>
      </c>
      <c r="L53" s="231">
        <v>4</v>
      </c>
      <c r="M53" s="231">
        <v>29</v>
      </c>
      <c r="N53" s="231">
        <v>11</v>
      </c>
      <c r="O53" s="231">
        <v>9</v>
      </c>
      <c r="P53" s="231">
        <v>6</v>
      </c>
      <c r="Q53" s="231">
        <v>26</v>
      </c>
      <c r="R53" s="231">
        <v>81</v>
      </c>
      <c r="S53" s="231">
        <v>26</v>
      </c>
      <c r="T53" s="231">
        <v>6</v>
      </c>
      <c r="U53" s="231">
        <v>5</v>
      </c>
      <c r="V53" s="231">
        <v>37</v>
      </c>
      <c r="W53" s="231">
        <v>20</v>
      </c>
      <c r="X53" s="231">
        <v>17</v>
      </c>
      <c r="Y53" s="231">
        <v>26</v>
      </c>
      <c r="Z53" s="231">
        <v>63</v>
      </c>
      <c r="AA53" s="231">
        <v>14</v>
      </c>
      <c r="AB53" s="231">
        <v>9</v>
      </c>
      <c r="AC53" s="231">
        <v>11</v>
      </c>
      <c r="AD53" s="231">
        <v>34</v>
      </c>
      <c r="AE53" s="231">
        <v>134</v>
      </c>
      <c r="AF53" s="229" t="s">
        <v>113</v>
      </c>
      <c r="AG53" s="231">
        <v>7</v>
      </c>
      <c r="AH53" s="229" t="s">
        <v>113</v>
      </c>
      <c r="AI53" s="231">
        <v>299</v>
      </c>
    </row>
    <row r="54" spans="1:35" ht="24.95" customHeight="1" x14ac:dyDescent="0.25">
      <c r="A54" s="419" t="s">
        <v>80</v>
      </c>
      <c r="B54" s="256" t="s">
        <v>577</v>
      </c>
      <c r="C54" s="231">
        <v>60</v>
      </c>
      <c r="D54" s="231">
        <v>48</v>
      </c>
      <c r="E54" s="231">
        <v>108</v>
      </c>
      <c r="F54" s="231">
        <v>14</v>
      </c>
      <c r="G54" s="231">
        <v>17</v>
      </c>
      <c r="H54" s="231">
        <v>13</v>
      </c>
      <c r="I54" s="231">
        <v>44</v>
      </c>
      <c r="J54" s="231">
        <v>16</v>
      </c>
      <c r="K54" s="231">
        <v>9</v>
      </c>
      <c r="L54" s="231">
        <v>2</v>
      </c>
      <c r="M54" s="231">
        <v>27</v>
      </c>
      <c r="N54" s="231">
        <v>16</v>
      </c>
      <c r="O54" s="231">
        <v>17</v>
      </c>
      <c r="P54" s="231">
        <v>7</v>
      </c>
      <c r="Q54" s="231">
        <v>40</v>
      </c>
      <c r="R54" s="231">
        <v>111</v>
      </c>
      <c r="S54" s="231">
        <v>33</v>
      </c>
      <c r="T54" s="231">
        <v>9</v>
      </c>
      <c r="U54" s="231">
        <v>8</v>
      </c>
      <c r="V54" s="231">
        <v>50</v>
      </c>
      <c r="W54" s="231">
        <v>13</v>
      </c>
      <c r="X54" s="231">
        <v>17</v>
      </c>
      <c r="Y54" s="231">
        <v>18</v>
      </c>
      <c r="Z54" s="231">
        <v>48</v>
      </c>
      <c r="AA54" s="231">
        <v>22</v>
      </c>
      <c r="AB54" s="231">
        <v>9</v>
      </c>
      <c r="AC54" s="231">
        <v>9</v>
      </c>
      <c r="AD54" s="231">
        <v>40</v>
      </c>
      <c r="AE54" s="231">
        <v>138</v>
      </c>
      <c r="AF54" s="231">
        <v>1</v>
      </c>
      <c r="AG54" s="231">
        <v>3</v>
      </c>
      <c r="AH54" s="229" t="s">
        <v>113</v>
      </c>
      <c r="AI54" s="231">
        <v>361</v>
      </c>
    </row>
    <row r="55" spans="1:35" ht="24.95" customHeight="1" x14ac:dyDescent="0.25">
      <c r="A55" s="227" t="s">
        <v>78</v>
      </c>
      <c r="B55" s="256" t="s">
        <v>389</v>
      </c>
      <c r="C55" s="231">
        <v>25</v>
      </c>
      <c r="D55" s="231">
        <v>18</v>
      </c>
      <c r="E55" s="231">
        <v>43</v>
      </c>
      <c r="F55" s="231">
        <v>2</v>
      </c>
      <c r="G55" s="231">
        <v>4</v>
      </c>
      <c r="H55" s="231">
        <v>3</v>
      </c>
      <c r="I55" s="231">
        <v>9</v>
      </c>
      <c r="J55" s="231">
        <v>10</v>
      </c>
      <c r="K55" s="231">
        <v>2</v>
      </c>
      <c r="L55" s="231">
        <v>3</v>
      </c>
      <c r="M55" s="231">
        <v>15</v>
      </c>
      <c r="N55" s="231">
        <v>6</v>
      </c>
      <c r="O55" s="231">
        <v>2</v>
      </c>
      <c r="P55" s="231">
        <v>1</v>
      </c>
      <c r="Q55" s="231">
        <v>9</v>
      </c>
      <c r="R55" s="231">
        <v>33</v>
      </c>
      <c r="S55" s="231">
        <v>10</v>
      </c>
      <c r="T55" s="231">
        <v>4</v>
      </c>
      <c r="U55" s="231">
        <v>3</v>
      </c>
      <c r="V55" s="231">
        <v>17</v>
      </c>
      <c r="W55" s="231">
        <v>9</v>
      </c>
      <c r="X55" s="231">
        <v>4</v>
      </c>
      <c r="Y55" s="231">
        <v>16</v>
      </c>
      <c r="Z55" s="231">
        <v>29</v>
      </c>
      <c r="AA55" s="231">
        <v>6</v>
      </c>
      <c r="AB55" s="231">
        <v>4</v>
      </c>
      <c r="AC55" s="231">
        <v>13</v>
      </c>
      <c r="AD55" s="231">
        <v>23</v>
      </c>
      <c r="AE55" s="231">
        <v>69</v>
      </c>
      <c r="AF55" s="231">
        <v>3</v>
      </c>
      <c r="AG55" s="231">
        <v>1</v>
      </c>
      <c r="AH55" s="231">
        <v>4</v>
      </c>
      <c r="AI55" s="231">
        <v>153</v>
      </c>
    </row>
    <row r="56" spans="1:35" ht="12.95" customHeight="1" x14ac:dyDescent="0.25">
      <c r="A56" s="356" t="s">
        <v>388</v>
      </c>
      <c r="B56" s="256" t="s">
        <v>387</v>
      </c>
      <c r="C56" s="231">
        <v>1144</v>
      </c>
      <c r="D56" s="231">
        <v>724</v>
      </c>
      <c r="E56" s="231">
        <v>1868</v>
      </c>
      <c r="F56" s="231">
        <v>265</v>
      </c>
      <c r="G56" s="231">
        <v>194</v>
      </c>
      <c r="H56" s="231">
        <v>231</v>
      </c>
      <c r="I56" s="231">
        <v>690</v>
      </c>
      <c r="J56" s="231">
        <v>238</v>
      </c>
      <c r="K56" s="231">
        <v>170</v>
      </c>
      <c r="L56" s="231">
        <v>218</v>
      </c>
      <c r="M56" s="231">
        <v>626</v>
      </c>
      <c r="N56" s="231">
        <v>285</v>
      </c>
      <c r="O56" s="231">
        <v>211</v>
      </c>
      <c r="P56" s="231">
        <v>184</v>
      </c>
      <c r="Q56" s="231">
        <v>680</v>
      </c>
      <c r="R56" s="231">
        <v>1996</v>
      </c>
      <c r="S56" s="231">
        <v>573</v>
      </c>
      <c r="T56" s="231">
        <v>310</v>
      </c>
      <c r="U56" s="231">
        <v>141</v>
      </c>
      <c r="V56" s="231">
        <v>1024</v>
      </c>
      <c r="W56" s="231">
        <v>365</v>
      </c>
      <c r="X56" s="231">
        <v>261</v>
      </c>
      <c r="Y56" s="231">
        <v>383</v>
      </c>
      <c r="Z56" s="231">
        <v>1009</v>
      </c>
      <c r="AA56" s="231">
        <v>393</v>
      </c>
      <c r="AB56" s="231">
        <v>248</v>
      </c>
      <c r="AC56" s="231">
        <v>358</v>
      </c>
      <c r="AD56" s="231">
        <v>999</v>
      </c>
      <c r="AE56" s="231">
        <v>3032</v>
      </c>
      <c r="AF56" s="231">
        <v>57</v>
      </c>
      <c r="AG56" s="231">
        <v>109</v>
      </c>
      <c r="AH56" s="231">
        <v>11</v>
      </c>
      <c r="AI56" s="231">
        <v>7073</v>
      </c>
    </row>
    <row r="57" spans="1:35" ht="12.95" customHeight="1" x14ac:dyDescent="0.25">
      <c r="A57" s="228"/>
      <c r="B57" s="240" t="s">
        <v>385</v>
      </c>
      <c r="C57" s="229">
        <v>85</v>
      </c>
      <c r="D57" s="229">
        <v>89</v>
      </c>
      <c r="E57" s="229">
        <v>174</v>
      </c>
      <c r="F57" s="229">
        <v>30</v>
      </c>
      <c r="G57" s="229">
        <v>20</v>
      </c>
      <c r="H57" s="229">
        <v>19</v>
      </c>
      <c r="I57" s="229">
        <v>69</v>
      </c>
      <c r="J57" s="229">
        <v>37</v>
      </c>
      <c r="K57" s="229">
        <v>16</v>
      </c>
      <c r="L57" s="229">
        <v>24</v>
      </c>
      <c r="M57" s="229">
        <v>77</v>
      </c>
      <c r="N57" s="229">
        <v>38</v>
      </c>
      <c r="O57" s="229">
        <v>24</v>
      </c>
      <c r="P57" s="229">
        <v>14</v>
      </c>
      <c r="Q57" s="229">
        <v>76</v>
      </c>
      <c r="R57" s="229">
        <v>222</v>
      </c>
      <c r="S57" s="229">
        <v>54</v>
      </c>
      <c r="T57" s="229">
        <v>27</v>
      </c>
      <c r="U57" s="229">
        <v>8</v>
      </c>
      <c r="V57" s="229">
        <v>89</v>
      </c>
      <c r="W57" s="229">
        <v>36</v>
      </c>
      <c r="X57" s="229">
        <v>45</v>
      </c>
      <c r="Y57" s="229">
        <v>37</v>
      </c>
      <c r="Z57" s="229">
        <v>118</v>
      </c>
      <c r="AA57" s="229">
        <v>75</v>
      </c>
      <c r="AB57" s="229">
        <v>20</v>
      </c>
      <c r="AC57" s="229">
        <v>31</v>
      </c>
      <c r="AD57" s="229">
        <v>126</v>
      </c>
      <c r="AE57" s="229">
        <v>333</v>
      </c>
      <c r="AF57" s="229">
        <v>2</v>
      </c>
      <c r="AG57" s="229">
        <v>62</v>
      </c>
      <c r="AH57" s="229" t="s">
        <v>113</v>
      </c>
      <c r="AI57" s="229">
        <v>793</v>
      </c>
    </row>
    <row r="58" spans="1:35" ht="12.95" customHeight="1" x14ac:dyDescent="0.25">
      <c r="A58" s="228"/>
      <c r="B58" s="240" t="s">
        <v>74</v>
      </c>
      <c r="C58" s="229">
        <v>636</v>
      </c>
      <c r="D58" s="229">
        <v>350</v>
      </c>
      <c r="E58" s="229">
        <v>986</v>
      </c>
      <c r="F58" s="229">
        <v>123</v>
      </c>
      <c r="G58" s="229">
        <v>90</v>
      </c>
      <c r="H58" s="229">
        <v>129</v>
      </c>
      <c r="I58" s="229">
        <v>342</v>
      </c>
      <c r="J58" s="229">
        <v>113</v>
      </c>
      <c r="K58" s="229">
        <v>103</v>
      </c>
      <c r="L58" s="229">
        <v>130</v>
      </c>
      <c r="M58" s="229">
        <v>346</v>
      </c>
      <c r="N58" s="229">
        <v>141</v>
      </c>
      <c r="O58" s="229">
        <v>114</v>
      </c>
      <c r="P58" s="229">
        <v>104</v>
      </c>
      <c r="Q58" s="229">
        <v>359</v>
      </c>
      <c r="R58" s="229">
        <v>1047</v>
      </c>
      <c r="S58" s="229">
        <v>290</v>
      </c>
      <c r="T58" s="229">
        <v>191</v>
      </c>
      <c r="U58" s="229">
        <v>89</v>
      </c>
      <c r="V58" s="229">
        <v>570</v>
      </c>
      <c r="W58" s="229">
        <v>144</v>
      </c>
      <c r="X58" s="229">
        <v>93</v>
      </c>
      <c r="Y58" s="229">
        <v>181</v>
      </c>
      <c r="Z58" s="229">
        <v>418</v>
      </c>
      <c r="AA58" s="229">
        <v>165</v>
      </c>
      <c r="AB58" s="229">
        <v>88</v>
      </c>
      <c r="AC58" s="229">
        <v>161</v>
      </c>
      <c r="AD58" s="229">
        <v>414</v>
      </c>
      <c r="AE58" s="229">
        <v>1402</v>
      </c>
      <c r="AF58" s="229">
        <v>39</v>
      </c>
      <c r="AG58" s="229">
        <v>26</v>
      </c>
      <c r="AH58" s="229">
        <v>8</v>
      </c>
      <c r="AI58" s="229">
        <v>3508</v>
      </c>
    </row>
    <row r="59" spans="1:35" ht="12.95" customHeight="1" x14ac:dyDescent="0.25">
      <c r="A59" s="240" t="s">
        <v>73</v>
      </c>
      <c r="B59" s="240" t="s">
        <v>72</v>
      </c>
      <c r="C59" s="229">
        <v>361</v>
      </c>
      <c r="D59" s="229">
        <v>259</v>
      </c>
      <c r="E59" s="229">
        <v>620</v>
      </c>
      <c r="F59" s="229">
        <v>94</v>
      </c>
      <c r="G59" s="229">
        <v>70</v>
      </c>
      <c r="H59" s="229">
        <v>75</v>
      </c>
      <c r="I59" s="229">
        <v>239</v>
      </c>
      <c r="J59" s="229">
        <v>81</v>
      </c>
      <c r="K59" s="229">
        <v>46</v>
      </c>
      <c r="L59" s="229">
        <v>55</v>
      </c>
      <c r="M59" s="229">
        <v>182</v>
      </c>
      <c r="N59" s="229">
        <v>92</v>
      </c>
      <c r="O59" s="229">
        <v>68</v>
      </c>
      <c r="P59" s="229">
        <v>62</v>
      </c>
      <c r="Q59" s="229">
        <v>222</v>
      </c>
      <c r="R59" s="229">
        <v>643</v>
      </c>
      <c r="S59" s="229">
        <v>194</v>
      </c>
      <c r="T59" s="229">
        <v>87</v>
      </c>
      <c r="U59" s="229">
        <v>41</v>
      </c>
      <c r="V59" s="229">
        <v>322</v>
      </c>
      <c r="W59" s="229">
        <v>175</v>
      </c>
      <c r="X59" s="229">
        <v>116</v>
      </c>
      <c r="Y59" s="229">
        <v>154</v>
      </c>
      <c r="Z59" s="229">
        <v>445</v>
      </c>
      <c r="AA59" s="229">
        <v>150</v>
      </c>
      <c r="AB59" s="229">
        <v>133</v>
      </c>
      <c r="AC59" s="229">
        <v>148</v>
      </c>
      <c r="AD59" s="229">
        <v>431</v>
      </c>
      <c r="AE59" s="229">
        <v>1198</v>
      </c>
      <c r="AF59" s="229">
        <v>11</v>
      </c>
      <c r="AG59" s="229">
        <v>17</v>
      </c>
      <c r="AH59" s="229">
        <v>3</v>
      </c>
      <c r="AI59" s="229">
        <v>2492</v>
      </c>
    </row>
    <row r="60" spans="1:35" ht="21.95" customHeight="1" x14ac:dyDescent="0.25">
      <c r="A60" s="240" t="s">
        <v>4007</v>
      </c>
      <c r="B60" s="240" t="s">
        <v>70</v>
      </c>
      <c r="C60" s="229">
        <v>62</v>
      </c>
      <c r="D60" s="229">
        <v>26</v>
      </c>
      <c r="E60" s="229">
        <v>88</v>
      </c>
      <c r="F60" s="229">
        <v>18</v>
      </c>
      <c r="G60" s="229">
        <v>14</v>
      </c>
      <c r="H60" s="229">
        <v>8</v>
      </c>
      <c r="I60" s="229">
        <v>40</v>
      </c>
      <c r="J60" s="229">
        <v>7</v>
      </c>
      <c r="K60" s="229">
        <v>5</v>
      </c>
      <c r="L60" s="229">
        <v>9</v>
      </c>
      <c r="M60" s="229">
        <v>21</v>
      </c>
      <c r="N60" s="229">
        <v>14</v>
      </c>
      <c r="O60" s="229">
        <v>5</v>
      </c>
      <c r="P60" s="229">
        <v>4</v>
      </c>
      <c r="Q60" s="229">
        <v>23</v>
      </c>
      <c r="R60" s="229">
        <v>84</v>
      </c>
      <c r="S60" s="229">
        <v>35</v>
      </c>
      <c r="T60" s="229">
        <v>5</v>
      </c>
      <c r="U60" s="229">
        <v>3</v>
      </c>
      <c r="V60" s="229">
        <v>43</v>
      </c>
      <c r="W60" s="229">
        <v>10</v>
      </c>
      <c r="X60" s="229">
        <v>7</v>
      </c>
      <c r="Y60" s="229">
        <v>11</v>
      </c>
      <c r="Z60" s="229">
        <v>28</v>
      </c>
      <c r="AA60" s="229">
        <v>3</v>
      </c>
      <c r="AB60" s="229">
        <v>7</v>
      </c>
      <c r="AC60" s="229">
        <v>18</v>
      </c>
      <c r="AD60" s="229">
        <v>28</v>
      </c>
      <c r="AE60" s="229">
        <v>99</v>
      </c>
      <c r="AF60" s="229">
        <v>5</v>
      </c>
      <c r="AG60" s="229">
        <v>4</v>
      </c>
      <c r="AH60" s="229" t="s">
        <v>113</v>
      </c>
      <c r="AI60" s="229">
        <v>280</v>
      </c>
    </row>
    <row r="61" spans="1:35" ht="12.95" customHeight="1" x14ac:dyDescent="0.25">
      <c r="A61" s="228"/>
      <c r="B61" s="227" t="s">
        <v>18</v>
      </c>
      <c r="C61" s="231">
        <v>21961</v>
      </c>
      <c r="D61" s="231">
        <v>13646</v>
      </c>
      <c r="E61" s="231">
        <v>35607</v>
      </c>
      <c r="F61" s="231">
        <v>5348</v>
      </c>
      <c r="G61" s="231">
        <v>3959</v>
      </c>
      <c r="H61" s="231">
        <v>4469</v>
      </c>
      <c r="I61" s="231">
        <v>13776</v>
      </c>
      <c r="J61" s="231">
        <v>5440</v>
      </c>
      <c r="K61" s="231">
        <v>3588</v>
      </c>
      <c r="L61" s="231">
        <v>3969</v>
      </c>
      <c r="M61" s="231">
        <v>12997</v>
      </c>
      <c r="N61" s="231">
        <v>5291</v>
      </c>
      <c r="O61" s="231">
        <v>4665</v>
      </c>
      <c r="P61" s="231">
        <v>3232</v>
      </c>
      <c r="Q61" s="231">
        <v>13188</v>
      </c>
      <c r="R61" s="231">
        <v>39961</v>
      </c>
      <c r="S61" s="231">
        <v>9877</v>
      </c>
      <c r="T61" s="231">
        <v>4578</v>
      </c>
      <c r="U61" s="231">
        <v>3016</v>
      </c>
      <c r="V61" s="231">
        <v>17471</v>
      </c>
      <c r="W61" s="231">
        <v>6383</v>
      </c>
      <c r="X61" s="231">
        <v>5515</v>
      </c>
      <c r="Y61" s="231">
        <v>6813</v>
      </c>
      <c r="Z61" s="231">
        <v>18711</v>
      </c>
      <c r="AA61" s="231">
        <v>7211</v>
      </c>
      <c r="AB61" s="231">
        <v>5536</v>
      </c>
      <c r="AC61" s="231">
        <v>5377</v>
      </c>
      <c r="AD61" s="231">
        <v>18124</v>
      </c>
      <c r="AE61" s="231">
        <v>54306</v>
      </c>
      <c r="AF61" s="231">
        <v>204</v>
      </c>
      <c r="AG61" s="231">
        <v>358</v>
      </c>
      <c r="AH61" s="231">
        <v>20</v>
      </c>
      <c r="AI61" s="231">
        <v>130456</v>
      </c>
    </row>
  </sheetData>
  <printOptions horizontalCentered="1"/>
  <pageMargins left="0" right="0" top="0.98425196850393704" bottom="0.98425196850393704" header="0" footer="0"/>
  <pageSetup paperSize="9" scale="80" pageOrder="overThenDown" orientation="portrait" verticalDpi="300" r:id="rId1"/>
  <headerFooter alignWithMargins="0"/>
  <legacy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6EA2-801E-4646-834A-4115CEC3E972}">
  <dimension ref="A1:J44"/>
  <sheetViews>
    <sheetView zoomScaleNormal="100" workbookViewId="0"/>
  </sheetViews>
  <sheetFormatPr defaultRowHeight="12.75" x14ac:dyDescent="0.25"/>
  <cols>
    <col min="1" max="1" width="18.7109375" style="427" customWidth="1"/>
    <col min="2" max="10" width="7.28515625" style="6" customWidth="1"/>
    <col min="11" max="16384" width="9.140625" style="6"/>
  </cols>
  <sheetData>
    <row r="1" spans="1:10" ht="12" customHeight="1" thickBot="1" x14ac:dyDescent="0.3">
      <c r="A1" s="430" t="s">
        <v>4009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s="79" customFormat="1" ht="15" customHeight="1" x14ac:dyDescent="0.25">
      <c r="A2" s="626" t="s">
        <v>3994</v>
      </c>
      <c r="B2" s="39">
        <v>0</v>
      </c>
      <c r="C2" s="39">
        <v>10</v>
      </c>
      <c r="D2" s="39">
        <v>20</v>
      </c>
      <c r="E2" s="39">
        <v>30</v>
      </c>
      <c r="F2" s="39">
        <v>40</v>
      </c>
      <c r="G2" s="39">
        <v>50</v>
      </c>
      <c r="H2" s="39">
        <v>60</v>
      </c>
      <c r="I2" s="39">
        <v>70</v>
      </c>
      <c r="J2" s="38">
        <v>80</v>
      </c>
    </row>
    <row r="3" spans="1:10" s="79" customFormat="1" ht="15" customHeight="1" x14ac:dyDescent="0.25">
      <c r="A3" s="628"/>
      <c r="B3" s="465" t="s">
        <v>42</v>
      </c>
      <c r="C3" s="486"/>
      <c r="D3" s="486"/>
      <c r="E3" s="486"/>
      <c r="F3" s="486"/>
      <c r="G3" s="486"/>
      <c r="H3" s="486"/>
      <c r="I3" s="486"/>
      <c r="J3" s="486"/>
    </row>
    <row r="4" spans="1:10" ht="12" customHeight="1" x14ac:dyDescent="0.25">
      <c r="A4" s="411" t="s">
        <v>3981</v>
      </c>
      <c r="B4" s="428">
        <v>72.41</v>
      </c>
      <c r="C4" s="428">
        <v>62.72</v>
      </c>
      <c r="D4" s="428">
        <v>52.87</v>
      </c>
      <c r="E4" s="428">
        <v>43.23</v>
      </c>
      <c r="F4" s="428">
        <v>33.659999999999997</v>
      </c>
      <c r="G4" s="428">
        <v>25.06</v>
      </c>
      <c r="H4" s="428">
        <v>18.190000000000001</v>
      </c>
      <c r="I4" s="428">
        <v>12.14</v>
      </c>
      <c r="J4" s="428">
        <v>6.91</v>
      </c>
    </row>
    <row r="5" spans="1:10" ht="12" customHeight="1" x14ac:dyDescent="0.25">
      <c r="A5" s="411" t="s">
        <v>3980</v>
      </c>
      <c r="B5" s="428">
        <v>71.290000000000006</v>
      </c>
      <c r="C5" s="428">
        <v>61.71</v>
      </c>
      <c r="D5" s="428">
        <v>51.82</v>
      </c>
      <c r="E5" s="428">
        <v>42.13</v>
      </c>
      <c r="F5" s="428">
        <v>32.58</v>
      </c>
      <c r="G5" s="428">
        <v>23.91</v>
      </c>
      <c r="H5" s="428">
        <v>16.93</v>
      </c>
      <c r="I5" s="428">
        <v>11.09</v>
      </c>
      <c r="J5" s="428">
        <v>6.19</v>
      </c>
    </row>
    <row r="6" spans="1:10" s="37" customFormat="1" ht="12" customHeight="1" x14ac:dyDescent="0.25">
      <c r="A6" s="410" t="s">
        <v>3979</v>
      </c>
      <c r="B6" s="429">
        <v>71.97</v>
      </c>
      <c r="C6" s="429">
        <v>62.33</v>
      </c>
      <c r="D6" s="429">
        <v>52.46</v>
      </c>
      <c r="E6" s="429">
        <v>42.8</v>
      </c>
      <c r="F6" s="429">
        <v>33.24</v>
      </c>
      <c r="G6" s="429">
        <v>24.61</v>
      </c>
      <c r="H6" s="429">
        <v>17.7</v>
      </c>
      <c r="I6" s="429">
        <v>11.76</v>
      </c>
      <c r="J6" s="429">
        <v>6.68</v>
      </c>
    </row>
    <row r="7" spans="1:10" ht="12" customHeight="1" x14ac:dyDescent="0.25">
      <c r="A7" s="411" t="s">
        <v>3978</v>
      </c>
      <c r="B7" s="428">
        <v>70.09</v>
      </c>
      <c r="C7" s="428">
        <v>60.45</v>
      </c>
      <c r="D7" s="428">
        <v>50.71</v>
      </c>
      <c r="E7" s="428">
        <v>41.01</v>
      </c>
      <c r="F7" s="428">
        <v>31.52</v>
      </c>
      <c r="G7" s="428">
        <v>23.13</v>
      </c>
      <c r="H7" s="428">
        <v>16.28</v>
      </c>
      <c r="I7" s="428">
        <v>10.73</v>
      </c>
      <c r="J7" s="428">
        <v>6.16</v>
      </c>
    </row>
    <row r="8" spans="1:10" ht="12" customHeight="1" x14ac:dyDescent="0.25">
      <c r="A8" s="411" t="s">
        <v>3977</v>
      </c>
      <c r="B8" s="428">
        <v>70.11</v>
      </c>
      <c r="C8" s="428">
        <v>60.6</v>
      </c>
      <c r="D8" s="428">
        <v>50.72</v>
      </c>
      <c r="E8" s="428">
        <v>40.96</v>
      </c>
      <c r="F8" s="428">
        <v>31.59</v>
      </c>
      <c r="G8" s="428">
        <v>23.03</v>
      </c>
      <c r="H8" s="428">
        <v>16.239999999999998</v>
      </c>
      <c r="I8" s="428">
        <v>10.51</v>
      </c>
      <c r="J8" s="428">
        <v>6.08</v>
      </c>
    </row>
    <row r="9" spans="1:10" ht="12" customHeight="1" x14ac:dyDescent="0.25">
      <c r="A9" s="411" t="s">
        <v>3976</v>
      </c>
      <c r="B9" s="428">
        <v>70.819999999999993</v>
      </c>
      <c r="C9" s="428">
        <v>61.46</v>
      </c>
      <c r="D9" s="428">
        <v>51.6</v>
      </c>
      <c r="E9" s="428">
        <v>41.78</v>
      </c>
      <c r="F9" s="428">
        <v>32.31</v>
      </c>
      <c r="G9" s="428">
        <v>23.76</v>
      </c>
      <c r="H9" s="428">
        <v>16.95</v>
      </c>
      <c r="I9" s="428">
        <v>11.18</v>
      </c>
      <c r="J9" s="428">
        <v>6.42</v>
      </c>
    </row>
    <row r="10" spans="1:10" s="37" customFormat="1" ht="12" customHeight="1" x14ac:dyDescent="0.25">
      <c r="A10" s="410" t="s">
        <v>3975</v>
      </c>
      <c r="B10" s="429">
        <v>70.349999999999994</v>
      </c>
      <c r="C10" s="429">
        <v>60.84</v>
      </c>
      <c r="D10" s="429">
        <v>51.02</v>
      </c>
      <c r="E10" s="429">
        <v>41.26</v>
      </c>
      <c r="F10" s="429">
        <v>31.81</v>
      </c>
      <c r="G10" s="429">
        <v>23.32</v>
      </c>
      <c r="H10" s="429">
        <v>16.5</v>
      </c>
      <c r="I10" s="429">
        <v>10.83</v>
      </c>
      <c r="J10" s="429">
        <v>6.23</v>
      </c>
    </row>
    <row r="11" spans="1:10" ht="12" customHeight="1" x14ac:dyDescent="0.25">
      <c r="A11" s="411" t="s">
        <v>3974</v>
      </c>
      <c r="B11" s="428">
        <v>71.98</v>
      </c>
      <c r="C11" s="428">
        <v>62.42</v>
      </c>
      <c r="D11" s="428">
        <v>52.48</v>
      </c>
      <c r="E11" s="428">
        <v>42.61</v>
      </c>
      <c r="F11" s="428">
        <v>32.979999999999997</v>
      </c>
      <c r="G11" s="428">
        <v>24.3</v>
      </c>
      <c r="H11" s="428">
        <v>17.36</v>
      </c>
      <c r="I11" s="428">
        <v>11.15</v>
      </c>
      <c r="J11" s="428">
        <v>6.17</v>
      </c>
    </row>
    <row r="12" spans="1:10" ht="12" customHeight="1" x14ac:dyDescent="0.25">
      <c r="A12" s="411" t="s">
        <v>3973</v>
      </c>
      <c r="B12" s="428">
        <v>70.180000000000007</v>
      </c>
      <c r="C12" s="428">
        <v>60.85</v>
      </c>
      <c r="D12" s="428">
        <v>51.2</v>
      </c>
      <c r="E12" s="428">
        <v>41.44</v>
      </c>
      <c r="F12" s="428">
        <v>31.95</v>
      </c>
      <c r="G12" s="428">
        <v>23.39</v>
      </c>
      <c r="H12" s="428">
        <v>16.53</v>
      </c>
      <c r="I12" s="428">
        <v>10.8</v>
      </c>
      <c r="J12" s="428">
        <v>6.43</v>
      </c>
    </row>
    <row r="13" spans="1:10" ht="12" customHeight="1" x14ac:dyDescent="0.25">
      <c r="A13" s="411" t="s">
        <v>3972</v>
      </c>
      <c r="B13" s="428">
        <v>70.69</v>
      </c>
      <c r="C13" s="428">
        <v>61.19</v>
      </c>
      <c r="D13" s="428">
        <v>51.27</v>
      </c>
      <c r="E13" s="428">
        <v>41.62</v>
      </c>
      <c r="F13" s="428">
        <v>32.32</v>
      </c>
      <c r="G13" s="428">
        <v>23.75</v>
      </c>
      <c r="H13" s="428">
        <v>16.899999999999999</v>
      </c>
      <c r="I13" s="428">
        <v>10.93</v>
      </c>
      <c r="J13" s="428">
        <v>6.14</v>
      </c>
    </row>
    <row r="14" spans="1:10" s="37" customFormat="1" ht="12" customHeight="1" x14ac:dyDescent="0.25">
      <c r="A14" s="410" t="s">
        <v>3971</v>
      </c>
      <c r="B14" s="429">
        <v>71.14</v>
      </c>
      <c r="C14" s="429">
        <v>61.66</v>
      </c>
      <c r="D14" s="429">
        <v>51.79</v>
      </c>
      <c r="E14" s="429">
        <v>42.01</v>
      </c>
      <c r="F14" s="429">
        <v>32.51</v>
      </c>
      <c r="G14" s="429">
        <v>23.89</v>
      </c>
      <c r="H14" s="429">
        <v>17</v>
      </c>
      <c r="I14" s="429">
        <v>11</v>
      </c>
      <c r="J14" s="429">
        <v>6.23</v>
      </c>
    </row>
    <row r="15" spans="1:10" ht="12" customHeight="1" x14ac:dyDescent="0.25">
      <c r="A15" s="411" t="s">
        <v>3970</v>
      </c>
      <c r="B15" s="428">
        <v>70.180000000000007</v>
      </c>
      <c r="C15" s="428">
        <v>60.6</v>
      </c>
      <c r="D15" s="428">
        <v>50.73</v>
      </c>
      <c r="E15" s="428">
        <v>41.05</v>
      </c>
      <c r="F15" s="428">
        <v>31.59</v>
      </c>
      <c r="G15" s="428">
        <v>23.04</v>
      </c>
      <c r="H15" s="428">
        <v>16.52</v>
      </c>
      <c r="I15" s="428">
        <v>10.85</v>
      </c>
      <c r="J15" s="428">
        <v>6.31</v>
      </c>
    </row>
    <row r="16" spans="1:10" ht="12" customHeight="1" x14ac:dyDescent="0.25">
      <c r="A16" s="411" t="s">
        <v>3969</v>
      </c>
      <c r="B16" s="428">
        <v>69.349999999999994</v>
      </c>
      <c r="C16" s="428">
        <v>59.88</v>
      </c>
      <c r="D16" s="428">
        <v>50.01</v>
      </c>
      <c r="E16" s="428">
        <v>40.39</v>
      </c>
      <c r="F16" s="428">
        <v>31.05</v>
      </c>
      <c r="G16" s="428">
        <v>22.75</v>
      </c>
      <c r="H16" s="428">
        <v>15.81</v>
      </c>
      <c r="I16" s="428">
        <v>10.18</v>
      </c>
      <c r="J16" s="428">
        <v>5.9</v>
      </c>
    </row>
    <row r="17" spans="1:10" ht="12" customHeight="1" x14ac:dyDescent="0.25">
      <c r="A17" s="411" t="s">
        <v>3968</v>
      </c>
      <c r="B17" s="428">
        <v>70.040000000000006</v>
      </c>
      <c r="C17" s="428">
        <v>60.53</v>
      </c>
      <c r="D17" s="428">
        <v>50.64</v>
      </c>
      <c r="E17" s="428">
        <v>40.94</v>
      </c>
      <c r="F17" s="428">
        <v>31.63</v>
      </c>
      <c r="G17" s="428">
        <v>23.06</v>
      </c>
      <c r="H17" s="428">
        <v>16.52</v>
      </c>
      <c r="I17" s="428">
        <v>11.01</v>
      </c>
      <c r="J17" s="428">
        <v>5.9</v>
      </c>
    </row>
    <row r="18" spans="1:10" s="37" customFormat="1" ht="12" customHeight="1" x14ac:dyDescent="0.25">
      <c r="A18" s="410" t="s">
        <v>3967</v>
      </c>
      <c r="B18" s="429">
        <v>69.88</v>
      </c>
      <c r="C18" s="429">
        <v>60.35</v>
      </c>
      <c r="D18" s="429">
        <v>50.47</v>
      </c>
      <c r="E18" s="429">
        <v>40.799999999999997</v>
      </c>
      <c r="F18" s="429">
        <v>31.42</v>
      </c>
      <c r="G18" s="429">
        <v>22.95</v>
      </c>
      <c r="H18" s="429">
        <v>16.28</v>
      </c>
      <c r="I18" s="429">
        <v>10.67</v>
      </c>
      <c r="J18" s="429">
        <v>6.07</v>
      </c>
    </row>
    <row r="19" spans="1:10" ht="12" customHeight="1" x14ac:dyDescent="0.25">
      <c r="A19" s="410" t="s">
        <v>3966</v>
      </c>
      <c r="B19" s="429">
        <v>70.459999999999994</v>
      </c>
      <c r="C19" s="429">
        <v>60.95</v>
      </c>
      <c r="D19" s="429">
        <v>51.1</v>
      </c>
      <c r="E19" s="429">
        <v>41.36</v>
      </c>
      <c r="F19" s="429">
        <v>31.91</v>
      </c>
      <c r="G19" s="429">
        <v>23.39</v>
      </c>
      <c r="H19" s="429">
        <v>16.59</v>
      </c>
      <c r="I19" s="429">
        <v>10.83</v>
      </c>
      <c r="J19" s="429">
        <v>6.18</v>
      </c>
    </row>
    <row r="20" spans="1:10" ht="12" customHeight="1" x14ac:dyDescent="0.25">
      <c r="A20" s="411" t="s">
        <v>3965</v>
      </c>
      <c r="B20" s="428">
        <v>68.06</v>
      </c>
      <c r="C20" s="428">
        <v>58.78</v>
      </c>
      <c r="D20" s="428">
        <v>48.99</v>
      </c>
      <c r="E20" s="428">
        <v>39.31</v>
      </c>
      <c r="F20" s="428">
        <v>30.05</v>
      </c>
      <c r="G20" s="428">
        <v>22.01</v>
      </c>
      <c r="H20" s="428">
        <v>15.72</v>
      </c>
      <c r="I20" s="428">
        <v>10.29</v>
      </c>
      <c r="J20" s="428">
        <v>5.99</v>
      </c>
    </row>
    <row r="21" spans="1:10" ht="12" customHeight="1" x14ac:dyDescent="0.25">
      <c r="A21" s="411" t="s">
        <v>3964</v>
      </c>
      <c r="B21" s="428">
        <v>69.41</v>
      </c>
      <c r="C21" s="428">
        <v>59.64</v>
      </c>
      <c r="D21" s="428">
        <v>49.92</v>
      </c>
      <c r="E21" s="428">
        <v>40.32</v>
      </c>
      <c r="F21" s="428">
        <v>30.88</v>
      </c>
      <c r="G21" s="428">
        <v>22.41</v>
      </c>
      <c r="H21" s="428">
        <v>15.87</v>
      </c>
      <c r="I21" s="428">
        <v>10.36</v>
      </c>
      <c r="J21" s="428">
        <v>5.76</v>
      </c>
    </row>
    <row r="22" spans="1:10" ht="12" customHeight="1" x14ac:dyDescent="0.25">
      <c r="A22" s="411" t="s">
        <v>3963</v>
      </c>
      <c r="B22" s="428">
        <v>69.98</v>
      </c>
      <c r="C22" s="428">
        <v>60.53</v>
      </c>
      <c r="D22" s="428">
        <v>50.67</v>
      </c>
      <c r="E22" s="428">
        <v>40.96</v>
      </c>
      <c r="F22" s="428">
        <v>31.57</v>
      </c>
      <c r="G22" s="428">
        <v>23.08</v>
      </c>
      <c r="H22" s="428">
        <v>16.23</v>
      </c>
      <c r="I22" s="428">
        <v>10.53</v>
      </c>
      <c r="J22" s="428">
        <v>6.18</v>
      </c>
    </row>
    <row r="23" spans="1:10" s="37" customFormat="1" ht="12" customHeight="1" x14ac:dyDescent="0.25">
      <c r="A23" s="410" t="s">
        <v>3962</v>
      </c>
      <c r="B23" s="429">
        <v>68.73</v>
      </c>
      <c r="C23" s="429">
        <v>59.31</v>
      </c>
      <c r="D23" s="429">
        <v>49.53</v>
      </c>
      <c r="E23" s="429">
        <v>39.86</v>
      </c>
      <c r="F23" s="429">
        <v>30.53</v>
      </c>
      <c r="G23" s="429">
        <v>22.3</v>
      </c>
      <c r="H23" s="429">
        <v>15.85</v>
      </c>
      <c r="I23" s="429">
        <v>10.35</v>
      </c>
      <c r="J23" s="429">
        <v>5.96</v>
      </c>
    </row>
    <row r="24" spans="1:10" ht="12" customHeight="1" x14ac:dyDescent="0.25">
      <c r="A24" s="411" t="s">
        <v>3961</v>
      </c>
      <c r="B24" s="428">
        <v>70.510000000000005</v>
      </c>
      <c r="C24" s="428">
        <v>61.1</v>
      </c>
      <c r="D24" s="428">
        <v>51.22</v>
      </c>
      <c r="E24" s="428">
        <v>41.65</v>
      </c>
      <c r="F24" s="428">
        <v>32.11</v>
      </c>
      <c r="G24" s="428">
        <v>23.71</v>
      </c>
      <c r="H24" s="428">
        <v>16.95</v>
      </c>
      <c r="I24" s="428">
        <v>11.27</v>
      </c>
      <c r="J24" s="428">
        <v>5.94</v>
      </c>
    </row>
    <row r="25" spans="1:10" ht="12" customHeight="1" x14ac:dyDescent="0.25">
      <c r="A25" s="411" t="s">
        <v>3960</v>
      </c>
      <c r="B25" s="428">
        <v>69.44</v>
      </c>
      <c r="C25" s="428">
        <v>60.19</v>
      </c>
      <c r="D25" s="428">
        <v>50.46</v>
      </c>
      <c r="E25" s="428">
        <v>40.69</v>
      </c>
      <c r="F25" s="428">
        <v>31.26</v>
      </c>
      <c r="G25" s="428">
        <v>22.84</v>
      </c>
      <c r="H25" s="428">
        <v>16.57</v>
      </c>
      <c r="I25" s="428">
        <v>10.88</v>
      </c>
      <c r="J25" s="428">
        <v>6.21</v>
      </c>
    </row>
    <row r="26" spans="1:10" ht="12" customHeight="1" x14ac:dyDescent="0.25">
      <c r="A26" s="411" t="s">
        <v>3959</v>
      </c>
      <c r="B26" s="428">
        <v>68.8</v>
      </c>
      <c r="C26" s="428">
        <v>59.4</v>
      </c>
      <c r="D26" s="428">
        <v>49.56</v>
      </c>
      <c r="E26" s="428">
        <v>39.840000000000003</v>
      </c>
      <c r="F26" s="428">
        <v>30.52</v>
      </c>
      <c r="G26" s="428">
        <v>22.27</v>
      </c>
      <c r="H26" s="428">
        <v>15.67</v>
      </c>
      <c r="I26" s="428">
        <v>10.199999999999999</v>
      </c>
      <c r="J26" s="428">
        <v>6.02</v>
      </c>
    </row>
    <row r="27" spans="1:10" s="37" customFormat="1" ht="12" customHeight="1" x14ac:dyDescent="0.25">
      <c r="A27" s="410" t="s">
        <v>3958</v>
      </c>
      <c r="B27" s="429">
        <v>69.59</v>
      </c>
      <c r="C27" s="429">
        <v>60.23</v>
      </c>
      <c r="D27" s="429">
        <v>50.4</v>
      </c>
      <c r="E27" s="429">
        <v>40.72</v>
      </c>
      <c r="F27" s="429">
        <v>31.29</v>
      </c>
      <c r="G27" s="429">
        <v>22.95</v>
      </c>
      <c r="H27" s="429">
        <v>16.39</v>
      </c>
      <c r="I27" s="429">
        <v>10.78</v>
      </c>
      <c r="J27" s="429">
        <v>6.05</v>
      </c>
    </row>
    <row r="28" spans="1:10" ht="12" customHeight="1" x14ac:dyDescent="0.25">
      <c r="A28" s="411" t="s">
        <v>3957</v>
      </c>
      <c r="B28" s="428">
        <v>69.680000000000007</v>
      </c>
      <c r="C28" s="428">
        <v>60.26</v>
      </c>
      <c r="D28" s="428">
        <v>50.48</v>
      </c>
      <c r="E28" s="428">
        <v>40.869999999999997</v>
      </c>
      <c r="F28" s="428">
        <v>31.42</v>
      </c>
      <c r="G28" s="428">
        <v>23.22</v>
      </c>
      <c r="H28" s="428">
        <v>16.23</v>
      </c>
      <c r="I28" s="428">
        <v>10.65</v>
      </c>
      <c r="J28" s="428">
        <v>6.25</v>
      </c>
    </row>
    <row r="29" spans="1:10" ht="12" customHeight="1" x14ac:dyDescent="0.25">
      <c r="A29" s="411" t="s">
        <v>3956</v>
      </c>
      <c r="B29" s="428">
        <v>69.62</v>
      </c>
      <c r="C29" s="428">
        <v>60.3</v>
      </c>
      <c r="D29" s="428">
        <v>50.39</v>
      </c>
      <c r="E29" s="428">
        <v>40.74</v>
      </c>
      <c r="F29" s="428">
        <v>31.46</v>
      </c>
      <c r="G29" s="428">
        <v>23.11</v>
      </c>
      <c r="H29" s="428">
        <v>16.510000000000002</v>
      </c>
      <c r="I29" s="428">
        <v>10.9</v>
      </c>
      <c r="J29" s="428">
        <v>6.33</v>
      </c>
    </row>
    <row r="30" spans="1:10" ht="12" customHeight="1" x14ac:dyDescent="0.25">
      <c r="A30" s="411" t="s">
        <v>3955</v>
      </c>
      <c r="B30" s="428">
        <v>71.39</v>
      </c>
      <c r="C30" s="428">
        <v>61.76</v>
      </c>
      <c r="D30" s="428">
        <v>51.95</v>
      </c>
      <c r="E30" s="428">
        <v>42.18</v>
      </c>
      <c r="F30" s="428">
        <v>32.65</v>
      </c>
      <c r="G30" s="428">
        <v>24.1</v>
      </c>
      <c r="H30" s="428">
        <v>17.32</v>
      </c>
      <c r="I30" s="428">
        <v>11.68</v>
      </c>
      <c r="J30" s="428">
        <v>6.61</v>
      </c>
    </row>
    <row r="31" spans="1:10" s="37" customFormat="1" ht="12" customHeight="1" x14ac:dyDescent="0.25">
      <c r="A31" s="410" t="s">
        <v>3954</v>
      </c>
      <c r="B31" s="429">
        <v>70.2</v>
      </c>
      <c r="C31" s="429">
        <v>60.74</v>
      </c>
      <c r="D31" s="429">
        <v>50.91</v>
      </c>
      <c r="E31" s="429">
        <v>41.23</v>
      </c>
      <c r="F31" s="429">
        <v>31.8</v>
      </c>
      <c r="G31" s="429">
        <v>23.45</v>
      </c>
      <c r="H31" s="429">
        <v>16.64</v>
      </c>
      <c r="I31" s="429">
        <v>11.03</v>
      </c>
      <c r="J31" s="429">
        <v>6.38</v>
      </c>
    </row>
    <row r="32" spans="1:10" ht="12" customHeight="1" x14ac:dyDescent="0.25">
      <c r="A32" s="410" t="s">
        <v>3953</v>
      </c>
      <c r="B32" s="429">
        <v>69.53</v>
      </c>
      <c r="C32" s="429">
        <v>60.12</v>
      </c>
      <c r="D32" s="429">
        <v>50.3</v>
      </c>
      <c r="E32" s="429">
        <v>40.619999999999997</v>
      </c>
      <c r="F32" s="429">
        <v>31.23</v>
      </c>
      <c r="G32" s="429">
        <v>22.92</v>
      </c>
      <c r="H32" s="429">
        <v>16.309999999999999</v>
      </c>
      <c r="I32" s="429">
        <v>10.73</v>
      </c>
      <c r="J32" s="429">
        <v>6.14</v>
      </c>
    </row>
    <row r="33" spans="1:10" s="37" customFormat="1" ht="12" customHeight="1" x14ac:dyDescent="0.25">
      <c r="A33" s="413" t="s">
        <v>18</v>
      </c>
      <c r="B33" s="429">
        <v>70.5</v>
      </c>
      <c r="C33" s="429">
        <v>60.99</v>
      </c>
      <c r="D33" s="429">
        <v>51.15</v>
      </c>
      <c r="E33" s="429">
        <v>41.46</v>
      </c>
      <c r="F33" s="429">
        <v>31.99</v>
      </c>
      <c r="G33" s="429">
        <v>23.53</v>
      </c>
      <c r="H33" s="429">
        <v>16.79</v>
      </c>
      <c r="I33" s="429">
        <v>11.05</v>
      </c>
      <c r="J33" s="429">
        <v>6.31</v>
      </c>
    </row>
    <row r="34" spans="1:10" ht="12" customHeight="1" x14ac:dyDescent="0.25">
      <c r="A34" s="188" t="s">
        <v>182</v>
      </c>
      <c r="B34" s="428"/>
      <c r="C34" s="428"/>
      <c r="D34" s="428"/>
      <c r="E34" s="428"/>
      <c r="F34" s="428"/>
      <c r="G34" s="428"/>
      <c r="H34" s="428"/>
      <c r="I34" s="428"/>
      <c r="J34" s="428"/>
    </row>
    <row r="35" spans="1:10" ht="12" customHeight="1" x14ac:dyDescent="0.25">
      <c r="A35" s="412" t="s">
        <v>3991</v>
      </c>
      <c r="B35" s="428">
        <v>68.069999999999993</v>
      </c>
      <c r="C35" s="428">
        <v>58.6</v>
      </c>
      <c r="D35" s="428">
        <v>48.79</v>
      </c>
      <c r="E35" s="428">
        <v>39.21</v>
      </c>
      <c r="F35" s="428">
        <v>29.91</v>
      </c>
      <c r="G35" s="428">
        <v>21.72</v>
      </c>
      <c r="H35" s="428">
        <v>15.44</v>
      </c>
      <c r="I35" s="428">
        <v>10.16</v>
      </c>
      <c r="J35" s="428">
        <v>5.83</v>
      </c>
    </row>
    <row r="36" spans="1:10" ht="12" customHeight="1" x14ac:dyDescent="0.25">
      <c r="A36" s="412" t="s">
        <v>3919</v>
      </c>
      <c r="B36" s="428">
        <v>68.86</v>
      </c>
      <c r="C36" s="428">
        <v>59.47</v>
      </c>
      <c r="D36" s="428">
        <v>49.63</v>
      </c>
      <c r="E36" s="428">
        <v>39.97</v>
      </c>
      <c r="F36" s="428">
        <v>30.6</v>
      </c>
      <c r="G36" s="428">
        <v>22.22</v>
      </c>
      <c r="H36" s="428">
        <v>15.73</v>
      </c>
      <c r="I36" s="428">
        <v>10.25</v>
      </c>
      <c r="J36" s="428">
        <v>6.04</v>
      </c>
    </row>
    <row r="37" spans="1:10" ht="12" customHeight="1" x14ac:dyDescent="0.25">
      <c r="A37" s="412" t="s">
        <v>3990</v>
      </c>
      <c r="B37" s="428">
        <v>69.319999999999993</v>
      </c>
      <c r="C37" s="428">
        <v>59.69</v>
      </c>
      <c r="D37" s="428">
        <v>49.96</v>
      </c>
      <c r="E37" s="428">
        <v>40.31</v>
      </c>
      <c r="F37" s="428">
        <v>30.92</v>
      </c>
      <c r="G37" s="428">
        <v>22.74</v>
      </c>
      <c r="H37" s="428">
        <v>16.100000000000001</v>
      </c>
      <c r="I37" s="428">
        <v>10.59</v>
      </c>
      <c r="J37" s="428">
        <v>5.94</v>
      </c>
    </row>
    <row r="38" spans="1:10" ht="12" customHeight="1" x14ac:dyDescent="0.25">
      <c r="A38" s="412" t="s">
        <v>3989</v>
      </c>
      <c r="B38" s="428">
        <v>69.760000000000005</v>
      </c>
      <c r="C38" s="428">
        <v>60.54</v>
      </c>
      <c r="D38" s="428">
        <v>50.67</v>
      </c>
      <c r="E38" s="428">
        <v>40.869999999999997</v>
      </c>
      <c r="F38" s="428">
        <v>31.51</v>
      </c>
      <c r="G38" s="428">
        <v>23.21</v>
      </c>
      <c r="H38" s="428">
        <v>16.55</v>
      </c>
      <c r="I38" s="428">
        <v>10.76</v>
      </c>
      <c r="J38" s="428">
        <v>6.05</v>
      </c>
    </row>
    <row r="39" spans="1:10" ht="12" customHeight="1" x14ac:dyDescent="0.25">
      <c r="A39" s="412" t="s">
        <v>3988</v>
      </c>
      <c r="B39" s="428">
        <v>70.849999999999994</v>
      </c>
      <c r="C39" s="428">
        <v>61.27</v>
      </c>
      <c r="D39" s="428">
        <v>51.4</v>
      </c>
      <c r="E39" s="428">
        <v>41.73</v>
      </c>
      <c r="F39" s="428">
        <v>32.229999999999997</v>
      </c>
      <c r="G39" s="428">
        <v>23.64</v>
      </c>
      <c r="H39" s="428">
        <v>16.809999999999999</v>
      </c>
      <c r="I39" s="428">
        <v>11.09</v>
      </c>
      <c r="J39" s="428">
        <v>6.21</v>
      </c>
    </row>
    <row r="40" spans="1:10" ht="12" customHeight="1" x14ac:dyDescent="0.25">
      <c r="A40" s="412" t="s">
        <v>3987</v>
      </c>
      <c r="B40" s="428">
        <v>71.52</v>
      </c>
      <c r="C40" s="428">
        <v>62.02</v>
      </c>
      <c r="D40" s="428">
        <v>52.14</v>
      </c>
      <c r="E40" s="428">
        <v>42.4</v>
      </c>
      <c r="F40" s="428">
        <v>32.85</v>
      </c>
      <c r="G40" s="428">
        <v>24.09</v>
      </c>
      <c r="H40" s="428">
        <v>17</v>
      </c>
      <c r="I40" s="428">
        <v>11.25</v>
      </c>
      <c r="J40" s="428">
        <v>6.23</v>
      </c>
    </row>
    <row r="41" spans="1:10" ht="12" customHeight="1" x14ac:dyDescent="0.25">
      <c r="A41" s="412" t="s">
        <v>3986</v>
      </c>
      <c r="B41" s="428">
        <v>72.2</v>
      </c>
      <c r="C41" s="428">
        <v>62.81</v>
      </c>
      <c r="D41" s="428">
        <v>52.92</v>
      </c>
      <c r="E41" s="428">
        <v>43.15</v>
      </c>
      <c r="F41" s="428">
        <v>33.67</v>
      </c>
      <c r="G41" s="428">
        <v>24.88</v>
      </c>
      <c r="H41" s="428">
        <v>17.66</v>
      </c>
      <c r="I41" s="428">
        <v>11.47</v>
      </c>
      <c r="J41" s="428">
        <v>6.49</v>
      </c>
    </row>
    <row r="42" spans="1:10" ht="12" customHeight="1" x14ac:dyDescent="0.25">
      <c r="A42" s="412" t="s">
        <v>3985</v>
      </c>
      <c r="B42" s="428">
        <v>71.569999999999993</v>
      </c>
      <c r="C42" s="428">
        <v>62.01</v>
      </c>
      <c r="D42" s="428">
        <v>52.17</v>
      </c>
      <c r="E42" s="428">
        <v>42.42</v>
      </c>
      <c r="F42" s="428">
        <v>32.869999999999997</v>
      </c>
      <c r="G42" s="428">
        <v>24.34</v>
      </c>
      <c r="H42" s="428">
        <v>17.3</v>
      </c>
      <c r="I42" s="428">
        <v>11.37</v>
      </c>
      <c r="J42" s="428">
        <v>6.55</v>
      </c>
    </row>
    <row r="43" spans="1:10" ht="12" customHeight="1" x14ac:dyDescent="0.25">
      <c r="A43" s="409" t="s">
        <v>3952</v>
      </c>
      <c r="B43" s="428">
        <v>70.95</v>
      </c>
      <c r="C43" s="428">
        <v>61.48</v>
      </c>
      <c r="D43" s="428">
        <v>51.63</v>
      </c>
      <c r="E43" s="428">
        <v>41.9</v>
      </c>
      <c r="F43" s="428">
        <v>32.43</v>
      </c>
      <c r="G43" s="428">
        <v>23.89</v>
      </c>
      <c r="H43" s="428">
        <v>16.98</v>
      </c>
      <c r="I43" s="428">
        <v>11.14</v>
      </c>
      <c r="J43" s="428">
        <v>6.3</v>
      </c>
    </row>
    <row r="44" spans="1:10" ht="12" customHeight="1" x14ac:dyDescent="0.25">
      <c r="A44" s="408" t="s">
        <v>3951</v>
      </c>
      <c r="B44" s="6">
        <v>68.88</v>
      </c>
      <c r="C44" s="6">
        <v>59.4</v>
      </c>
      <c r="D44" s="6">
        <v>49.57</v>
      </c>
      <c r="E44" s="6">
        <v>39.92</v>
      </c>
      <c r="F44" s="6">
        <v>30.54</v>
      </c>
      <c r="G44" s="6">
        <v>22.23</v>
      </c>
      <c r="H44" s="6">
        <v>15.75</v>
      </c>
      <c r="I44" s="6">
        <v>10.31</v>
      </c>
      <c r="J44" s="6">
        <v>5.95</v>
      </c>
    </row>
  </sheetData>
  <mergeCells count="2">
    <mergeCell ref="B3:J3"/>
    <mergeCell ref="A2:A3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A725-B0A8-4FF3-A06C-424A47771746}">
  <dimension ref="A1:J44"/>
  <sheetViews>
    <sheetView zoomScaleNormal="100" workbookViewId="0"/>
  </sheetViews>
  <sheetFormatPr defaultRowHeight="12.75" x14ac:dyDescent="0.25"/>
  <cols>
    <col min="1" max="1" width="18.7109375" style="427" customWidth="1"/>
    <col min="2" max="10" width="7.28515625" style="6" customWidth="1"/>
    <col min="11" max="16384" width="9.140625" style="6"/>
  </cols>
  <sheetData>
    <row r="1" spans="1:10" ht="12" customHeight="1" thickBot="1" x14ac:dyDescent="0.3">
      <c r="A1" s="430" t="s">
        <v>4010</v>
      </c>
    </row>
    <row r="2" spans="1:10" s="79" customFormat="1" ht="15" customHeight="1" x14ac:dyDescent="0.25">
      <c r="A2" s="621" t="s">
        <v>3994</v>
      </c>
      <c r="B2" s="39">
        <v>0</v>
      </c>
      <c r="C2" s="39">
        <v>10</v>
      </c>
      <c r="D2" s="39">
        <v>20</v>
      </c>
      <c r="E2" s="39">
        <v>30</v>
      </c>
      <c r="F2" s="39">
        <v>40</v>
      </c>
      <c r="G2" s="39">
        <v>50</v>
      </c>
      <c r="H2" s="39">
        <v>60</v>
      </c>
      <c r="I2" s="39">
        <v>70</v>
      </c>
      <c r="J2" s="38">
        <v>80</v>
      </c>
    </row>
    <row r="3" spans="1:10" s="79" customFormat="1" ht="15" customHeight="1" x14ac:dyDescent="0.25">
      <c r="A3" s="622"/>
      <c r="B3" s="465" t="s">
        <v>42</v>
      </c>
      <c r="C3" s="486"/>
      <c r="D3" s="486"/>
      <c r="E3" s="486"/>
      <c r="F3" s="486"/>
      <c r="G3" s="486"/>
      <c r="H3" s="486"/>
      <c r="I3" s="486"/>
      <c r="J3" s="486"/>
    </row>
    <row r="4" spans="1:10" ht="12" customHeight="1" x14ac:dyDescent="0.25">
      <c r="A4" s="411" t="s">
        <v>3981</v>
      </c>
      <c r="B4" s="428">
        <v>78.739999999999995</v>
      </c>
      <c r="C4" s="428">
        <v>69.2</v>
      </c>
      <c r="D4" s="428">
        <v>59.28</v>
      </c>
      <c r="E4" s="428">
        <v>49.42</v>
      </c>
      <c r="F4" s="428">
        <v>39.659999999999997</v>
      </c>
      <c r="G4" s="428">
        <v>30.42</v>
      </c>
      <c r="H4" s="428">
        <v>22.11</v>
      </c>
      <c r="I4" s="428">
        <v>14.43</v>
      </c>
      <c r="J4" s="428">
        <v>7.75</v>
      </c>
    </row>
    <row r="5" spans="1:10" ht="12" customHeight="1" x14ac:dyDescent="0.25">
      <c r="A5" s="411" t="s">
        <v>3980</v>
      </c>
      <c r="B5" s="428">
        <v>78.41</v>
      </c>
      <c r="C5" s="428">
        <v>68.84</v>
      </c>
      <c r="D5" s="428">
        <v>58.93</v>
      </c>
      <c r="E5" s="428">
        <v>49.06</v>
      </c>
      <c r="F5" s="428">
        <v>39.229999999999997</v>
      </c>
      <c r="G5" s="428">
        <v>29.97</v>
      </c>
      <c r="H5" s="428">
        <v>21.63</v>
      </c>
      <c r="I5" s="428">
        <v>13.75</v>
      </c>
      <c r="J5" s="428">
        <v>7.25</v>
      </c>
    </row>
    <row r="6" spans="1:10" s="37" customFormat="1" ht="12" customHeight="1" x14ac:dyDescent="0.25">
      <c r="A6" s="410" t="s">
        <v>3979</v>
      </c>
      <c r="B6" s="429">
        <v>78.64</v>
      </c>
      <c r="C6" s="429">
        <v>69.08</v>
      </c>
      <c r="D6" s="429">
        <v>59.17</v>
      </c>
      <c r="E6" s="429">
        <v>49.3</v>
      </c>
      <c r="F6" s="429">
        <v>39.51</v>
      </c>
      <c r="G6" s="429">
        <v>30.27</v>
      </c>
      <c r="H6" s="429">
        <v>21.95</v>
      </c>
      <c r="I6" s="429">
        <v>14.19</v>
      </c>
      <c r="J6" s="429">
        <v>7.59</v>
      </c>
    </row>
    <row r="7" spans="1:10" ht="12" customHeight="1" x14ac:dyDescent="0.25">
      <c r="A7" s="411" t="s">
        <v>3978</v>
      </c>
      <c r="B7" s="428">
        <v>78.31</v>
      </c>
      <c r="C7" s="428">
        <v>68.53</v>
      </c>
      <c r="D7" s="428">
        <v>58.62</v>
      </c>
      <c r="E7" s="428">
        <v>48.74</v>
      </c>
      <c r="F7" s="428">
        <v>39.090000000000003</v>
      </c>
      <c r="G7" s="428">
        <v>29.82</v>
      </c>
      <c r="H7" s="428">
        <v>21.32</v>
      </c>
      <c r="I7" s="428">
        <v>13.58</v>
      </c>
      <c r="J7" s="428">
        <v>7.02</v>
      </c>
    </row>
    <row r="8" spans="1:10" ht="12" customHeight="1" x14ac:dyDescent="0.25">
      <c r="A8" s="411" t="s">
        <v>3977</v>
      </c>
      <c r="B8" s="428">
        <v>77.59</v>
      </c>
      <c r="C8" s="428">
        <v>67.98</v>
      </c>
      <c r="D8" s="428">
        <v>58.05</v>
      </c>
      <c r="E8" s="428">
        <v>48.19</v>
      </c>
      <c r="F8" s="428">
        <v>38.35</v>
      </c>
      <c r="G8" s="428">
        <v>29.14</v>
      </c>
      <c r="H8" s="428">
        <v>20.88</v>
      </c>
      <c r="I8" s="428">
        <v>13.26</v>
      </c>
      <c r="J8" s="428">
        <v>7.32</v>
      </c>
    </row>
    <row r="9" spans="1:10" ht="12" customHeight="1" x14ac:dyDescent="0.25">
      <c r="A9" s="411" t="s">
        <v>3976</v>
      </c>
      <c r="B9" s="428">
        <v>78.89</v>
      </c>
      <c r="C9" s="428">
        <v>69.3</v>
      </c>
      <c r="D9" s="428">
        <v>59.41</v>
      </c>
      <c r="E9" s="428">
        <v>49.55</v>
      </c>
      <c r="F9" s="428">
        <v>39.86</v>
      </c>
      <c r="G9" s="428">
        <v>30.41</v>
      </c>
      <c r="H9" s="428">
        <v>22.05</v>
      </c>
      <c r="I9" s="428">
        <v>14.01</v>
      </c>
      <c r="J9" s="428">
        <v>7.48</v>
      </c>
    </row>
    <row r="10" spans="1:10" s="37" customFormat="1" ht="12" customHeight="1" x14ac:dyDescent="0.25">
      <c r="A10" s="410" t="s">
        <v>3975</v>
      </c>
      <c r="B10" s="429">
        <v>78.31</v>
      </c>
      <c r="C10" s="429">
        <v>68.64</v>
      </c>
      <c r="D10" s="429">
        <v>58.72</v>
      </c>
      <c r="E10" s="429">
        <v>48.86</v>
      </c>
      <c r="F10" s="429">
        <v>39.14</v>
      </c>
      <c r="G10" s="429">
        <v>29.83</v>
      </c>
      <c r="H10" s="429">
        <v>21.44</v>
      </c>
      <c r="I10" s="429">
        <v>13.64</v>
      </c>
      <c r="J10" s="429">
        <v>7.26</v>
      </c>
    </row>
    <row r="11" spans="1:10" ht="12" customHeight="1" x14ac:dyDescent="0.25">
      <c r="A11" s="411" t="s">
        <v>3974</v>
      </c>
      <c r="B11" s="428">
        <v>78.38</v>
      </c>
      <c r="C11" s="428">
        <v>68.94</v>
      </c>
      <c r="D11" s="428">
        <v>59.01</v>
      </c>
      <c r="E11" s="428">
        <v>49.17</v>
      </c>
      <c r="F11" s="428">
        <v>39.46</v>
      </c>
      <c r="G11" s="428">
        <v>30.2</v>
      </c>
      <c r="H11" s="428">
        <v>21.68</v>
      </c>
      <c r="I11" s="428">
        <v>13.76</v>
      </c>
      <c r="J11" s="428">
        <v>7.2</v>
      </c>
    </row>
    <row r="12" spans="1:10" ht="12" customHeight="1" x14ac:dyDescent="0.25">
      <c r="A12" s="411" t="s">
        <v>3973</v>
      </c>
      <c r="B12" s="428">
        <v>77.97</v>
      </c>
      <c r="C12" s="428">
        <v>68.69</v>
      </c>
      <c r="D12" s="428">
        <v>58.73</v>
      </c>
      <c r="E12" s="428">
        <v>48.92</v>
      </c>
      <c r="F12" s="428">
        <v>39.22</v>
      </c>
      <c r="G12" s="428">
        <v>30</v>
      </c>
      <c r="H12" s="428">
        <v>21.57</v>
      </c>
      <c r="I12" s="428">
        <v>13.58</v>
      </c>
      <c r="J12" s="428">
        <v>7.09</v>
      </c>
    </row>
    <row r="13" spans="1:10" ht="12" customHeight="1" x14ac:dyDescent="0.25">
      <c r="A13" s="411" t="s">
        <v>3972</v>
      </c>
      <c r="B13" s="428">
        <v>78.75</v>
      </c>
      <c r="C13" s="428">
        <v>69.099999999999994</v>
      </c>
      <c r="D13" s="428">
        <v>59.21</v>
      </c>
      <c r="E13" s="428">
        <v>49.25</v>
      </c>
      <c r="F13" s="428">
        <v>39.4</v>
      </c>
      <c r="G13" s="428">
        <v>30.14</v>
      </c>
      <c r="H13" s="428">
        <v>21.69</v>
      </c>
      <c r="I13" s="428">
        <v>13.85</v>
      </c>
      <c r="J13" s="428">
        <v>7.35</v>
      </c>
    </row>
    <row r="14" spans="1:10" s="37" customFormat="1" ht="12" customHeight="1" x14ac:dyDescent="0.25">
      <c r="A14" s="410" t="s">
        <v>3971</v>
      </c>
      <c r="B14" s="429">
        <v>78.39</v>
      </c>
      <c r="C14" s="429">
        <v>68.930000000000007</v>
      </c>
      <c r="D14" s="429">
        <v>59</v>
      </c>
      <c r="E14" s="429">
        <v>49.13</v>
      </c>
      <c r="F14" s="429">
        <v>39.380000000000003</v>
      </c>
      <c r="G14" s="429">
        <v>30.13</v>
      </c>
      <c r="H14" s="429">
        <v>21.66</v>
      </c>
      <c r="I14" s="429">
        <v>13.75</v>
      </c>
      <c r="J14" s="429">
        <v>7.22</v>
      </c>
    </row>
    <row r="15" spans="1:10" ht="12" customHeight="1" x14ac:dyDescent="0.25">
      <c r="A15" s="411" t="s">
        <v>3970</v>
      </c>
      <c r="B15" s="428">
        <v>77.680000000000007</v>
      </c>
      <c r="C15" s="428">
        <v>68.3</v>
      </c>
      <c r="D15" s="428">
        <v>58.37</v>
      </c>
      <c r="E15" s="428">
        <v>48.48</v>
      </c>
      <c r="F15" s="428">
        <v>38.79</v>
      </c>
      <c r="G15" s="428">
        <v>29.51</v>
      </c>
      <c r="H15" s="428">
        <v>21.24</v>
      </c>
      <c r="I15" s="428">
        <v>13.61</v>
      </c>
      <c r="J15" s="428">
        <v>7.18</v>
      </c>
    </row>
    <row r="16" spans="1:10" ht="12" customHeight="1" x14ac:dyDescent="0.25">
      <c r="A16" s="411" t="s">
        <v>3969</v>
      </c>
      <c r="B16" s="428">
        <v>77.709999999999994</v>
      </c>
      <c r="C16" s="428">
        <v>68.27</v>
      </c>
      <c r="D16" s="428">
        <v>58.4</v>
      </c>
      <c r="E16" s="428">
        <v>48.51</v>
      </c>
      <c r="F16" s="428">
        <v>38.700000000000003</v>
      </c>
      <c r="G16" s="428">
        <v>29.33</v>
      </c>
      <c r="H16" s="428">
        <v>21.19</v>
      </c>
      <c r="I16" s="428">
        <v>13.49</v>
      </c>
      <c r="J16" s="428">
        <v>6.98</v>
      </c>
    </row>
    <row r="17" spans="1:10" ht="12" customHeight="1" x14ac:dyDescent="0.25">
      <c r="A17" s="411" t="s">
        <v>3968</v>
      </c>
      <c r="B17" s="428">
        <v>78.23</v>
      </c>
      <c r="C17" s="428">
        <v>68.67</v>
      </c>
      <c r="D17" s="428">
        <v>58.74</v>
      </c>
      <c r="E17" s="428">
        <v>48.88</v>
      </c>
      <c r="F17" s="428">
        <v>39.21</v>
      </c>
      <c r="G17" s="428">
        <v>30.08</v>
      </c>
      <c r="H17" s="428">
        <v>21.64</v>
      </c>
      <c r="I17" s="428">
        <v>13.85</v>
      </c>
      <c r="J17" s="428">
        <v>7.29</v>
      </c>
    </row>
    <row r="18" spans="1:10" s="37" customFormat="1" ht="12" customHeight="1" x14ac:dyDescent="0.25">
      <c r="A18" s="410" t="s">
        <v>3967</v>
      </c>
      <c r="B18" s="429">
        <v>77.84</v>
      </c>
      <c r="C18" s="429">
        <v>68.39</v>
      </c>
      <c r="D18" s="429">
        <v>58.47</v>
      </c>
      <c r="E18" s="429">
        <v>48.59</v>
      </c>
      <c r="F18" s="429">
        <v>38.86</v>
      </c>
      <c r="G18" s="429">
        <v>29.59</v>
      </c>
      <c r="H18" s="429">
        <v>21.32</v>
      </c>
      <c r="I18" s="429">
        <v>13.63</v>
      </c>
      <c r="J18" s="429">
        <v>7.14</v>
      </c>
    </row>
    <row r="19" spans="1:10" ht="12" customHeight="1" x14ac:dyDescent="0.25">
      <c r="A19" s="410" t="s">
        <v>3966</v>
      </c>
      <c r="B19" s="429">
        <v>78.19</v>
      </c>
      <c r="C19" s="429">
        <v>68.650000000000006</v>
      </c>
      <c r="D19" s="429">
        <v>58.73</v>
      </c>
      <c r="E19" s="429">
        <v>48.86</v>
      </c>
      <c r="F19" s="429">
        <v>39.130000000000003</v>
      </c>
      <c r="G19" s="429">
        <v>29.85</v>
      </c>
      <c r="H19" s="429">
        <v>21.47</v>
      </c>
      <c r="I19" s="429">
        <v>13.67</v>
      </c>
      <c r="J19" s="429">
        <v>7.21</v>
      </c>
    </row>
    <row r="20" spans="1:10" ht="12" customHeight="1" x14ac:dyDescent="0.25">
      <c r="A20" s="411" t="s">
        <v>3965</v>
      </c>
      <c r="B20" s="428">
        <v>76.66</v>
      </c>
      <c r="C20" s="428">
        <v>67.2</v>
      </c>
      <c r="D20" s="428">
        <v>57.36</v>
      </c>
      <c r="E20" s="428">
        <v>47.51</v>
      </c>
      <c r="F20" s="428">
        <v>37.92</v>
      </c>
      <c r="G20" s="428">
        <v>28.94</v>
      </c>
      <c r="H20" s="428">
        <v>20.79</v>
      </c>
      <c r="I20" s="428">
        <v>13.32</v>
      </c>
      <c r="J20" s="428">
        <v>6.98</v>
      </c>
    </row>
    <row r="21" spans="1:10" ht="12" customHeight="1" x14ac:dyDescent="0.25">
      <c r="A21" s="411" t="s">
        <v>3964</v>
      </c>
      <c r="B21" s="428">
        <v>78.11</v>
      </c>
      <c r="C21" s="428">
        <v>68.59</v>
      </c>
      <c r="D21" s="428">
        <v>58.72</v>
      </c>
      <c r="E21" s="428">
        <v>48.95</v>
      </c>
      <c r="F21" s="428">
        <v>39.29</v>
      </c>
      <c r="G21" s="428">
        <v>29.99</v>
      </c>
      <c r="H21" s="428">
        <v>21.67</v>
      </c>
      <c r="I21" s="428">
        <v>13.74</v>
      </c>
      <c r="J21" s="428">
        <v>7.23</v>
      </c>
    </row>
    <row r="22" spans="1:10" ht="12" customHeight="1" x14ac:dyDescent="0.25">
      <c r="A22" s="411" t="s">
        <v>3963</v>
      </c>
      <c r="B22" s="428">
        <v>77.42</v>
      </c>
      <c r="C22" s="428">
        <v>67.680000000000007</v>
      </c>
      <c r="D22" s="428">
        <v>57.76</v>
      </c>
      <c r="E22" s="428">
        <v>47.8</v>
      </c>
      <c r="F22" s="428">
        <v>38.08</v>
      </c>
      <c r="G22" s="428">
        <v>28.93</v>
      </c>
      <c r="H22" s="428">
        <v>20.63</v>
      </c>
      <c r="I22" s="428">
        <v>13.11</v>
      </c>
      <c r="J22" s="428">
        <v>6.99</v>
      </c>
    </row>
    <row r="23" spans="1:10" s="37" customFormat="1" ht="12" customHeight="1" x14ac:dyDescent="0.25">
      <c r="A23" s="410" t="s">
        <v>3962</v>
      </c>
      <c r="B23" s="429">
        <v>77.16</v>
      </c>
      <c r="C23" s="429">
        <v>67.64</v>
      </c>
      <c r="D23" s="429">
        <v>57.77</v>
      </c>
      <c r="E23" s="429">
        <v>47.92</v>
      </c>
      <c r="F23" s="429">
        <v>38.299999999999997</v>
      </c>
      <c r="G23" s="429">
        <v>29.21</v>
      </c>
      <c r="H23" s="429">
        <v>20.99</v>
      </c>
      <c r="I23" s="429">
        <v>13.4</v>
      </c>
      <c r="J23" s="429">
        <v>7.05</v>
      </c>
    </row>
    <row r="24" spans="1:10" ht="12" customHeight="1" x14ac:dyDescent="0.25">
      <c r="A24" s="411" t="s">
        <v>3961</v>
      </c>
      <c r="B24" s="428">
        <v>78.17</v>
      </c>
      <c r="C24" s="428">
        <v>68.7</v>
      </c>
      <c r="D24" s="428">
        <v>58.72</v>
      </c>
      <c r="E24" s="428">
        <v>48.85</v>
      </c>
      <c r="F24" s="428">
        <v>39.17</v>
      </c>
      <c r="G24" s="428">
        <v>30.07</v>
      </c>
      <c r="H24" s="428">
        <v>21.62</v>
      </c>
      <c r="I24" s="428">
        <v>13.99</v>
      </c>
      <c r="J24" s="428">
        <v>7.42</v>
      </c>
    </row>
    <row r="25" spans="1:10" ht="12" customHeight="1" x14ac:dyDescent="0.25">
      <c r="A25" s="411" t="s">
        <v>3960</v>
      </c>
      <c r="B25" s="428">
        <v>77.25</v>
      </c>
      <c r="C25" s="428">
        <v>68.05</v>
      </c>
      <c r="D25" s="428">
        <v>58.22</v>
      </c>
      <c r="E25" s="428">
        <v>48.4</v>
      </c>
      <c r="F25" s="428">
        <v>38.65</v>
      </c>
      <c r="G25" s="428">
        <v>29.61</v>
      </c>
      <c r="H25" s="428">
        <v>21.52</v>
      </c>
      <c r="I25" s="428">
        <v>13.85</v>
      </c>
      <c r="J25" s="428">
        <v>7.31</v>
      </c>
    </row>
    <row r="26" spans="1:10" ht="12" customHeight="1" x14ac:dyDescent="0.25">
      <c r="A26" s="411" t="s">
        <v>3959</v>
      </c>
      <c r="B26" s="428">
        <v>77.510000000000005</v>
      </c>
      <c r="C26" s="428">
        <v>68.22</v>
      </c>
      <c r="D26" s="428">
        <v>58.3</v>
      </c>
      <c r="E26" s="428">
        <v>48.45</v>
      </c>
      <c r="F26" s="428">
        <v>38.729999999999997</v>
      </c>
      <c r="G26" s="428">
        <v>29.48</v>
      </c>
      <c r="H26" s="428">
        <v>21.18</v>
      </c>
      <c r="I26" s="428">
        <v>13.4</v>
      </c>
      <c r="J26" s="428">
        <v>7.23</v>
      </c>
    </row>
    <row r="27" spans="1:10" s="37" customFormat="1" ht="12" customHeight="1" x14ac:dyDescent="0.25">
      <c r="A27" s="410" t="s">
        <v>3958</v>
      </c>
      <c r="B27" s="429">
        <v>77.69</v>
      </c>
      <c r="C27" s="429">
        <v>68.36</v>
      </c>
      <c r="D27" s="429">
        <v>58.44</v>
      </c>
      <c r="E27" s="429">
        <v>48.59</v>
      </c>
      <c r="F27" s="429">
        <v>38.880000000000003</v>
      </c>
      <c r="G27" s="429">
        <v>29.74</v>
      </c>
      <c r="H27" s="429">
        <v>21.44</v>
      </c>
      <c r="I27" s="429">
        <v>13.74</v>
      </c>
      <c r="J27" s="429">
        <v>7.32</v>
      </c>
    </row>
    <row r="28" spans="1:10" ht="12" customHeight="1" x14ac:dyDescent="0.25">
      <c r="A28" s="411" t="s">
        <v>3957</v>
      </c>
      <c r="B28" s="428">
        <v>78.08</v>
      </c>
      <c r="C28" s="428">
        <v>68.540000000000006</v>
      </c>
      <c r="D28" s="428">
        <v>58.62</v>
      </c>
      <c r="E28" s="428">
        <v>48.86</v>
      </c>
      <c r="F28" s="428">
        <v>39.21</v>
      </c>
      <c r="G28" s="428">
        <v>30.08</v>
      </c>
      <c r="H28" s="428">
        <v>21.59</v>
      </c>
      <c r="I28" s="428">
        <v>13.84</v>
      </c>
      <c r="J28" s="428">
        <v>7.5</v>
      </c>
    </row>
    <row r="29" spans="1:10" ht="12" customHeight="1" x14ac:dyDescent="0.25">
      <c r="A29" s="411" t="s">
        <v>3956</v>
      </c>
      <c r="B29" s="428">
        <v>78</v>
      </c>
      <c r="C29" s="428">
        <v>68.180000000000007</v>
      </c>
      <c r="D29" s="428">
        <v>58.25</v>
      </c>
      <c r="E29" s="428">
        <v>48.43</v>
      </c>
      <c r="F29" s="428">
        <v>38.68</v>
      </c>
      <c r="G29" s="428">
        <v>29.66</v>
      </c>
      <c r="H29" s="428">
        <v>21.49</v>
      </c>
      <c r="I29" s="428">
        <v>13.74</v>
      </c>
      <c r="J29" s="428">
        <v>7.38</v>
      </c>
    </row>
    <row r="30" spans="1:10" ht="12" customHeight="1" x14ac:dyDescent="0.25">
      <c r="A30" s="411" t="s">
        <v>3955</v>
      </c>
      <c r="B30" s="428">
        <v>78.34</v>
      </c>
      <c r="C30" s="428">
        <v>68.89</v>
      </c>
      <c r="D30" s="428">
        <v>58.99</v>
      </c>
      <c r="E30" s="428">
        <v>49.13</v>
      </c>
      <c r="F30" s="428">
        <v>39.36</v>
      </c>
      <c r="G30" s="428">
        <v>30.12</v>
      </c>
      <c r="H30" s="428">
        <v>21.67</v>
      </c>
      <c r="I30" s="428">
        <v>13.97</v>
      </c>
      <c r="J30" s="428">
        <v>7.51</v>
      </c>
    </row>
    <row r="31" spans="1:10" s="37" customFormat="1" ht="12" customHeight="1" x14ac:dyDescent="0.25">
      <c r="A31" s="410" t="s">
        <v>3954</v>
      </c>
      <c r="B31" s="429">
        <v>78.14</v>
      </c>
      <c r="C31" s="429">
        <v>68.55</v>
      </c>
      <c r="D31" s="429">
        <v>58.64</v>
      </c>
      <c r="E31" s="429">
        <v>48.83</v>
      </c>
      <c r="F31" s="429">
        <v>39.11</v>
      </c>
      <c r="G31" s="429">
        <v>29.97</v>
      </c>
      <c r="H31" s="429">
        <v>21.59</v>
      </c>
      <c r="I31" s="429">
        <v>13.85</v>
      </c>
      <c r="J31" s="429">
        <v>7.47</v>
      </c>
    </row>
    <row r="32" spans="1:10" ht="12" customHeight="1" x14ac:dyDescent="0.25">
      <c r="A32" s="410" t="s">
        <v>3953</v>
      </c>
      <c r="B32" s="429">
        <v>77.67</v>
      </c>
      <c r="C32" s="429">
        <v>68.2</v>
      </c>
      <c r="D32" s="429">
        <v>58.3</v>
      </c>
      <c r="E32" s="429">
        <v>48.46</v>
      </c>
      <c r="F32" s="429">
        <v>38.770000000000003</v>
      </c>
      <c r="G32" s="429">
        <v>29.65</v>
      </c>
      <c r="H32" s="429">
        <v>21.35</v>
      </c>
      <c r="I32" s="429">
        <v>13.67</v>
      </c>
      <c r="J32" s="429">
        <v>7.29</v>
      </c>
    </row>
    <row r="33" spans="1:10" s="37" customFormat="1" ht="12" customHeight="1" x14ac:dyDescent="0.25">
      <c r="A33" s="413" t="s">
        <v>18</v>
      </c>
      <c r="B33" s="429">
        <v>78.11</v>
      </c>
      <c r="C33" s="429">
        <v>68.599999999999994</v>
      </c>
      <c r="D33" s="429">
        <v>58.69</v>
      </c>
      <c r="E33" s="429">
        <v>48.83</v>
      </c>
      <c r="F33" s="429">
        <v>39.090000000000003</v>
      </c>
      <c r="G33" s="429">
        <v>29.89</v>
      </c>
      <c r="H33" s="429">
        <v>21.56</v>
      </c>
      <c r="I33" s="429">
        <v>13.82</v>
      </c>
      <c r="J33" s="429">
        <v>7.36</v>
      </c>
    </row>
    <row r="34" spans="1:10" ht="12" customHeight="1" x14ac:dyDescent="0.25">
      <c r="A34" s="188" t="s">
        <v>182</v>
      </c>
      <c r="B34" s="428"/>
      <c r="C34" s="428"/>
      <c r="D34" s="428"/>
      <c r="E34" s="428"/>
      <c r="F34" s="428"/>
      <c r="G34" s="428"/>
      <c r="H34" s="428"/>
      <c r="I34" s="428"/>
      <c r="J34" s="428"/>
    </row>
    <row r="35" spans="1:10" ht="12" customHeight="1" x14ac:dyDescent="0.25">
      <c r="A35" s="412" t="s">
        <v>3991</v>
      </c>
      <c r="B35" s="428">
        <v>76.84</v>
      </c>
      <c r="C35" s="428">
        <v>67.37</v>
      </c>
      <c r="D35" s="428">
        <v>57.46</v>
      </c>
      <c r="E35" s="428">
        <v>47.69</v>
      </c>
      <c r="F35" s="428">
        <v>38.07</v>
      </c>
      <c r="G35" s="428">
        <v>28.95</v>
      </c>
      <c r="H35" s="428">
        <v>20.86</v>
      </c>
      <c r="I35" s="428">
        <v>13.3</v>
      </c>
      <c r="J35" s="428">
        <v>7.07</v>
      </c>
    </row>
    <row r="36" spans="1:10" ht="12" customHeight="1" x14ac:dyDescent="0.25">
      <c r="A36" s="412" t="s">
        <v>3919</v>
      </c>
      <c r="B36" s="428">
        <v>77.27</v>
      </c>
      <c r="C36" s="428">
        <v>67.790000000000006</v>
      </c>
      <c r="D36" s="428">
        <v>57.92</v>
      </c>
      <c r="E36" s="428">
        <v>48.04</v>
      </c>
      <c r="F36" s="428">
        <v>38.36</v>
      </c>
      <c r="G36" s="428">
        <v>29.21</v>
      </c>
      <c r="H36" s="428">
        <v>21.03</v>
      </c>
      <c r="I36" s="428">
        <v>13.39</v>
      </c>
      <c r="J36" s="428">
        <v>7.14</v>
      </c>
    </row>
    <row r="37" spans="1:10" ht="12" customHeight="1" x14ac:dyDescent="0.25">
      <c r="A37" s="412" t="s">
        <v>3990</v>
      </c>
      <c r="B37" s="428">
        <v>77.72</v>
      </c>
      <c r="C37" s="428">
        <v>68.099999999999994</v>
      </c>
      <c r="D37" s="428">
        <v>58.2</v>
      </c>
      <c r="E37" s="428">
        <v>48.3</v>
      </c>
      <c r="F37" s="428">
        <v>38.53</v>
      </c>
      <c r="G37" s="428">
        <v>29.4</v>
      </c>
      <c r="H37" s="428">
        <v>21.22</v>
      </c>
      <c r="I37" s="428">
        <v>13.55</v>
      </c>
      <c r="J37" s="428">
        <v>7.26</v>
      </c>
    </row>
    <row r="38" spans="1:10" ht="12" customHeight="1" x14ac:dyDescent="0.25">
      <c r="A38" s="412" t="s">
        <v>3989</v>
      </c>
      <c r="B38" s="428">
        <v>77.930000000000007</v>
      </c>
      <c r="C38" s="428">
        <v>68.55</v>
      </c>
      <c r="D38" s="428">
        <v>58.61</v>
      </c>
      <c r="E38" s="428">
        <v>48.8</v>
      </c>
      <c r="F38" s="428">
        <v>39.07</v>
      </c>
      <c r="G38" s="428">
        <v>29.7</v>
      </c>
      <c r="H38" s="428">
        <v>21.28</v>
      </c>
      <c r="I38" s="428">
        <v>13.58</v>
      </c>
      <c r="J38" s="428">
        <v>7</v>
      </c>
    </row>
    <row r="39" spans="1:10" ht="12" customHeight="1" x14ac:dyDescent="0.25">
      <c r="A39" s="412" t="s">
        <v>3988</v>
      </c>
      <c r="B39" s="428">
        <v>78.34</v>
      </c>
      <c r="C39" s="428">
        <v>68.790000000000006</v>
      </c>
      <c r="D39" s="428">
        <v>58.88</v>
      </c>
      <c r="E39" s="428">
        <v>49.01</v>
      </c>
      <c r="F39" s="428">
        <v>39.270000000000003</v>
      </c>
      <c r="G39" s="428">
        <v>30.03</v>
      </c>
      <c r="H39" s="428">
        <v>21.67</v>
      </c>
      <c r="I39" s="428">
        <v>13.8</v>
      </c>
      <c r="J39" s="428">
        <v>7.34</v>
      </c>
    </row>
    <row r="40" spans="1:10" ht="12" customHeight="1" x14ac:dyDescent="0.25">
      <c r="A40" s="412" t="s">
        <v>3987</v>
      </c>
      <c r="B40" s="428">
        <v>78.05</v>
      </c>
      <c r="C40" s="428">
        <v>68.599999999999994</v>
      </c>
      <c r="D40" s="428">
        <v>58.7</v>
      </c>
      <c r="E40" s="428">
        <v>48.87</v>
      </c>
      <c r="F40" s="428">
        <v>39.090000000000003</v>
      </c>
      <c r="G40" s="428">
        <v>29.95</v>
      </c>
      <c r="H40" s="428">
        <v>21.47</v>
      </c>
      <c r="I40" s="428">
        <v>13.68</v>
      </c>
      <c r="J40" s="428">
        <v>7.22</v>
      </c>
    </row>
    <row r="41" spans="1:10" ht="12" customHeight="1" x14ac:dyDescent="0.25">
      <c r="A41" s="412" t="s">
        <v>3986</v>
      </c>
      <c r="B41" s="428">
        <v>78.849999999999994</v>
      </c>
      <c r="C41" s="428">
        <v>69.430000000000007</v>
      </c>
      <c r="D41" s="428">
        <v>59.49</v>
      </c>
      <c r="E41" s="428">
        <v>49.6</v>
      </c>
      <c r="F41" s="428">
        <v>39.83</v>
      </c>
      <c r="G41" s="428">
        <v>30.59</v>
      </c>
      <c r="H41" s="428">
        <v>22.11</v>
      </c>
      <c r="I41" s="428">
        <v>14.34</v>
      </c>
      <c r="J41" s="428">
        <v>7.67</v>
      </c>
    </row>
    <row r="42" spans="1:10" ht="12" customHeight="1" x14ac:dyDescent="0.25">
      <c r="A42" s="412" t="s">
        <v>3985</v>
      </c>
      <c r="B42" s="428">
        <v>78.819999999999993</v>
      </c>
      <c r="C42" s="428">
        <v>69.209999999999994</v>
      </c>
      <c r="D42" s="428">
        <v>59.29</v>
      </c>
      <c r="E42" s="428">
        <v>49.44</v>
      </c>
      <c r="F42" s="428">
        <v>39.700000000000003</v>
      </c>
      <c r="G42" s="428">
        <v>30.5</v>
      </c>
      <c r="H42" s="428">
        <v>21.97</v>
      </c>
      <c r="I42" s="428">
        <v>14.07</v>
      </c>
      <c r="J42" s="428">
        <v>7.44</v>
      </c>
    </row>
    <row r="43" spans="1:10" ht="12" customHeight="1" x14ac:dyDescent="0.25">
      <c r="A43" s="409" t="s">
        <v>3952</v>
      </c>
      <c r="B43" s="428">
        <v>78.36</v>
      </c>
      <c r="C43" s="428">
        <v>68.849999999999994</v>
      </c>
      <c r="D43" s="428">
        <v>58.92</v>
      </c>
      <c r="E43" s="428">
        <v>49.08</v>
      </c>
      <c r="F43" s="428">
        <v>39.33</v>
      </c>
      <c r="G43" s="428">
        <v>30.09</v>
      </c>
      <c r="H43" s="428">
        <v>21.66</v>
      </c>
      <c r="I43" s="428">
        <v>13.83</v>
      </c>
      <c r="J43" s="428">
        <v>7.32</v>
      </c>
    </row>
    <row r="44" spans="1:10" ht="12" customHeight="1" x14ac:dyDescent="0.25">
      <c r="A44" s="408" t="s">
        <v>3951</v>
      </c>
      <c r="B44" s="428">
        <v>77.319999999999993</v>
      </c>
      <c r="C44" s="428">
        <v>67.819999999999993</v>
      </c>
      <c r="D44" s="428">
        <v>57.94</v>
      </c>
      <c r="E44" s="428">
        <v>48.07</v>
      </c>
      <c r="F44" s="428">
        <v>38.369999999999997</v>
      </c>
      <c r="G44" s="428">
        <v>29.22</v>
      </c>
      <c r="H44" s="428">
        <v>21.07</v>
      </c>
      <c r="I44" s="428">
        <v>13.45</v>
      </c>
      <c r="J44" s="428">
        <v>7.16</v>
      </c>
    </row>
  </sheetData>
  <mergeCells count="2">
    <mergeCell ref="B3:J3"/>
    <mergeCell ref="A2:A3"/>
  </mergeCells>
  <printOptions horizontalCentered="1"/>
  <pageMargins left="0.78740157480314965" right="0.78740157480314965" top="0.98425196850393704" bottom="1.0629921259842521" header="0.51181102362204722" footer="0"/>
  <pageSetup paperSize="9" orientation="portrait" vertic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7460-7804-454F-88D4-6953D8A6FE04}">
  <dimension ref="A1:G45"/>
  <sheetViews>
    <sheetView zoomScaleNormal="100" workbookViewId="0"/>
  </sheetViews>
  <sheetFormatPr defaultRowHeight="12.75" x14ac:dyDescent="0.25"/>
  <cols>
    <col min="1" max="1" width="18.7109375" style="6" customWidth="1"/>
    <col min="2" max="7" width="11.7109375" style="6" customWidth="1"/>
    <col min="8" max="16384" width="9.140625" style="6"/>
  </cols>
  <sheetData>
    <row r="1" spans="1:7" s="1" customFormat="1" ht="12" customHeight="1" thickBot="1" x14ac:dyDescent="0.25">
      <c r="A1" s="414" t="s">
        <v>4011</v>
      </c>
    </row>
    <row r="2" spans="1:7" ht="15" customHeight="1" x14ac:dyDescent="0.25">
      <c r="A2" s="626" t="s">
        <v>3994</v>
      </c>
      <c r="B2" s="445" t="s">
        <v>68</v>
      </c>
      <c r="C2" s="485"/>
      <c r="D2" s="445" t="s">
        <v>67</v>
      </c>
      <c r="E2" s="485"/>
      <c r="F2" s="445" t="s">
        <v>347</v>
      </c>
      <c r="G2" s="484"/>
    </row>
    <row r="3" spans="1:7" ht="15" customHeight="1" x14ac:dyDescent="0.25">
      <c r="A3" s="629"/>
      <c r="B3" s="8" t="s">
        <v>334</v>
      </c>
      <c r="C3" s="8" t="s">
        <v>3775</v>
      </c>
      <c r="D3" s="8" t="s">
        <v>334</v>
      </c>
      <c r="E3" s="8" t="s">
        <v>3775</v>
      </c>
      <c r="F3" s="8" t="s">
        <v>334</v>
      </c>
      <c r="G3" s="7" t="s">
        <v>3775</v>
      </c>
    </row>
    <row r="4" spans="1:7" ht="15" customHeight="1" x14ac:dyDescent="0.25">
      <c r="A4" s="627"/>
      <c r="B4" s="463" t="s">
        <v>3774</v>
      </c>
      <c r="C4" s="464"/>
      <c r="D4" s="464"/>
      <c r="E4" s="464"/>
      <c r="F4" s="464"/>
      <c r="G4" s="464"/>
    </row>
    <row r="5" spans="1:7" ht="12" customHeight="1" x14ac:dyDescent="0.25">
      <c r="A5" s="411" t="s">
        <v>3981</v>
      </c>
      <c r="B5" s="431">
        <v>8086</v>
      </c>
      <c r="C5" s="431">
        <v>7902</v>
      </c>
      <c r="D5" s="431">
        <v>4241</v>
      </c>
      <c r="E5" s="431">
        <v>4011</v>
      </c>
      <c r="F5" s="431">
        <v>6064</v>
      </c>
      <c r="G5" s="431">
        <v>5773</v>
      </c>
    </row>
    <row r="6" spans="1:7" ht="12" customHeight="1" x14ac:dyDescent="0.25">
      <c r="A6" s="411" t="s">
        <v>3980</v>
      </c>
      <c r="B6" s="431">
        <v>8231</v>
      </c>
      <c r="C6" s="431">
        <v>8137</v>
      </c>
      <c r="D6" s="431">
        <v>3883</v>
      </c>
      <c r="E6" s="431">
        <v>3816</v>
      </c>
      <c r="F6" s="431">
        <v>6042</v>
      </c>
      <c r="G6" s="431">
        <v>5903</v>
      </c>
    </row>
    <row r="7" spans="1:7" ht="12" customHeight="1" x14ac:dyDescent="0.25">
      <c r="A7" s="410" t="s">
        <v>3979</v>
      </c>
      <c r="B7" s="432">
        <v>8149</v>
      </c>
      <c r="C7" s="432">
        <v>7997</v>
      </c>
      <c r="D7" s="432">
        <v>4093</v>
      </c>
      <c r="E7" s="432">
        <v>3928</v>
      </c>
      <c r="F7" s="432">
        <v>6055</v>
      </c>
      <c r="G7" s="432">
        <v>5823</v>
      </c>
    </row>
    <row r="8" spans="1:7" ht="12" customHeight="1" x14ac:dyDescent="0.25">
      <c r="A8" s="411" t="s">
        <v>3978</v>
      </c>
      <c r="B8" s="431">
        <v>9671</v>
      </c>
      <c r="C8" s="431">
        <v>9183</v>
      </c>
      <c r="D8" s="431">
        <v>4054</v>
      </c>
      <c r="E8" s="431">
        <v>3660</v>
      </c>
      <c r="F8" s="431">
        <v>6865</v>
      </c>
      <c r="G8" s="431">
        <v>6351</v>
      </c>
    </row>
    <row r="9" spans="1:7" ht="12" customHeight="1" x14ac:dyDescent="0.25">
      <c r="A9" s="411" t="s">
        <v>3977</v>
      </c>
      <c r="B9" s="431">
        <v>9616</v>
      </c>
      <c r="C9" s="431">
        <v>9197</v>
      </c>
      <c r="D9" s="431">
        <v>4302</v>
      </c>
      <c r="E9" s="431">
        <v>4035</v>
      </c>
      <c r="F9" s="431">
        <v>6959</v>
      </c>
      <c r="G9" s="431">
        <v>6544</v>
      </c>
    </row>
    <row r="10" spans="1:7" ht="12" customHeight="1" x14ac:dyDescent="0.25">
      <c r="A10" s="411" t="s">
        <v>3976</v>
      </c>
      <c r="B10" s="431">
        <v>9306</v>
      </c>
      <c r="C10" s="431">
        <v>8848</v>
      </c>
      <c r="D10" s="431">
        <v>4064</v>
      </c>
      <c r="E10" s="431">
        <v>3765</v>
      </c>
      <c r="F10" s="431">
        <v>6689</v>
      </c>
      <c r="G10" s="431">
        <v>6251</v>
      </c>
    </row>
    <row r="11" spans="1:7" ht="12" customHeight="1" x14ac:dyDescent="0.25">
      <c r="A11" s="410" t="s">
        <v>3975</v>
      </c>
      <c r="B11" s="432">
        <v>9537</v>
      </c>
      <c r="C11" s="432">
        <v>9074</v>
      </c>
      <c r="D11" s="432">
        <v>4128</v>
      </c>
      <c r="E11" s="432">
        <v>3799</v>
      </c>
      <c r="F11" s="432">
        <v>6835</v>
      </c>
      <c r="G11" s="432">
        <v>6369</v>
      </c>
    </row>
    <row r="12" spans="1:7" ht="12" customHeight="1" x14ac:dyDescent="0.25">
      <c r="A12" s="411" t="s">
        <v>3974</v>
      </c>
      <c r="B12" s="431">
        <v>7722</v>
      </c>
      <c r="C12" s="431">
        <v>7437</v>
      </c>
      <c r="D12" s="431">
        <v>4041</v>
      </c>
      <c r="E12" s="431">
        <v>3951</v>
      </c>
      <c r="F12" s="431">
        <v>5878</v>
      </c>
      <c r="G12" s="431">
        <v>5625</v>
      </c>
    </row>
    <row r="13" spans="1:7" ht="12" customHeight="1" x14ac:dyDescent="0.25">
      <c r="A13" s="411" t="s">
        <v>3973</v>
      </c>
      <c r="B13" s="431">
        <v>10023</v>
      </c>
      <c r="C13" s="431">
        <v>9353</v>
      </c>
      <c r="D13" s="431">
        <v>4560</v>
      </c>
      <c r="E13" s="431">
        <v>4388</v>
      </c>
      <c r="F13" s="431">
        <v>7282</v>
      </c>
      <c r="G13" s="431">
        <v>6812</v>
      </c>
    </row>
    <row r="14" spans="1:7" ht="12" customHeight="1" x14ac:dyDescent="0.25">
      <c r="A14" s="411" t="s">
        <v>3972</v>
      </c>
      <c r="B14" s="431">
        <v>9883</v>
      </c>
      <c r="C14" s="431">
        <v>8968</v>
      </c>
      <c r="D14" s="431">
        <v>3904</v>
      </c>
      <c r="E14" s="431">
        <v>3403</v>
      </c>
      <c r="F14" s="431">
        <v>6872</v>
      </c>
      <c r="G14" s="431">
        <v>6114</v>
      </c>
    </row>
    <row r="15" spans="1:7" ht="12" customHeight="1" x14ac:dyDescent="0.25">
      <c r="A15" s="410" t="s">
        <v>3971</v>
      </c>
      <c r="B15" s="432">
        <v>8934</v>
      </c>
      <c r="C15" s="432">
        <v>8373</v>
      </c>
      <c r="D15" s="432">
        <v>4136</v>
      </c>
      <c r="E15" s="432">
        <v>3911</v>
      </c>
      <c r="F15" s="432">
        <v>6526</v>
      </c>
      <c r="G15" s="432">
        <v>6075</v>
      </c>
    </row>
    <row r="16" spans="1:7" ht="12" customHeight="1" x14ac:dyDescent="0.25">
      <c r="A16" s="411" t="s">
        <v>3970</v>
      </c>
      <c r="B16" s="431">
        <v>10007</v>
      </c>
      <c r="C16" s="431">
        <v>9386</v>
      </c>
      <c r="D16" s="431">
        <v>4600</v>
      </c>
      <c r="E16" s="431">
        <v>4397</v>
      </c>
      <c r="F16" s="431">
        <v>7255</v>
      </c>
      <c r="G16" s="431">
        <v>6764</v>
      </c>
    </row>
    <row r="17" spans="1:7" ht="12" customHeight="1" x14ac:dyDescent="0.25">
      <c r="A17" s="411" t="s">
        <v>3969</v>
      </c>
      <c r="B17" s="431">
        <v>10826</v>
      </c>
      <c r="C17" s="431">
        <v>9976</v>
      </c>
      <c r="D17" s="431">
        <v>4623</v>
      </c>
      <c r="E17" s="431">
        <v>4285</v>
      </c>
      <c r="F17" s="431">
        <v>7696</v>
      </c>
      <c r="G17" s="431">
        <v>7059</v>
      </c>
    </row>
    <row r="18" spans="1:7" ht="12" customHeight="1" x14ac:dyDescent="0.25">
      <c r="A18" s="411" t="s">
        <v>3968</v>
      </c>
      <c r="B18" s="431">
        <v>10517</v>
      </c>
      <c r="C18" s="431">
        <v>9593</v>
      </c>
      <c r="D18" s="431">
        <v>4491</v>
      </c>
      <c r="E18" s="431">
        <v>4066</v>
      </c>
      <c r="F18" s="431">
        <v>7494</v>
      </c>
      <c r="G18" s="431">
        <v>6739</v>
      </c>
    </row>
    <row r="19" spans="1:7" ht="12" customHeight="1" x14ac:dyDescent="0.25">
      <c r="A19" s="410" t="s">
        <v>3967</v>
      </c>
      <c r="B19" s="432">
        <v>10411</v>
      </c>
      <c r="C19" s="432">
        <v>9630</v>
      </c>
      <c r="D19" s="432">
        <v>4581</v>
      </c>
      <c r="E19" s="432">
        <v>4283</v>
      </c>
      <c r="F19" s="432">
        <v>7463</v>
      </c>
      <c r="G19" s="432">
        <v>6855</v>
      </c>
    </row>
    <row r="20" spans="1:7" ht="12" customHeight="1" x14ac:dyDescent="0.25">
      <c r="A20" s="410" t="s">
        <v>3966</v>
      </c>
      <c r="B20" s="432">
        <v>9608</v>
      </c>
      <c r="C20" s="432">
        <v>9013</v>
      </c>
      <c r="D20" s="432">
        <v>4272</v>
      </c>
      <c r="E20" s="432">
        <v>3985</v>
      </c>
      <c r="F20" s="432">
        <v>6928</v>
      </c>
      <c r="G20" s="432">
        <v>6422</v>
      </c>
    </row>
    <row r="21" spans="1:7" ht="12" customHeight="1" x14ac:dyDescent="0.25">
      <c r="A21" s="411" t="s">
        <v>3965</v>
      </c>
      <c r="B21" s="431">
        <v>11939</v>
      </c>
      <c r="C21" s="431">
        <v>11773</v>
      </c>
      <c r="D21" s="431">
        <v>5399</v>
      </c>
      <c r="E21" s="431">
        <v>5152</v>
      </c>
      <c r="F21" s="431">
        <v>8632</v>
      </c>
      <c r="G21" s="431">
        <v>8329</v>
      </c>
    </row>
    <row r="22" spans="1:7" ht="12" customHeight="1" x14ac:dyDescent="0.25">
      <c r="A22" s="411" t="s">
        <v>3964</v>
      </c>
      <c r="B22" s="431">
        <v>10437</v>
      </c>
      <c r="C22" s="431">
        <v>9664</v>
      </c>
      <c r="D22" s="431">
        <v>4464</v>
      </c>
      <c r="E22" s="431">
        <v>4178</v>
      </c>
      <c r="F22" s="431">
        <v>7396</v>
      </c>
      <c r="G22" s="431">
        <v>6760</v>
      </c>
    </row>
    <row r="23" spans="1:7" ht="12" customHeight="1" x14ac:dyDescent="0.25">
      <c r="A23" s="411" t="s">
        <v>3963</v>
      </c>
      <c r="B23" s="431">
        <v>10217</v>
      </c>
      <c r="C23" s="431">
        <v>9529</v>
      </c>
      <c r="D23" s="431">
        <v>4634</v>
      </c>
      <c r="E23" s="431">
        <v>4020</v>
      </c>
      <c r="F23" s="431">
        <v>7419</v>
      </c>
      <c r="G23" s="431">
        <v>6712</v>
      </c>
    </row>
    <row r="24" spans="1:7" ht="12" customHeight="1" x14ac:dyDescent="0.25">
      <c r="A24" s="410" t="s">
        <v>3962</v>
      </c>
      <c r="B24" s="432">
        <v>11265</v>
      </c>
      <c r="C24" s="432">
        <v>10853</v>
      </c>
      <c r="D24" s="432">
        <v>5031</v>
      </c>
      <c r="E24" s="432">
        <v>4722</v>
      </c>
      <c r="F24" s="432">
        <v>8112</v>
      </c>
      <c r="G24" s="432">
        <v>7662</v>
      </c>
    </row>
    <row r="25" spans="1:7" ht="12" customHeight="1" x14ac:dyDescent="0.25">
      <c r="A25" s="411" t="s">
        <v>3961</v>
      </c>
      <c r="B25" s="431">
        <v>9378</v>
      </c>
      <c r="C25" s="431">
        <v>9377</v>
      </c>
      <c r="D25" s="431">
        <v>4277</v>
      </c>
      <c r="E25" s="431">
        <v>4189</v>
      </c>
      <c r="F25" s="431">
        <v>6796</v>
      </c>
      <c r="G25" s="431">
        <v>6675</v>
      </c>
    </row>
    <row r="26" spans="1:7" ht="12" customHeight="1" x14ac:dyDescent="0.25">
      <c r="A26" s="411" t="s">
        <v>3960</v>
      </c>
      <c r="B26" s="431">
        <v>10878</v>
      </c>
      <c r="C26" s="431">
        <v>10438</v>
      </c>
      <c r="D26" s="431">
        <v>5404</v>
      </c>
      <c r="E26" s="431">
        <v>5297</v>
      </c>
      <c r="F26" s="431">
        <v>8132</v>
      </c>
      <c r="G26" s="431">
        <v>7776</v>
      </c>
    </row>
    <row r="27" spans="1:7" ht="12" customHeight="1" x14ac:dyDescent="0.25">
      <c r="A27" s="411" t="s">
        <v>3959</v>
      </c>
      <c r="B27" s="431">
        <v>10652</v>
      </c>
      <c r="C27" s="431">
        <v>10655</v>
      </c>
      <c r="D27" s="431">
        <v>4495</v>
      </c>
      <c r="E27" s="431">
        <v>4528</v>
      </c>
      <c r="F27" s="431">
        <v>7546</v>
      </c>
      <c r="G27" s="431">
        <v>7473</v>
      </c>
    </row>
    <row r="28" spans="1:7" ht="12" customHeight="1" x14ac:dyDescent="0.25">
      <c r="A28" s="410" t="s">
        <v>3958</v>
      </c>
      <c r="B28" s="432">
        <v>10248</v>
      </c>
      <c r="C28" s="432">
        <v>10134</v>
      </c>
      <c r="D28" s="432">
        <v>4647</v>
      </c>
      <c r="E28" s="432">
        <v>4603</v>
      </c>
      <c r="F28" s="432">
        <v>7423</v>
      </c>
      <c r="G28" s="432">
        <v>7263</v>
      </c>
    </row>
    <row r="29" spans="1:7" ht="12" customHeight="1" x14ac:dyDescent="0.25">
      <c r="A29" s="411" t="s">
        <v>3957</v>
      </c>
      <c r="B29" s="431">
        <v>10312</v>
      </c>
      <c r="C29" s="431">
        <v>9895</v>
      </c>
      <c r="D29" s="431">
        <v>4494</v>
      </c>
      <c r="E29" s="431">
        <v>4241</v>
      </c>
      <c r="F29" s="431">
        <v>7372</v>
      </c>
      <c r="G29" s="431">
        <v>6973</v>
      </c>
    </row>
    <row r="30" spans="1:7" ht="12" customHeight="1" x14ac:dyDescent="0.25">
      <c r="A30" s="411" t="s">
        <v>3956</v>
      </c>
      <c r="B30" s="431">
        <v>10919</v>
      </c>
      <c r="C30" s="431">
        <v>10122</v>
      </c>
      <c r="D30" s="431">
        <v>4643</v>
      </c>
      <c r="E30" s="431">
        <v>4020</v>
      </c>
      <c r="F30" s="431">
        <v>7754</v>
      </c>
      <c r="G30" s="431">
        <v>7004</v>
      </c>
    </row>
    <row r="31" spans="1:7" ht="12" customHeight="1" x14ac:dyDescent="0.25">
      <c r="A31" s="411" t="s">
        <v>3955</v>
      </c>
      <c r="B31" s="431">
        <v>8783</v>
      </c>
      <c r="C31" s="431">
        <v>8426</v>
      </c>
      <c r="D31" s="431">
        <v>4195</v>
      </c>
      <c r="E31" s="431">
        <v>4053</v>
      </c>
      <c r="F31" s="431">
        <v>6440</v>
      </c>
      <c r="G31" s="431">
        <v>6115</v>
      </c>
    </row>
    <row r="32" spans="1:7" ht="12" customHeight="1" x14ac:dyDescent="0.25">
      <c r="A32" s="410" t="s">
        <v>3954</v>
      </c>
      <c r="B32" s="432">
        <v>9989</v>
      </c>
      <c r="C32" s="432">
        <v>9485</v>
      </c>
      <c r="D32" s="432">
        <v>4437</v>
      </c>
      <c r="E32" s="432">
        <v>4127</v>
      </c>
      <c r="F32" s="432">
        <v>7175</v>
      </c>
      <c r="G32" s="432">
        <v>6707</v>
      </c>
    </row>
    <row r="33" spans="1:7" ht="12" customHeight="1" x14ac:dyDescent="0.25">
      <c r="A33" s="410" t="s">
        <v>3953</v>
      </c>
      <c r="B33" s="432">
        <v>10468</v>
      </c>
      <c r="C33" s="432">
        <v>10138</v>
      </c>
      <c r="D33" s="432">
        <v>4694</v>
      </c>
      <c r="E33" s="432">
        <v>4490</v>
      </c>
      <c r="F33" s="432">
        <v>7548</v>
      </c>
      <c r="G33" s="432">
        <v>7204</v>
      </c>
    </row>
    <row r="34" spans="1:7" s="239" customFormat="1" ht="12" customHeight="1" x14ac:dyDescent="0.25">
      <c r="A34" s="413" t="s">
        <v>18</v>
      </c>
      <c r="B34" s="432">
        <v>9529</v>
      </c>
      <c r="C34" s="432">
        <v>9163</v>
      </c>
      <c r="D34" s="432">
        <v>4386</v>
      </c>
      <c r="E34" s="432">
        <v>4165</v>
      </c>
      <c r="F34" s="432">
        <v>6917</v>
      </c>
      <c r="G34" s="432">
        <v>6554</v>
      </c>
    </row>
    <row r="35" spans="1:7" ht="12" customHeight="1" x14ac:dyDescent="0.25">
      <c r="A35" s="188" t="s">
        <v>182</v>
      </c>
    </row>
    <row r="36" spans="1:7" ht="12" customHeight="1" x14ac:dyDescent="0.25">
      <c r="A36" s="412" t="s">
        <v>3991</v>
      </c>
      <c r="B36" s="6">
        <v>12619</v>
      </c>
      <c r="C36" s="6">
        <v>11528</v>
      </c>
      <c r="D36" s="6">
        <v>5369</v>
      </c>
      <c r="E36" s="6">
        <v>5002</v>
      </c>
      <c r="F36" s="6">
        <v>9100</v>
      </c>
      <c r="G36" s="6">
        <v>8325</v>
      </c>
    </row>
    <row r="37" spans="1:7" ht="12" customHeight="1" x14ac:dyDescent="0.25">
      <c r="A37" s="412" t="s">
        <v>3919</v>
      </c>
      <c r="B37" s="431">
        <v>11306</v>
      </c>
      <c r="C37" s="431">
        <v>10714</v>
      </c>
      <c r="D37" s="431">
        <v>4857</v>
      </c>
      <c r="E37" s="431">
        <v>4557</v>
      </c>
      <c r="F37" s="431">
        <v>8137</v>
      </c>
      <c r="G37" s="431">
        <v>7639</v>
      </c>
    </row>
    <row r="38" spans="1:7" ht="12" customHeight="1" x14ac:dyDescent="0.25">
      <c r="A38" s="412" t="s">
        <v>3990</v>
      </c>
      <c r="B38" s="431">
        <v>10829</v>
      </c>
      <c r="C38" s="431">
        <v>10216</v>
      </c>
      <c r="D38" s="431">
        <v>4709</v>
      </c>
      <c r="E38" s="431">
        <v>4443</v>
      </c>
      <c r="F38" s="431">
        <v>7807</v>
      </c>
      <c r="G38" s="431">
        <v>7306</v>
      </c>
    </row>
    <row r="39" spans="1:7" ht="12" customHeight="1" x14ac:dyDescent="0.25">
      <c r="A39" s="412" t="s">
        <v>3989</v>
      </c>
      <c r="B39" s="431">
        <v>10258</v>
      </c>
      <c r="C39" s="431">
        <v>9970</v>
      </c>
      <c r="D39" s="431">
        <v>4321</v>
      </c>
      <c r="E39" s="431">
        <v>4191</v>
      </c>
      <c r="F39" s="431">
        <v>7295</v>
      </c>
      <c r="G39" s="431">
        <v>7025</v>
      </c>
    </row>
    <row r="40" spans="1:7" ht="12" customHeight="1" x14ac:dyDescent="0.25">
      <c r="A40" s="412" t="s">
        <v>3988</v>
      </c>
      <c r="B40" s="431">
        <v>8970</v>
      </c>
      <c r="C40" s="431">
        <v>8564</v>
      </c>
      <c r="D40" s="431">
        <v>4234</v>
      </c>
      <c r="E40" s="431">
        <v>4042</v>
      </c>
      <c r="F40" s="431">
        <v>6575</v>
      </c>
      <c r="G40" s="431">
        <v>6197</v>
      </c>
    </row>
    <row r="41" spans="1:7" ht="12" customHeight="1" x14ac:dyDescent="0.25">
      <c r="A41" s="412" t="s">
        <v>3987</v>
      </c>
      <c r="B41" s="431">
        <v>8768</v>
      </c>
      <c r="C41" s="431">
        <v>8514</v>
      </c>
      <c r="D41" s="431">
        <v>4222</v>
      </c>
      <c r="E41" s="431">
        <v>3979</v>
      </c>
      <c r="F41" s="431">
        <v>6446</v>
      </c>
      <c r="G41" s="431">
        <v>6111</v>
      </c>
    </row>
    <row r="42" spans="1:7" ht="12" customHeight="1" x14ac:dyDescent="0.25">
      <c r="A42" s="412" t="s">
        <v>3986</v>
      </c>
      <c r="B42" s="431">
        <v>7808</v>
      </c>
      <c r="C42" s="431">
        <v>7636</v>
      </c>
      <c r="D42" s="431">
        <v>4020</v>
      </c>
      <c r="E42" s="431">
        <v>3886</v>
      </c>
      <c r="F42" s="431">
        <v>5838</v>
      </c>
      <c r="G42" s="431">
        <v>5621</v>
      </c>
    </row>
    <row r="43" spans="1:7" ht="12" customHeight="1" x14ac:dyDescent="0.25">
      <c r="A43" s="412" t="s">
        <v>3985</v>
      </c>
      <c r="B43" s="431">
        <v>8148</v>
      </c>
      <c r="C43" s="431">
        <v>8156</v>
      </c>
      <c r="D43" s="431">
        <v>3878</v>
      </c>
      <c r="E43" s="431">
        <v>3725</v>
      </c>
      <c r="F43" s="431">
        <v>5911</v>
      </c>
      <c r="G43" s="431">
        <v>5742</v>
      </c>
    </row>
    <row r="44" spans="1:7" ht="12" customHeight="1" x14ac:dyDescent="0.25">
      <c r="A44" s="409" t="s">
        <v>3952</v>
      </c>
      <c r="B44" s="431">
        <v>8977</v>
      </c>
      <c r="C44" s="431">
        <v>8726</v>
      </c>
      <c r="D44" s="431">
        <v>4164</v>
      </c>
      <c r="E44" s="431">
        <v>3966</v>
      </c>
      <c r="F44" s="431">
        <v>6515</v>
      </c>
      <c r="G44" s="431">
        <v>6213</v>
      </c>
    </row>
    <row r="45" spans="1:7" ht="12" customHeight="1" x14ac:dyDescent="0.25">
      <c r="A45" s="408" t="s">
        <v>3951</v>
      </c>
      <c r="B45" s="431">
        <v>11194</v>
      </c>
      <c r="C45" s="431">
        <v>10516</v>
      </c>
      <c r="D45" s="431">
        <v>4871</v>
      </c>
      <c r="E45" s="431">
        <v>4601</v>
      </c>
      <c r="F45" s="431">
        <v>8088</v>
      </c>
      <c r="G45" s="431">
        <v>7561</v>
      </c>
    </row>
  </sheetData>
  <mergeCells count="5">
    <mergeCell ref="A2:A4"/>
    <mergeCell ref="B4:G4"/>
    <mergeCell ref="B2:C2"/>
    <mergeCell ref="D2:E2"/>
    <mergeCell ref="F2:G2"/>
  </mergeCells>
  <printOptions horizontalCentered="1"/>
  <pageMargins left="0.78740157480314965" right="0.78740157480314965" top="0.98425196850393704" bottom="0.98425196850393704" header="0.51181102362204722" footer="0"/>
  <pageSetup paperSize="9" scale="95" orientation="portrait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3007-1764-4816-9DE0-AAFEF32C4983}">
  <dimension ref="A1:G47"/>
  <sheetViews>
    <sheetView zoomScaleNormal="100" workbookViewId="0"/>
  </sheetViews>
  <sheetFormatPr defaultRowHeight="12.75" x14ac:dyDescent="0.25"/>
  <cols>
    <col min="1" max="1" width="25.7109375" style="6" customWidth="1"/>
    <col min="2" max="7" width="11.28515625" style="6" customWidth="1"/>
    <col min="8" max="16384" width="9.140625" style="6"/>
  </cols>
  <sheetData>
    <row r="1" spans="1:7" ht="12" customHeight="1" thickBot="1" x14ac:dyDescent="0.3">
      <c r="A1" s="153" t="s">
        <v>4021</v>
      </c>
      <c r="B1" s="435"/>
      <c r="C1" s="435"/>
      <c r="D1" s="435"/>
      <c r="E1" s="435"/>
      <c r="F1" s="435"/>
      <c r="G1" s="435"/>
    </row>
    <row r="2" spans="1:7" s="79" customFormat="1" ht="15" customHeight="1" x14ac:dyDescent="0.25">
      <c r="A2" s="626" t="s">
        <v>3994</v>
      </c>
      <c r="B2" s="480" t="s">
        <v>4020</v>
      </c>
      <c r="C2" s="458" t="s">
        <v>4019</v>
      </c>
      <c r="D2" s="495"/>
      <c r="E2" s="495"/>
      <c r="F2" s="495"/>
      <c r="G2" s="495"/>
    </row>
    <row r="3" spans="1:7" s="79" customFormat="1" ht="12.95" customHeight="1" x14ac:dyDescent="0.25">
      <c r="A3" s="629"/>
      <c r="B3" s="499"/>
      <c r="C3" s="498" t="s">
        <v>4018</v>
      </c>
      <c r="D3" s="105" t="s">
        <v>4017</v>
      </c>
      <c r="E3" s="105" t="s">
        <v>4016</v>
      </c>
      <c r="F3" s="465" t="s">
        <v>4015</v>
      </c>
      <c r="G3" s="486"/>
    </row>
    <row r="4" spans="1:7" s="79" customFormat="1" ht="15" customHeight="1" x14ac:dyDescent="0.25">
      <c r="A4" s="627"/>
      <c r="B4" s="489"/>
      <c r="C4" s="489"/>
      <c r="D4" s="465" t="s">
        <v>4014</v>
      </c>
      <c r="E4" s="457"/>
      <c r="F4" s="89" t="s">
        <v>4013</v>
      </c>
      <c r="G4" s="434" t="s">
        <v>4012</v>
      </c>
    </row>
    <row r="5" spans="1:7" ht="12" customHeight="1" x14ac:dyDescent="0.25">
      <c r="A5" s="411" t="s">
        <v>3981</v>
      </c>
      <c r="B5" s="250">
        <v>91</v>
      </c>
      <c r="C5" s="250">
        <v>62</v>
      </c>
      <c r="D5" s="250">
        <v>23</v>
      </c>
      <c r="E5" s="250">
        <v>39</v>
      </c>
      <c r="F5" s="250">
        <v>42</v>
      </c>
      <c r="G5" s="250">
        <v>20</v>
      </c>
    </row>
    <row r="6" spans="1:7" ht="12" customHeight="1" x14ac:dyDescent="0.25">
      <c r="A6" s="411" t="s">
        <v>3980</v>
      </c>
      <c r="B6" s="250">
        <v>83</v>
      </c>
      <c r="C6" s="250">
        <v>63</v>
      </c>
      <c r="D6" s="250">
        <v>14</v>
      </c>
      <c r="E6" s="250">
        <v>49</v>
      </c>
      <c r="F6" s="250">
        <v>48</v>
      </c>
      <c r="G6" s="250">
        <v>15</v>
      </c>
    </row>
    <row r="7" spans="1:7" ht="12" customHeight="1" x14ac:dyDescent="0.25">
      <c r="A7" s="410" t="s">
        <v>3979</v>
      </c>
      <c r="B7" s="249">
        <v>174</v>
      </c>
      <c r="C7" s="249">
        <v>125</v>
      </c>
      <c r="D7" s="249">
        <v>37</v>
      </c>
      <c r="E7" s="249">
        <v>88</v>
      </c>
      <c r="F7" s="249">
        <v>90</v>
      </c>
      <c r="G7" s="249">
        <v>35</v>
      </c>
    </row>
    <row r="8" spans="1:7" ht="12" customHeight="1" x14ac:dyDescent="0.25">
      <c r="A8" s="411" t="s">
        <v>3978</v>
      </c>
      <c r="B8" s="250">
        <v>22</v>
      </c>
      <c r="C8" s="250">
        <v>13</v>
      </c>
      <c r="D8" s="250">
        <v>4</v>
      </c>
      <c r="E8" s="20">
        <v>9</v>
      </c>
      <c r="F8" s="250">
        <v>9</v>
      </c>
      <c r="G8" s="250">
        <v>4</v>
      </c>
    </row>
    <row r="9" spans="1:7" ht="12" customHeight="1" x14ac:dyDescent="0.25">
      <c r="A9" s="411" t="s">
        <v>3977</v>
      </c>
      <c r="B9" s="250">
        <v>16</v>
      </c>
      <c r="C9" s="250">
        <v>13</v>
      </c>
      <c r="D9" s="250">
        <v>6</v>
      </c>
      <c r="E9" s="250">
        <v>7</v>
      </c>
      <c r="F9" s="250">
        <v>8</v>
      </c>
      <c r="G9" s="250">
        <v>5</v>
      </c>
    </row>
    <row r="10" spans="1:7" ht="12" customHeight="1" x14ac:dyDescent="0.25">
      <c r="A10" s="411" t="s">
        <v>3976</v>
      </c>
      <c r="B10" s="250">
        <v>22</v>
      </c>
      <c r="C10" s="250">
        <v>17</v>
      </c>
      <c r="D10" s="250">
        <v>4</v>
      </c>
      <c r="E10" s="250">
        <v>13</v>
      </c>
      <c r="F10" s="250">
        <v>10</v>
      </c>
      <c r="G10" s="250">
        <v>7</v>
      </c>
    </row>
    <row r="11" spans="1:7" ht="12" customHeight="1" x14ac:dyDescent="0.25">
      <c r="A11" s="410" t="s">
        <v>3975</v>
      </c>
      <c r="B11" s="249">
        <v>60</v>
      </c>
      <c r="C11" s="249">
        <v>43</v>
      </c>
      <c r="D11" s="249">
        <v>14</v>
      </c>
      <c r="E11" s="249">
        <v>29</v>
      </c>
      <c r="F11" s="249">
        <v>27</v>
      </c>
      <c r="G11" s="249">
        <v>16</v>
      </c>
    </row>
    <row r="12" spans="1:7" ht="12" customHeight="1" x14ac:dyDescent="0.25">
      <c r="A12" s="411" t="s">
        <v>3974</v>
      </c>
      <c r="B12" s="250">
        <v>26</v>
      </c>
      <c r="C12" s="250">
        <v>22</v>
      </c>
      <c r="D12" s="250">
        <v>7</v>
      </c>
      <c r="E12" s="20">
        <v>15</v>
      </c>
      <c r="F12" s="250">
        <v>15</v>
      </c>
      <c r="G12" s="250">
        <v>7</v>
      </c>
    </row>
    <row r="13" spans="1:7" ht="12" customHeight="1" x14ac:dyDescent="0.25">
      <c r="A13" s="411" t="s">
        <v>3973</v>
      </c>
      <c r="B13" s="250">
        <v>18</v>
      </c>
      <c r="C13" s="250">
        <v>15</v>
      </c>
      <c r="D13" s="250">
        <v>3</v>
      </c>
      <c r="E13" s="20">
        <v>12</v>
      </c>
      <c r="F13" s="250">
        <v>12</v>
      </c>
      <c r="G13" s="250">
        <v>3</v>
      </c>
    </row>
    <row r="14" spans="1:7" ht="12" customHeight="1" x14ac:dyDescent="0.25">
      <c r="A14" s="411" t="s">
        <v>3972</v>
      </c>
      <c r="B14" s="250">
        <v>9</v>
      </c>
      <c r="C14" s="250">
        <v>7</v>
      </c>
      <c r="D14" s="20">
        <v>2</v>
      </c>
      <c r="E14" s="250">
        <v>5</v>
      </c>
      <c r="F14" s="250">
        <v>5</v>
      </c>
      <c r="G14" s="250">
        <v>2</v>
      </c>
    </row>
    <row r="15" spans="1:7" ht="12" customHeight="1" x14ac:dyDescent="0.25">
      <c r="A15" s="410" t="s">
        <v>3971</v>
      </c>
      <c r="B15" s="249">
        <v>53</v>
      </c>
      <c r="C15" s="249">
        <v>44</v>
      </c>
      <c r="D15" s="249">
        <v>12</v>
      </c>
      <c r="E15" s="249">
        <v>32</v>
      </c>
      <c r="F15" s="249">
        <v>32</v>
      </c>
      <c r="G15" s="249">
        <v>12</v>
      </c>
    </row>
    <row r="16" spans="1:7" ht="12" customHeight="1" x14ac:dyDescent="0.25">
      <c r="A16" s="411" t="s">
        <v>3970</v>
      </c>
      <c r="B16" s="250">
        <v>21</v>
      </c>
      <c r="C16" s="250">
        <v>21</v>
      </c>
      <c r="D16" s="250">
        <v>6</v>
      </c>
      <c r="E16" s="250">
        <v>15</v>
      </c>
      <c r="F16" s="250">
        <v>15</v>
      </c>
      <c r="G16" s="250">
        <v>6</v>
      </c>
    </row>
    <row r="17" spans="1:7" ht="12" customHeight="1" x14ac:dyDescent="0.25">
      <c r="A17" s="411" t="s">
        <v>3969</v>
      </c>
      <c r="B17" s="250">
        <v>20</v>
      </c>
      <c r="C17" s="250">
        <v>15</v>
      </c>
      <c r="D17" s="250">
        <v>4</v>
      </c>
      <c r="E17" s="20">
        <v>11</v>
      </c>
      <c r="F17" s="250">
        <v>10</v>
      </c>
      <c r="G17" s="250">
        <v>5</v>
      </c>
    </row>
    <row r="18" spans="1:7" ht="12" customHeight="1" x14ac:dyDescent="0.25">
      <c r="A18" s="411" t="s">
        <v>3968</v>
      </c>
      <c r="B18" s="250">
        <v>13</v>
      </c>
      <c r="C18" s="250">
        <v>11</v>
      </c>
      <c r="D18" s="20">
        <v>2</v>
      </c>
      <c r="E18" s="20">
        <v>9</v>
      </c>
      <c r="F18" s="250">
        <v>2</v>
      </c>
      <c r="G18" s="250">
        <v>9</v>
      </c>
    </row>
    <row r="19" spans="1:7" ht="12" customHeight="1" x14ac:dyDescent="0.25">
      <c r="A19" s="410" t="s">
        <v>3967</v>
      </c>
      <c r="B19" s="249">
        <v>54</v>
      </c>
      <c r="C19" s="249">
        <v>47</v>
      </c>
      <c r="D19" s="249">
        <v>12</v>
      </c>
      <c r="E19" s="249">
        <v>35</v>
      </c>
      <c r="F19" s="249">
        <v>27</v>
      </c>
      <c r="G19" s="249">
        <v>20</v>
      </c>
    </row>
    <row r="20" spans="1:7" ht="12" customHeight="1" x14ac:dyDescent="0.25">
      <c r="A20" s="410" t="s">
        <v>3966</v>
      </c>
      <c r="B20" s="249">
        <v>167</v>
      </c>
      <c r="C20" s="249">
        <v>134</v>
      </c>
      <c r="D20" s="249">
        <v>38</v>
      </c>
      <c r="E20" s="249">
        <v>96</v>
      </c>
      <c r="F20" s="249">
        <v>86</v>
      </c>
      <c r="G20" s="249">
        <v>48</v>
      </c>
    </row>
    <row r="21" spans="1:7" ht="12" customHeight="1" x14ac:dyDescent="0.25">
      <c r="A21" s="411" t="s">
        <v>3965</v>
      </c>
      <c r="B21" s="250">
        <v>59</v>
      </c>
      <c r="C21" s="250">
        <v>43</v>
      </c>
      <c r="D21" s="250">
        <v>14</v>
      </c>
      <c r="E21" s="250">
        <v>29</v>
      </c>
      <c r="F21" s="250">
        <v>27</v>
      </c>
      <c r="G21" s="250">
        <v>16</v>
      </c>
    </row>
    <row r="22" spans="1:7" ht="12" customHeight="1" x14ac:dyDescent="0.25">
      <c r="A22" s="411" t="s">
        <v>3964</v>
      </c>
      <c r="B22" s="250">
        <v>23</v>
      </c>
      <c r="C22" s="250">
        <v>10</v>
      </c>
      <c r="D22" s="250">
        <v>4</v>
      </c>
      <c r="E22" s="250">
        <v>6</v>
      </c>
      <c r="F22" s="250">
        <v>7</v>
      </c>
      <c r="G22" s="250">
        <v>3</v>
      </c>
    </row>
    <row r="23" spans="1:7" ht="12" customHeight="1" x14ac:dyDescent="0.25">
      <c r="A23" s="411" t="s">
        <v>3963</v>
      </c>
      <c r="B23" s="250">
        <v>17</v>
      </c>
      <c r="C23" s="250">
        <v>8</v>
      </c>
      <c r="D23" s="20" t="s">
        <v>113</v>
      </c>
      <c r="E23" s="20">
        <v>8</v>
      </c>
      <c r="F23" s="250">
        <v>5</v>
      </c>
      <c r="G23" s="250">
        <v>3</v>
      </c>
    </row>
    <row r="24" spans="1:7" ht="12" customHeight="1" x14ac:dyDescent="0.25">
      <c r="A24" s="410" t="s">
        <v>3962</v>
      </c>
      <c r="B24" s="249">
        <v>99</v>
      </c>
      <c r="C24" s="249">
        <v>61</v>
      </c>
      <c r="D24" s="249">
        <v>18</v>
      </c>
      <c r="E24" s="249">
        <v>43</v>
      </c>
      <c r="F24" s="249">
        <v>39</v>
      </c>
      <c r="G24" s="249">
        <v>22</v>
      </c>
    </row>
    <row r="25" spans="1:7" ht="12" customHeight="1" x14ac:dyDescent="0.25">
      <c r="A25" s="411" t="s">
        <v>3961</v>
      </c>
      <c r="B25" s="250">
        <v>27</v>
      </c>
      <c r="C25" s="250">
        <v>29</v>
      </c>
      <c r="D25" s="250">
        <v>6</v>
      </c>
      <c r="E25" s="250">
        <v>23</v>
      </c>
      <c r="F25" s="250">
        <v>16</v>
      </c>
      <c r="G25" s="250">
        <v>13</v>
      </c>
    </row>
    <row r="26" spans="1:7" ht="12" customHeight="1" x14ac:dyDescent="0.25">
      <c r="A26" s="411" t="s">
        <v>3960</v>
      </c>
      <c r="B26" s="250">
        <v>25</v>
      </c>
      <c r="C26" s="250">
        <v>29</v>
      </c>
      <c r="D26" s="20">
        <v>8</v>
      </c>
      <c r="E26" s="116">
        <v>21</v>
      </c>
      <c r="F26" s="250">
        <v>20</v>
      </c>
      <c r="G26" s="250">
        <v>9</v>
      </c>
    </row>
    <row r="27" spans="1:7" ht="12" customHeight="1" x14ac:dyDescent="0.25">
      <c r="A27" s="411" t="s">
        <v>3959</v>
      </c>
      <c r="B27" s="250">
        <v>45</v>
      </c>
      <c r="C27" s="250">
        <v>40</v>
      </c>
      <c r="D27" s="20">
        <v>8</v>
      </c>
      <c r="E27" s="250">
        <v>32</v>
      </c>
      <c r="F27" s="250">
        <v>21</v>
      </c>
      <c r="G27" s="250">
        <v>19</v>
      </c>
    </row>
    <row r="28" spans="1:7" ht="12" customHeight="1" x14ac:dyDescent="0.25">
      <c r="A28" s="410" t="s">
        <v>3958</v>
      </c>
      <c r="B28" s="249">
        <v>97</v>
      </c>
      <c r="C28" s="249">
        <v>98</v>
      </c>
      <c r="D28" s="249">
        <v>22</v>
      </c>
      <c r="E28" s="249">
        <v>76</v>
      </c>
      <c r="F28" s="249">
        <v>57</v>
      </c>
      <c r="G28" s="249">
        <v>41</v>
      </c>
    </row>
    <row r="29" spans="1:7" ht="12" customHeight="1" x14ac:dyDescent="0.25">
      <c r="A29" s="411" t="s">
        <v>3957</v>
      </c>
      <c r="B29" s="250">
        <v>31</v>
      </c>
      <c r="C29" s="250">
        <v>27</v>
      </c>
      <c r="D29" s="20">
        <v>11</v>
      </c>
      <c r="E29" s="250">
        <v>16</v>
      </c>
      <c r="F29" s="250">
        <v>16</v>
      </c>
      <c r="G29" s="250">
        <v>11</v>
      </c>
    </row>
    <row r="30" spans="1:7" ht="12" customHeight="1" x14ac:dyDescent="0.25">
      <c r="A30" s="411" t="s">
        <v>3956</v>
      </c>
      <c r="B30" s="250">
        <v>19</v>
      </c>
      <c r="C30" s="250">
        <v>12</v>
      </c>
      <c r="D30" s="20">
        <v>3</v>
      </c>
      <c r="E30" s="116">
        <v>9</v>
      </c>
      <c r="F30" s="250">
        <v>9</v>
      </c>
      <c r="G30" s="250">
        <v>3</v>
      </c>
    </row>
    <row r="31" spans="1:7" ht="12" customHeight="1" x14ac:dyDescent="0.25">
      <c r="A31" s="411" t="s">
        <v>3955</v>
      </c>
      <c r="B31" s="250">
        <v>30</v>
      </c>
      <c r="C31" s="250">
        <v>15</v>
      </c>
      <c r="D31" s="20">
        <v>3</v>
      </c>
      <c r="E31" s="20">
        <v>12</v>
      </c>
      <c r="F31" s="250">
        <v>10</v>
      </c>
      <c r="G31" s="250">
        <v>5</v>
      </c>
    </row>
    <row r="32" spans="1:7" ht="12" customHeight="1" x14ac:dyDescent="0.25">
      <c r="A32" s="410" t="s">
        <v>3954</v>
      </c>
      <c r="B32" s="249">
        <v>80</v>
      </c>
      <c r="C32" s="249">
        <v>54</v>
      </c>
      <c r="D32" s="249">
        <v>17</v>
      </c>
      <c r="E32" s="249">
        <v>37</v>
      </c>
      <c r="F32" s="249">
        <v>35</v>
      </c>
      <c r="G32" s="249">
        <v>19</v>
      </c>
    </row>
    <row r="33" spans="1:7" ht="12" customHeight="1" x14ac:dyDescent="0.25">
      <c r="A33" s="410" t="s">
        <v>3953</v>
      </c>
      <c r="B33" s="249">
        <v>276</v>
      </c>
      <c r="C33" s="249">
        <v>213</v>
      </c>
      <c r="D33" s="249">
        <v>57</v>
      </c>
      <c r="E33" s="249">
        <v>156</v>
      </c>
      <c r="F33" s="249">
        <v>131</v>
      </c>
      <c r="G33" s="249">
        <v>82</v>
      </c>
    </row>
    <row r="34" spans="1:7" ht="12" customHeight="1" x14ac:dyDescent="0.25">
      <c r="A34" s="408" t="s">
        <v>3992</v>
      </c>
      <c r="B34" s="250">
        <v>9</v>
      </c>
      <c r="C34" s="250">
        <v>9</v>
      </c>
      <c r="D34" s="20">
        <v>2</v>
      </c>
      <c r="E34" s="20">
        <v>7</v>
      </c>
      <c r="F34" s="250">
        <v>6</v>
      </c>
      <c r="G34" s="250">
        <v>3</v>
      </c>
    </row>
    <row r="35" spans="1:7" ht="12" customHeight="1" x14ac:dyDescent="0.25">
      <c r="A35" s="408" t="s">
        <v>204</v>
      </c>
      <c r="B35" s="20" t="s">
        <v>113</v>
      </c>
      <c r="C35" s="20" t="s">
        <v>113</v>
      </c>
      <c r="D35" s="20" t="s">
        <v>113</v>
      </c>
      <c r="E35" s="20" t="s">
        <v>113</v>
      </c>
      <c r="F35" s="20" t="s">
        <v>113</v>
      </c>
      <c r="G35" s="20" t="s">
        <v>113</v>
      </c>
    </row>
    <row r="36" spans="1:7" ht="12" customHeight="1" x14ac:dyDescent="0.25">
      <c r="A36" s="413" t="s">
        <v>18</v>
      </c>
      <c r="B36" s="249">
        <v>626</v>
      </c>
      <c r="C36" s="249">
        <v>481</v>
      </c>
      <c r="D36" s="249">
        <v>134</v>
      </c>
      <c r="E36" s="249">
        <v>347</v>
      </c>
      <c r="F36" s="249">
        <v>313</v>
      </c>
      <c r="G36" s="249">
        <v>168</v>
      </c>
    </row>
    <row r="37" spans="1:7" ht="12" customHeight="1" x14ac:dyDescent="0.25">
      <c r="A37" s="188" t="s">
        <v>182</v>
      </c>
      <c r="B37" s="250"/>
      <c r="C37" s="250"/>
      <c r="D37" s="250"/>
      <c r="E37" s="250"/>
      <c r="F37" s="250"/>
      <c r="G37" s="250"/>
    </row>
    <row r="38" spans="1:7" ht="12" customHeight="1" x14ac:dyDescent="0.25">
      <c r="A38" s="412" t="s">
        <v>3991</v>
      </c>
      <c r="B38" s="250">
        <v>58</v>
      </c>
      <c r="C38" s="250">
        <v>37</v>
      </c>
      <c r="D38" s="250">
        <v>10</v>
      </c>
      <c r="E38" s="250">
        <v>27</v>
      </c>
      <c r="F38" s="250">
        <v>23</v>
      </c>
      <c r="G38" s="250">
        <v>14</v>
      </c>
    </row>
    <row r="39" spans="1:7" ht="12" customHeight="1" x14ac:dyDescent="0.25">
      <c r="A39" s="412" t="s">
        <v>3919</v>
      </c>
      <c r="B39" s="250">
        <v>77</v>
      </c>
      <c r="C39" s="250">
        <v>51</v>
      </c>
      <c r="D39" s="433">
        <v>9</v>
      </c>
      <c r="E39" s="250">
        <v>42</v>
      </c>
      <c r="F39" s="250">
        <v>36</v>
      </c>
      <c r="G39" s="250">
        <v>15</v>
      </c>
    </row>
    <row r="40" spans="1:7" ht="12" customHeight="1" x14ac:dyDescent="0.25">
      <c r="A40" s="412" t="s">
        <v>3990</v>
      </c>
      <c r="B40" s="250">
        <v>90</v>
      </c>
      <c r="C40" s="250">
        <v>63</v>
      </c>
      <c r="D40" s="433">
        <v>16</v>
      </c>
      <c r="E40" s="250">
        <v>47</v>
      </c>
      <c r="F40" s="250">
        <v>33</v>
      </c>
      <c r="G40" s="250">
        <v>30</v>
      </c>
    </row>
    <row r="41" spans="1:7" ht="12" customHeight="1" x14ac:dyDescent="0.25">
      <c r="A41" s="412" t="s">
        <v>3989</v>
      </c>
      <c r="B41" s="250">
        <v>67</v>
      </c>
      <c r="C41" s="250">
        <v>66</v>
      </c>
      <c r="D41" s="433">
        <v>20</v>
      </c>
      <c r="E41" s="250">
        <v>46</v>
      </c>
      <c r="F41" s="250">
        <v>43</v>
      </c>
      <c r="G41" s="250">
        <v>23</v>
      </c>
    </row>
    <row r="42" spans="1:7" ht="12" customHeight="1" x14ac:dyDescent="0.25">
      <c r="A42" s="412" t="s">
        <v>3988</v>
      </c>
      <c r="B42" s="250">
        <v>76</v>
      </c>
      <c r="C42" s="250">
        <v>47</v>
      </c>
      <c r="D42" s="433">
        <v>14</v>
      </c>
      <c r="E42" s="250">
        <v>33</v>
      </c>
      <c r="F42" s="250">
        <v>32</v>
      </c>
      <c r="G42" s="250">
        <v>15</v>
      </c>
    </row>
    <row r="43" spans="1:7" ht="12" customHeight="1" x14ac:dyDescent="0.25">
      <c r="A43" s="412" t="s">
        <v>3987</v>
      </c>
      <c r="B43" s="250">
        <v>69</v>
      </c>
      <c r="C43" s="250">
        <v>60</v>
      </c>
      <c r="D43" s="433">
        <v>16</v>
      </c>
      <c r="E43" s="250">
        <v>44</v>
      </c>
      <c r="F43" s="250">
        <v>43</v>
      </c>
      <c r="G43" s="250">
        <v>17</v>
      </c>
    </row>
    <row r="44" spans="1:7" ht="12" customHeight="1" x14ac:dyDescent="0.25">
      <c r="A44" s="412" t="s">
        <v>3986</v>
      </c>
      <c r="B44" s="250">
        <v>32</v>
      </c>
      <c r="C44" s="250">
        <v>40</v>
      </c>
      <c r="D44" s="433">
        <v>11</v>
      </c>
      <c r="E44" s="250">
        <v>29</v>
      </c>
      <c r="F44" s="250">
        <v>28</v>
      </c>
      <c r="G44" s="250">
        <v>12</v>
      </c>
    </row>
    <row r="45" spans="1:7" ht="12" customHeight="1" x14ac:dyDescent="0.25">
      <c r="A45" s="412" t="s">
        <v>3985</v>
      </c>
      <c r="B45" s="250">
        <v>57</v>
      </c>
      <c r="C45" s="250">
        <v>46</v>
      </c>
      <c r="D45" s="433">
        <v>13</v>
      </c>
      <c r="E45" s="250">
        <v>33</v>
      </c>
      <c r="F45" s="250">
        <v>27</v>
      </c>
      <c r="G45" s="250">
        <v>19</v>
      </c>
    </row>
    <row r="46" spans="1:7" ht="12" customHeight="1" x14ac:dyDescent="0.25">
      <c r="A46" s="409" t="s">
        <v>3952</v>
      </c>
      <c r="B46" s="250">
        <v>302</v>
      </c>
      <c r="C46" s="250">
        <v>254</v>
      </c>
      <c r="D46" s="250">
        <v>74</v>
      </c>
      <c r="E46" s="433">
        <v>180</v>
      </c>
      <c r="F46" s="250">
        <v>165</v>
      </c>
      <c r="G46" s="250">
        <v>89</v>
      </c>
    </row>
    <row r="47" spans="1:7" ht="12" customHeight="1" x14ac:dyDescent="0.25">
      <c r="A47" s="408" t="s">
        <v>3951</v>
      </c>
      <c r="B47" s="250">
        <v>224</v>
      </c>
      <c r="C47" s="250">
        <v>156</v>
      </c>
      <c r="D47" s="250">
        <v>35</v>
      </c>
      <c r="E47" s="250">
        <v>121</v>
      </c>
      <c r="F47" s="250">
        <v>100</v>
      </c>
      <c r="G47" s="250">
        <v>56</v>
      </c>
    </row>
  </sheetData>
  <mergeCells count="6">
    <mergeCell ref="A2:A4"/>
    <mergeCell ref="F3:G3"/>
    <mergeCell ref="D4:E4"/>
    <mergeCell ref="C2:G2"/>
    <mergeCell ref="B2:B4"/>
    <mergeCell ref="C3:C4"/>
  </mergeCells>
  <printOptions horizontalCentered="1"/>
  <pageMargins left="0.78740157480314965" right="0.78740157480314965" top="0.98425196850393704" bottom="1.0629921259842521" header="0.51181102362204722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86</vt:i4>
      </vt:variant>
    </vt:vector>
  </HeadingPairs>
  <TitlesOfParts>
    <vt:vector size="86" baseType="lpstr">
      <vt:lpstr>Tartalom</vt:lpstr>
      <vt:lpstr>A_6_1_1</vt:lpstr>
      <vt:lpstr>A_6_1_2</vt:lpstr>
      <vt:lpstr>A_6_1_3</vt:lpstr>
      <vt:lpstr>A_6_1_4</vt:lpstr>
      <vt:lpstr>A_6_1_5</vt:lpstr>
      <vt:lpstr>A_6_1_6</vt:lpstr>
      <vt:lpstr>A_6_1_7</vt:lpstr>
      <vt:lpstr>A_6_1_8</vt:lpstr>
      <vt:lpstr>A_6_1_9</vt:lpstr>
      <vt:lpstr>A_6_1_10</vt:lpstr>
      <vt:lpstr>A_6_1_11</vt:lpstr>
      <vt:lpstr>A_6_1_12</vt:lpstr>
      <vt:lpstr>A_6_1_13</vt:lpstr>
      <vt:lpstr>A_6_1_14</vt:lpstr>
      <vt:lpstr>A_6_1_15</vt:lpstr>
      <vt:lpstr>A_6_1_16</vt:lpstr>
      <vt:lpstr>A_6_1_17</vt:lpstr>
      <vt:lpstr>A_6_1_18</vt:lpstr>
      <vt:lpstr>A_6_1_19</vt:lpstr>
      <vt:lpstr>A_6_1_20</vt:lpstr>
      <vt:lpstr>A_6_1_21</vt:lpstr>
      <vt:lpstr>A_6_2_1</vt:lpstr>
      <vt:lpstr>A_6_2_2</vt:lpstr>
      <vt:lpstr>A_6_2_3</vt:lpstr>
      <vt:lpstr>A_6_2_4</vt:lpstr>
      <vt:lpstr>A_6_2_5</vt:lpstr>
      <vt:lpstr>A_6_2_6</vt:lpstr>
      <vt:lpstr>A_6_2_7</vt:lpstr>
      <vt:lpstr>A_6_2_8</vt:lpstr>
      <vt:lpstr>A_6_2_9</vt:lpstr>
      <vt:lpstr>A_6_2_10</vt:lpstr>
      <vt:lpstr>A_6_2_11</vt:lpstr>
      <vt:lpstr>A_6_2_12</vt:lpstr>
      <vt:lpstr>A_6_2_13</vt:lpstr>
      <vt:lpstr>A_6_2_14</vt:lpstr>
      <vt:lpstr>A_6_2_15</vt:lpstr>
      <vt:lpstr>A_6_2_16</vt:lpstr>
      <vt:lpstr>A_6_2_17</vt:lpstr>
      <vt:lpstr>A_6_2_18</vt:lpstr>
      <vt:lpstr>A_6_2_19</vt:lpstr>
      <vt:lpstr>A_6_2_20</vt:lpstr>
      <vt:lpstr>A_6_2_21</vt:lpstr>
      <vt:lpstr>A_6_2_22</vt:lpstr>
      <vt:lpstr>A_6_2_23</vt:lpstr>
      <vt:lpstr>A_6_2_24</vt:lpstr>
      <vt:lpstr>A_6_2_25</vt:lpstr>
      <vt:lpstr>A_6_2_26</vt:lpstr>
      <vt:lpstr>A_6_2_27</vt:lpstr>
      <vt:lpstr>A_6_2_28</vt:lpstr>
      <vt:lpstr>A_6_2_29</vt:lpstr>
      <vt:lpstr>A_6_2_30</vt:lpstr>
      <vt:lpstr>A_6_2_31</vt:lpstr>
      <vt:lpstr>A_6_2_32</vt:lpstr>
      <vt:lpstr>A_6_2_33</vt:lpstr>
      <vt:lpstr>A_6_2_34</vt:lpstr>
      <vt:lpstr>A_6_2_35</vt:lpstr>
      <vt:lpstr>A_6_2_36</vt:lpstr>
      <vt:lpstr>A_6_2_37</vt:lpstr>
      <vt:lpstr>A_6_2_38</vt:lpstr>
      <vt:lpstr>A_6_2_39</vt:lpstr>
      <vt:lpstr>A_6_2_40</vt:lpstr>
      <vt:lpstr>A_6_2_41</vt:lpstr>
      <vt:lpstr>A_6_2_42</vt:lpstr>
      <vt:lpstr>A_6_2_43</vt:lpstr>
      <vt:lpstr>A_6_2_44</vt:lpstr>
      <vt:lpstr>A_6_2_45</vt:lpstr>
      <vt:lpstr>A_6_2_46</vt:lpstr>
      <vt:lpstr>A_6_2_47</vt:lpstr>
      <vt:lpstr>A_6_2_48</vt:lpstr>
      <vt:lpstr>A_6_2_49</vt:lpstr>
      <vt:lpstr>A_6_3_1</vt:lpstr>
      <vt:lpstr>A_6_3_2</vt:lpstr>
      <vt:lpstr>A_6_3_3</vt:lpstr>
      <vt:lpstr>A_6_3_4</vt:lpstr>
      <vt:lpstr>A_6_3_5</vt:lpstr>
      <vt:lpstr>A_6_3_6</vt:lpstr>
      <vt:lpstr>A_6_3_7</vt:lpstr>
      <vt:lpstr>A_6_3_8</vt:lpstr>
      <vt:lpstr>A_6_3_9</vt:lpstr>
      <vt:lpstr>A_6_3_10</vt:lpstr>
      <vt:lpstr>A_6_3_11</vt:lpstr>
      <vt:lpstr>A_6_3_12</vt:lpstr>
      <vt:lpstr>A_6_3_13</vt:lpstr>
      <vt:lpstr>A_6_3_14</vt:lpstr>
      <vt:lpstr>A_6_3_15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2025-02-12T16:50:43Z</dcterms:created>
  <dcterms:modified xsi:type="dcterms:W3CDTF">2025-02-12T16:57:16Z</dcterms:modified>
</cp:coreProperties>
</file>