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AA55143E-B496-4038-B863-B3232D6DE98D}" xr6:coauthVersionLast="36" xr6:coauthVersionMax="36" xr10:uidLastSave="{00000000-0000-0000-0000-000000000000}"/>
  <bookViews>
    <workbookView xWindow="0" yWindow="0" windowWidth="28800" windowHeight="13425" xr2:uid="{F9091617-334F-4B2B-9995-0ADEB3EC1131}"/>
  </bookViews>
  <sheets>
    <sheet name="Tartalom" sheetId="3" r:id="rId1"/>
    <sheet name="6.4.1.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2" l="1"/>
  <c r="D16" i="2"/>
  <c r="E16" i="2"/>
  <c r="F16" i="2"/>
</calcChain>
</file>

<file path=xl/sharedStrings.xml><?xml version="1.0" encoding="utf-8"?>
<sst xmlns="http://schemas.openxmlformats.org/spreadsheetml/2006/main" count="18" uniqueCount="16">
  <si>
    <t>Egy kutató-fejlesztő helyre jutó ráfordítás, millió Ft</t>
  </si>
  <si>
    <t>beruházás</t>
  </si>
  <si>
    <t>K+F-költség</t>
  </si>
  <si>
    <t>Ebből:</t>
  </si>
  <si>
    <t>K+F-ráfordítás, millió Ft</t>
  </si>
  <si>
    <t>Ebből: kutató, fejlesztő</t>
  </si>
  <si>
    <t>Számított létszám</t>
  </si>
  <si>
    <t>kandidátus, PhD</t>
  </si>
  <si>
    <t>MTA doktor</t>
  </si>
  <si>
    <t>akadémiai tag</t>
  </si>
  <si>
    <t>A tudományos fokozattal és címmel rendelkezők közül:</t>
  </si>
  <si>
    <t>Az összes dolgozó tényleges létszáma</t>
  </si>
  <si>
    <t>Kutató-fejlesztő hely</t>
  </si>
  <si>
    <t>Megnevezés</t>
  </si>
  <si>
    <t>6.4.1. A kutatás-fejlesztés főbb adatai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</si>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</sst>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vertical="center"/>
    </xf>
    <xf numFmtId="3" fontId="1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 inden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C36C5-D84C-4858-A2B3-D6963294A315}">
  <dimension ref="A1:A2"/>
  <sheetViews>
    <sheetView tabSelected="1" workbookViewId="0"/>
  </sheetViews>
  <sheetFormatPr defaultRowHeight="12.75" x14ac:dyDescent="0.2"/>
  <cols>
    <col min="1" max="1" width="33" style="12" bestFit="1" customWidth="1"/>
    <col min="2" max="16384" width="9.140625" style="12"/>
  </cols>
  <sheetData>
    <row r="1" spans="1:1" x14ac:dyDescent="0.2">
      <c r="A1" s="11" t="s">
        <v>15</v>
      </c>
    </row>
    <row r="2" spans="1:1" x14ac:dyDescent="0.2">
      <c r="A2" s="13" t="s">
        <v>14</v>
      </c>
    </row>
  </sheetData>
  <hyperlinks>
    <hyperlink ref="A2" location="6.4.1.!A1" display="6.4.1. A kutatás-fejlesztés főbb adatai" xr:uid="{5CAA4517-734A-4007-87DB-4A9D5331FBB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CC14B-62B9-4335-9570-E18DFFAC2CA2}">
  <dimension ref="A1:F16"/>
  <sheetViews>
    <sheetView workbookViewId="0"/>
  </sheetViews>
  <sheetFormatPr defaultRowHeight="11.25" x14ac:dyDescent="0.2"/>
  <cols>
    <col min="1" max="1" width="32.42578125" style="1" customWidth="1"/>
    <col min="2" max="2" width="10.7109375" style="1" customWidth="1"/>
    <col min="3" max="3" width="10.28515625" style="1" customWidth="1"/>
    <col min="4" max="4" width="9.7109375" style="1" customWidth="1"/>
    <col min="5" max="6" width="9.85546875" style="1" customWidth="1"/>
    <col min="7" max="16384" width="9.140625" style="1"/>
  </cols>
  <sheetData>
    <row r="1" spans="1:6" x14ac:dyDescent="0.2">
      <c r="A1" s="10" t="s">
        <v>14</v>
      </c>
    </row>
    <row r="2" spans="1:6" s="2" customFormat="1" x14ac:dyDescent="0.25">
      <c r="A2" s="9" t="s">
        <v>13</v>
      </c>
      <c r="B2" s="8">
        <v>2000</v>
      </c>
      <c r="C2" s="7">
        <v>2007</v>
      </c>
      <c r="D2" s="7">
        <v>2008</v>
      </c>
      <c r="E2" s="7">
        <v>2009</v>
      </c>
      <c r="F2" s="7">
        <v>2010</v>
      </c>
    </row>
    <row r="3" spans="1:6" s="2" customFormat="1" x14ac:dyDescent="0.2">
      <c r="A3" s="4" t="s">
        <v>12</v>
      </c>
      <c r="B3" s="3">
        <v>840</v>
      </c>
      <c r="C3" s="3">
        <v>1199</v>
      </c>
      <c r="D3" s="3">
        <v>1152</v>
      </c>
      <c r="E3" s="3">
        <v>1196</v>
      </c>
      <c r="F3" s="3">
        <v>1275</v>
      </c>
    </row>
    <row r="4" spans="1:6" s="2" customFormat="1" x14ac:dyDescent="0.2">
      <c r="A4" s="4" t="s">
        <v>11</v>
      </c>
      <c r="B4" s="3">
        <v>24865</v>
      </c>
      <c r="C4" s="3">
        <v>26617</v>
      </c>
      <c r="D4" s="3">
        <v>26887</v>
      </c>
      <c r="E4" s="3">
        <v>27825</v>
      </c>
      <c r="F4" s="3">
        <v>28842</v>
      </c>
    </row>
    <row r="5" spans="1:6" s="2" customFormat="1" x14ac:dyDescent="0.2">
      <c r="A5" s="4" t="s">
        <v>5</v>
      </c>
      <c r="B5" s="3">
        <v>15564</v>
      </c>
      <c r="C5" s="3">
        <v>18025</v>
      </c>
      <c r="D5" s="3">
        <v>18841</v>
      </c>
      <c r="E5" s="3">
        <v>19400</v>
      </c>
      <c r="F5" s="3">
        <v>20016</v>
      </c>
    </row>
    <row r="6" spans="1:6" s="2" customFormat="1" ht="22.5" x14ac:dyDescent="0.2">
      <c r="A6" s="4" t="s">
        <v>10</v>
      </c>
      <c r="B6" s="3"/>
      <c r="C6" s="3"/>
      <c r="D6" s="3"/>
      <c r="E6" s="3"/>
      <c r="F6" s="3"/>
    </row>
    <row r="7" spans="1:6" s="2" customFormat="1" x14ac:dyDescent="0.2">
      <c r="A7" s="5" t="s">
        <v>9</v>
      </c>
      <c r="B7" s="3">
        <v>201</v>
      </c>
      <c r="C7" s="3">
        <v>210</v>
      </c>
      <c r="D7" s="3">
        <v>218</v>
      </c>
      <c r="E7" s="3">
        <v>211</v>
      </c>
      <c r="F7" s="3">
        <v>226</v>
      </c>
    </row>
    <row r="8" spans="1:6" s="2" customFormat="1" x14ac:dyDescent="0.2">
      <c r="A8" s="5" t="s">
        <v>8</v>
      </c>
      <c r="B8" s="3">
        <v>966</v>
      </c>
      <c r="C8" s="3">
        <v>1033</v>
      </c>
      <c r="D8" s="3">
        <v>1040</v>
      </c>
      <c r="E8" s="3">
        <v>1048</v>
      </c>
      <c r="F8" s="3">
        <v>1020</v>
      </c>
    </row>
    <row r="9" spans="1:6" s="2" customFormat="1" x14ac:dyDescent="0.2">
      <c r="A9" s="5" t="s">
        <v>7</v>
      </c>
      <c r="B9" s="3">
        <v>3735</v>
      </c>
      <c r="C9" s="3">
        <v>5725</v>
      </c>
      <c r="D9" s="3">
        <v>5866</v>
      </c>
      <c r="E9" s="3">
        <v>5949</v>
      </c>
      <c r="F9" s="3">
        <v>6100</v>
      </c>
    </row>
    <row r="10" spans="1:6" s="2" customFormat="1" x14ac:dyDescent="0.2">
      <c r="A10" s="4" t="s">
        <v>6</v>
      </c>
      <c r="B10" s="3">
        <v>13958</v>
      </c>
      <c r="C10" s="3">
        <v>15018</v>
      </c>
      <c r="D10" s="3">
        <v>16422</v>
      </c>
      <c r="E10" s="3">
        <v>17291</v>
      </c>
      <c r="F10" s="3">
        <v>18421</v>
      </c>
    </row>
    <row r="11" spans="1:6" s="2" customFormat="1" x14ac:dyDescent="0.2">
      <c r="A11" s="4" t="s">
        <v>5</v>
      </c>
      <c r="B11" s="3">
        <v>8913</v>
      </c>
      <c r="C11" s="3">
        <v>10336</v>
      </c>
      <c r="D11" s="3">
        <v>11529</v>
      </c>
      <c r="E11" s="3">
        <v>12114</v>
      </c>
      <c r="F11" s="3">
        <v>13103</v>
      </c>
    </row>
    <row r="12" spans="1:6" s="2" customFormat="1" x14ac:dyDescent="0.2">
      <c r="A12" s="4" t="s">
        <v>4</v>
      </c>
      <c r="B12" s="3">
        <v>64996</v>
      </c>
      <c r="C12" s="3">
        <v>148079.9</v>
      </c>
      <c r="D12" s="3">
        <v>161634.45800000001</v>
      </c>
      <c r="E12" s="3">
        <v>181007.647</v>
      </c>
      <c r="F12" s="3">
        <v>188813.071</v>
      </c>
    </row>
    <row r="13" spans="1:6" s="2" customFormat="1" x14ac:dyDescent="0.2">
      <c r="A13" s="6" t="s">
        <v>3</v>
      </c>
      <c r="B13" s="3"/>
      <c r="C13" s="3"/>
      <c r="D13" s="3"/>
      <c r="E13" s="3"/>
      <c r="F13" s="3"/>
    </row>
    <row r="14" spans="1:6" s="2" customFormat="1" x14ac:dyDescent="0.2">
      <c r="A14" s="5" t="s">
        <v>2</v>
      </c>
      <c r="B14" s="3">
        <v>50785</v>
      </c>
      <c r="C14" s="3">
        <v>131338.79999999999</v>
      </c>
      <c r="D14" s="3">
        <v>143182.90100000001</v>
      </c>
      <c r="E14" s="3">
        <v>159514.63399999999</v>
      </c>
      <c r="F14" s="3">
        <v>167765.44</v>
      </c>
    </row>
    <row r="15" spans="1:6" s="2" customFormat="1" x14ac:dyDescent="0.2">
      <c r="A15" s="5" t="s">
        <v>1</v>
      </c>
      <c r="B15" s="3">
        <v>14211</v>
      </c>
      <c r="C15" s="3">
        <v>16741.099999999999</v>
      </c>
      <c r="D15" s="3">
        <v>18451.557000000001</v>
      </c>
      <c r="E15" s="3">
        <v>21493.012999999999</v>
      </c>
      <c r="F15" s="3">
        <v>21047.631000000001</v>
      </c>
    </row>
    <row r="16" spans="1:6" s="2" customFormat="1" ht="22.5" x14ac:dyDescent="0.2">
      <c r="A16" s="4" t="s">
        <v>0</v>
      </c>
      <c r="B16" s="3">
        <v>82</v>
      </c>
      <c r="C16" s="3">
        <f>C12/C3</f>
        <v>123.50283569641367</v>
      </c>
      <c r="D16" s="3">
        <f>D12/D3</f>
        <v>140.30768923611112</v>
      </c>
      <c r="E16" s="3">
        <f>E12/E3</f>
        <v>151.34418645484951</v>
      </c>
      <c r="F16" s="3">
        <f>F12/F3</f>
        <v>148.08868313725489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Tartalom</vt:lpstr>
      <vt:lpstr>6.4.1.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2025-02-14T12:21:52Z</dcterms:created>
  <dcterms:modified xsi:type="dcterms:W3CDTF">2025-02-14T12:22:23Z</dcterms:modified>
</cp:coreProperties>
</file>