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AACE224E-E284-4E00-9D6C-4FF48EED91F5}" xr6:coauthVersionLast="36" xr6:coauthVersionMax="36" xr10:uidLastSave="{00000000-0000-0000-0000-000000000000}"/>
  <bookViews>
    <workbookView xWindow="0" yWindow="0" windowWidth="28800" windowHeight="13425" xr2:uid="{2E72549A-6F9A-478D-904C-923A874E613A}"/>
  </bookViews>
  <sheets>
    <sheet name="Table of Contents" sheetId="26" r:id="rId1"/>
    <sheet name="8.1." sheetId="2" r:id="rId2"/>
    <sheet name="8.2." sheetId="3" r:id="rId3"/>
    <sheet name="8.3." sheetId="4" r:id="rId4"/>
    <sheet name="8.4." sheetId="5" r:id="rId5"/>
    <sheet name="8.5." sheetId="6" r:id="rId6"/>
    <sheet name="8.6." sheetId="7" r:id="rId7"/>
    <sheet name="8.7." sheetId="8" r:id="rId8"/>
    <sheet name="8.8." sheetId="9" r:id="rId9"/>
    <sheet name="8.9." sheetId="10" r:id="rId10"/>
    <sheet name="8.10." sheetId="11" r:id="rId11"/>
    <sheet name="8.11." sheetId="12" r:id="rId12"/>
    <sheet name="8.12." sheetId="13" r:id="rId13"/>
    <sheet name="8.13." sheetId="14" r:id="rId14"/>
    <sheet name="8.14." sheetId="15" r:id="rId15"/>
    <sheet name="8.15." sheetId="16" r:id="rId16"/>
    <sheet name="8.16." sheetId="17" r:id="rId17"/>
    <sheet name="8.17." sheetId="18" r:id="rId18"/>
    <sheet name="8.18." sheetId="19" r:id="rId19"/>
    <sheet name="8.19." sheetId="20" r:id="rId20"/>
    <sheet name="8.20." sheetId="21" r:id="rId21"/>
    <sheet name="8.21." sheetId="22" r:id="rId22"/>
    <sheet name="8.22." sheetId="23" r:id="rId23"/>
    <sheet name="8.23." sheetId="24" r:id="rId24"/>
    <sheet name="8.24." sheetId="25" r:id="rId2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8" i="13" l="1"/>
  <c r="D178" i="13"/>
  <c r="E178" i="13"/>
  <c r="F178" i="13"/>
  <c r="G178" i="13"/>
  <c r="H178" i="13"/>
  <c r="J178" i="13"/>
  <c r="D59" i="3"/>
  <c r="D129" i="3"/>
  <c r="D23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901ABE5A-71F6-4B28-8C86-8BA76DFADB87}">
      <text>
        <r>
          <rPr>
            <sz val="8"/>
            <color indexed="81"/>
            <rFont val="Arial"/>
            <family val="2"/>
            <charset val="238"/>
          </rPr>
          <t>Water supplied for households.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F2A219F-B4DB-4E23-9663-193BB1B5AF2E}">
      <text>
        <r>
          <rPr>
            <sz val="8"/>
            <color indexed="81"/>
            <rFont val="Arial"/>
            <family val="2"/>
            <charset val="238"/>
          </rPr>
          <t>Without homeless persons.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F2" authorId="0" shapeId="0" xr:uid="{255924B4-44DC-4110-B683-37CF7C4E4102}">
      <text>
        <r>
          <rPr>
            <sz val="8"/>
            <color indexed="81"/>
            <rFont val="Tahoma"/>
            <family val="2"/>
            <charset val="238"/>
          </rPr>
          <t>Including miners' and early retirement pensions.</t>
        </r>
      </text>
    </comment>
    <comment ref="G2" authorId="0" shapeId="0" xr:uid="{5E42D396-B3F8-409B-8C99-6C30A4DA62CE}">
      <text>
        <r>
          <rPr>
            <sz val="8"/>
            <color indexed="81"/>
            <rFont val="Tahoma"/>
            <family val="2"/>
            <charset val="238"/>
          </rPr>
          <t>Including miners' and early retirement pensions.</t>
        </r>
      </text>
    </comment>
    <comment ref="H2" authorId="0" shapeId="0" xr:uid="{CEF67806-13BA-45AA-89AC-8A9E3EA7923B}">
      <text>
        <r>
          <rPr>
            <sz val="8"/>
            <color indexed="81"/>
            <rFont val="Tahoma"/>
            <family val="2"/>
            <charset val="238"/>
          </rPr>
          <t>Including miners' and early retirement pensions.</t>
        </r>
      </text>
    </comment>
    <comment ref="O2" authorId="0" shapeId="0" xr:uid="{D94A258E-8141-4BE3-87F0-BAB11C8DFDE4}">
      <text>
        <r>
          <rPr>
            <sz val="8"/>
            <color indexed="81"/>
            <rFont val="Tahoma"/>
            <family val="2"/>
            <charset val="238"/>
          </rPr>
          <t>Including miners' and early retirement pensions.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2" authorId="0" shapeId="0" xr:uid="{D124D5BA-E00E-4B55-9DDE-124CBF8D5EAB}">
      <text>
        <r>
          <rPr>
            <sz val="8"/>
            <color indexed="81"/>
            <rFont val="Arial"/>
            <family val="2"/>
            <charset val="238"/>
          </rPr>
          <t>On 31 May.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N2" authorId="0" shapeId="0" xr:uid="{A1A57603-F3A4-4F9D-BE5F-14057CB0E692}">
      <text>
        <r>
          <rPr>
            <sz val="8"/>
            <color indexed="81"/>
            <rFont val="Tahoma"/>
            <family val="2"/>
            <charset val="238"/>
          </rPr>
          <t>By places of training placed out. Including students in BSc, undivided and master training.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621B581-63D7-47C9-B450-507452DA85FA}">
      <text>
        <r>
          <rPr>
            <sz val="8"/>
            <color indexed="81"/>
            <rFont val="Arial"/>
            <family val="2"/>
            <charset val="238"/>
          </rPr>
          <t>Crimes by place of perpetration, perpetrators by place of residence.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N3" authorId="0" shapeId="0" xr:uid="{C4109433-37B6-4F87-93AD-E5203D10CF87}">
      <text>
        <r>
          <rPr>
            <sz val="8"/>
            <color indexed="81"/>
            <rFont val="Tahoma"/>
            <family val="2"/>
            <charset val="238"/>
          </rPr>
          <t>Sole proprietor with licence.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1E9A06FE-1EBE-4BDC-B55D-CD650124BE2E}">
      <text>
        <r>
          <rPr>
            <sz val="8"/>
            <color indexed="81"/>
            <rFont val="Arial"/>
            <family val="2"/>
            <charset val="238"/>
          </rPr>
          <t>Including ISDN lines.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J2" authorId="0" shapeId="0" xr:uid="{7F9920CA-B193-4F00-8F25-32F160267F40}">
      <text>
        <r>
          <rPr>
            <sz val="8"/>
            <color indexed="81"/>
            <rFont val="Arial"/>
            <family val="2"/>
            <charset val="238"/>
          </rPr>
          <t>Public pharmacies only, on 31 December.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FB150BBE-F00A-4C69-956C-7C56492DCF45}">
      <text>
        <r>
          <rPr>
            <sz val="8"/>
            <color indexed="81"/>
            <rFont val="Tahoma"/>
            <family val="2"/>
            <charset val="238"/>
          </rPr>
          <t>Without homeless persons.</t>
        </r>
      </text>
    </comment>
    <comment ref="E2" authorId="0" shapeId="0" xr:uid="{AC594D10-C036-4178-87FD-B63E92E64B14}">
      <text>
        <r>
          <rPr>
            <sz val="8"/>
            <color indexed="81"/>
            <rFont val="Arial"/>
            <family val="2"/>
            <charset val="238"/>
          </rPr>
          <t>31 May.</t>
        </r>
      </text>
    </comment>
    <comment ref="C3" authorId="0" shapeId="0" xr:uid="{4012E3AC-CCA2-41E0-A086-2076A762DB42}">
      <text>
        <r>
          <rPr>
            <sz val="8"/>
            <color indexed="81"/>
            <rFont val="Tahoma"/>
            <family val="2"/>
            <charset val="238"/>
          </rPr>
          <t>Excluding data on recipients of rehabilitation annuity.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AEA1B9B8-B037-414F-98A4-3178F64F08F1}">
      <text>
        <r>
          <rPr>
            <sz val="8"/>
            <color indexed="81"/>
            <rFont val="Arial"/>
            <family val="2"/>
            <charset val="238"/>
          </rPr>
          <t>Students participating in university and college level education by local units of education, including students participating in undivided education.</t>
        </r>
      </text>
    </comment>
    <comment ref="I2" authorId="0" shapeId="0" xr:uid="{56664088-B0AA-437A-88DE-5AF88032DBED}">
      <text>
        <r>
          <rPr>
            <sz val="8"/>
            <color indexed="81"/>
            <rFont val="Tahoma"/>
            <family val="2"/>
            <charset val="238"/>
          </rPr>
          <t>Excluding data of library service and supply system.</t>
        </r>
      </text>
    </comment>
    <comment ref="C3" authorId="0" shapeId="0" xr:uid="{65632838-BFFA-410C-A0DC-1E3EFFF29343}">
      <text>
        <r>
          <rPr>
            <sz val="8"/>
            <color indexed="81"/>
            <rFont val="Tahoma"/>
            <family val="2"/>
            <charset val="238"/>
          </rPr>
          <t>In full-time form.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78" authorId="0" shapeId="0" xr:uid="{93EE6C13-B917-4E03-9B76-EA45E3AD786E}">
      <text>
        <r>
          <rPr>
            <sz val="8"/>
            <color indexed="81"/>
            <rFont val="Tahoma"/>
            <family val="2"/>
            <charset val="238"/>
          </rPr>
          <t>Excluding data of foreigners, persons with unknown place of residence and homeless people.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76D46CC-07E8-4674-B41E-DFF3F72AA857}">
      <text>
        <r>
          <rPr>
            <sz val="8"/>
            <color indexed="81"/>
            <rFont val="Tahoma"/>
            <family val="2"/>
            <charset val="238"/>
          </rPr>
          <t xml:space="preserve">By the place of residence of the registered jobseeker.
</t>
        </r>
      </text>
    </comment>
    <comment ref="K2" authorId="0" shapeId="0" xr:uid="{143DAB2E-E4FD-4DB0-A8F3-0B5DCDAC75A7}">
      <text>
        <r>
          <rPr>
            <sz val="8"/>
            <color indexed="81"/>
            <rFont val="Tahoma"/>
            <family val="2"/>
            <charset val="238"/>
          </rPr>
          <t>Aged 15–61.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7DC16A5-F685-4FBB-A068-593039D71E3A}">
      <text>
        <r>
          <rPr>
            <sz val="8"/>
            <color indexed="81"/>
            <rFont val="Tahoma"/>
            <family val="2"/>
            <charset val="238"/>
          </rPr>
          <t>Without data not allocated by settlements.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I2" authorId="0" shapeId="0" xr:uid="{1D5D3F2C-3C83-46AE-B6F5-CFB2436AF492}">
      <text>
        <r>
          <rPr>
            <sz val="8"/>
            <color indexed="81"/>
            <rFont val="Arial"/>
            <family val="2"/>
            <charset val="238"/>
          </rPr>
          <t>Excluding water through public taps.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2" authorId="0" shapeId="0" xr:uid="{28DB5FF0-8DFE-44E8-9569-D48E92217798}">
      <text>
        <r>
          <rPr>
            <sz val="8"/>
            <color indexed="81"/>
            <rFont val="Tahoma"/>
            <family val="2"/>
            <charset val="238"/>
          </rPr>
          <t>By the hospitals' site of operation.</t>
        </r>
      </text>
    </comment>
    <comment ref="M2" authorId="0" shapeId="0" xr:uid="{BFE389FF-65C6-4BCA-9709-10C8E5D5F01C}">
      <text>
        <r>
          <rPr>
            <sz val="8"/>
            <color indexed="81"/>
            <rFont val="Tahoma"/>
            <family val="2"/>
            <charset val="238"/>
          </rPr>
          <t>By seat of institutions.</t>
        </r>
      </text>
    </comment>
    <comment ref="N2" authorId="0" shapeId="0" xr:uid="{B367D3D3-69C0-4AC6-9853-F980EA2C4763}">
      <text>
        <r>
          <rPr>
            <sz val="8"/>
            <color indexed="81"/>
            <rFont val="Tahoma"/>
            <family val="2"/>
            <charset val="238"/>
          </rPr>
          <t>By seat of institutions.</t>
        </r>
      </text>
    </comment>
    <comment ref="O2" authorId="0" shapeId="0" xr:uid="{F5754883-5F5E-4DA8-AFDF-2490AD4EA668}">
      <text>
        <r>
          <rPr>
            <sz val="8"/>
            <color indexed="81"/>
            <rFont val="Tahoma"/>
            <family val="2"/>
            <charset val="238"/>
          </rPr>
          <t>By seat of institutions.</t>
        </r>
      </text>
    </comment>
    <comment ref="P2" authorId="0" shapeId="0" xr:uid="{A5266D2E-2E86-4492-BC4A-78F7F00FFDA2}">
      <text>
        <r>
          <rPr>
            <sz val="8"/>
            <color indexed="81"/>
            <rFont val="Tahoma"/>
            <family val="2"/>
            <charset val="238"/>
          </rPr>
          <t>By seat of institutions.</t>
        </r>
      </text>
    </comment>
  </commentList>
</comments>
</file>

<file path=xl/sharedStrings.xml><?xml version="1.0" encoding="utf-8"?>
<sst xmlns="http://schemas.openxmlformats.org/spreadsheetml/2006/main" count="6641" uniqueCount="464">
  <si>
    <t>Micro-regions total</t>
  </si>
  <si>
    <t>Country</t>
  </si>
  <si>
    <t>Total</t>
  </si>
  <si>
    <t>Great Plain and North</t>
  </si>
  <si>
    <t>Southern Great Plain           </t>
  </si>
  <si>
    <t>–</t>
  </si>
  <si>
    <t>Szentesi</t>
  </si>
  <si>
    <t>Szegedi</t>
  </si>
  <si>
    <t>Mórahalomi</t>
  </si>
  <si>
    <t>Makói</t>
  </si>
  <si>
    <t>Kisteleki</t>
  </si>
  <si>
    <t>Hódmezővásárhelyi</t>
  </si>
  <si>
    <t>Csongrádi</t>
  </si>
  <si>
    <t>Csongrád county</t>
  </si>
  <si>
    <t>Szeghalomi</t>
  </si>
  <si>
    <t>Szarvasi</t>
  </si>
  <si>
    <t>Sarkadi</t>
  </si>
  <si>
    <t>Orosházai</t>
  </si>
  <si>
    <t>Mezőkovácsházai</t>
  </si>
  <si>
    <t>Gyulai</t>
  </si>
  <si>
    <t>Békési</t>
  </si>
  <si>
    <t>Békéscsabai</t>
  </si>
  <si>
    <t>Békés county</t>
  </si>
  <si>
    <t>Kunszentmiklósi</t>
  </si>
  <si>
    <t>Kiskunmajsai</t>
  </si>
  <si>
    <t>Kiskunhalasi</t>
  </si>
  <si>
    <t>Kiskunfélegyházai</t>
  </si>
  <si>
    <t>Kiskőrösi</t>
  </si>
  <si>
    <t>Kecskeméti</t>
  </si>
  <si>
    <t>Kalocsai</t>
  </si>
  <si>
    <t>Jánoshalmai</t>
  </si>
  <si>
    <t>Bajai</t>
  </si>
  <si>
    <t>Bácsalmási</t>
  </si>
  <si>
    <t>Bács-Kiskun county</t>
  </si>
  <si>
    <t>Northern Great Plain         </t>
  </si>
  <si>
    <t>Záhonyi</t>
  </si>
  <si>
    <t>Vásárosnaményi</t>
  </si>
  <si>
    <t>Tiszavasvári</t>
  </si>
  <si>
    <t>Nyíregyházai</t>
  </si>
  <si>
    <t>Nyírbátori</t>
  </si>
  <si>
    <t>Nagykállói</t>
  </si>
  <si>
    <t>Mátészalkai</t>
  </si>
  <si>
    <t>Kisvárdai</t>
  </si>
  <si>
    <t>Ibrány–Nagyhalászi</t>
  </si>
  <si>
    <t>Fehérgyarmati</t>
  </si>
  <si>
    <t>Csengeri</t>
  </si>
  <si>
    <t>Baktalórántházai</t>
  </si>
  <si>
    <t>Szabolcs-Szatmár-Bereg county</t>
  </si>
  <si>
    <t>Törökszentmiklósi</t>
  </si>
  <si>
    <t>Tiszafüredi</t>
  </si>
  <si>
    <t>Szolnoki</t>
  </si>
  <si>
    <t>Mezőtúri</t>
  </si>
  <si>
    <t>Kunszentmártoni</t>
  </si>
  <si>
    <t>Karcagi</t>
  </si>
  <si>
    <t>Jászberényi</t>
  </si>
  <si>
    <t>Jász-Nagykun-Szolnok county</t>
  </si>
  <si>
    <t>Püspökladányi</t>
  </si>
  <si>
    <t>Polgári</t>
  </si>
  <si>
    <t>Hajdúszoboszlói</t>
  </si>
  <si>
    <t>Hajdúhadházi</t>
  </si>
  <si>
    <t>Hajdúböszörményi</t>
  </si>
  <si>
    <t>Derecske–Létavértesi</t>
  </si>
  <si>
    <t>Debreceni</t>
  </si>
  <si>
    <t>Berettyóújfalui</t>
  </si>
  <si>
    <t>Balmazújvárosi</t>
  </si>
  <si>
    <t>Hajdú-Bihar county</t>
  </si>
  <si>
    <t>Northern Hungary   </t>
  </si>
  <si>
    <t>Szécsényi</t>
  </si>
  <si>
    <t>Salgótarjáni</t>
  </si>
  <si>
    <t>Rétsági</t>
  </si>
  <si>
    <t>Pásztói</t>
  </si>
  <si>
    <t>Bátonyterenyei</t>
  </si>
  <si>
    <t>Balassagyarmati</t>
  </si>
  <si>
    <t>Nógrád county</t>
  </si>
  <si>
    <t>Pétervásárai</t>
  </si>
  <si>
    <t>Hevesi</t>
  </si>
  <si>
    <t>Hatvani</t>
  </si>
  <si>
    <t>Gyöngyösi</t>
  </si>
  <si>
    <t>Füzesabonyi</t>
  </si>
  <si>
    <t>Egri</t>
  </si>
  <si>
    <t>Bélapátfalvai</t>
  </si>
  <si>
    <t>Heves county</t>
  </si>
  <si>
    <t>Tokaji</t>
  </si>
  <si>
    <t>Tiszaújvárosi</t>
  </si>
  <si>
    <t>Szikszói</t>
  </si>
  <si>
    <t>Szerencsi</t>
  </si>
  <si>
    <t>Sátoraljaújhelyi</t>
  </si>
  <si>
    <t>Sárospataki</t>
  </si>
  <si>
    <t>Ózdi</t>
  </si>
  <si>
    <t>Miskolci</t>
  </si>
  <si>
    <t>Mezőkövesdi</t>
  </si>
  <si>
    <t>Mezőcsáti</t>
  </si>
  <si>
    <t>Kazincbarcikai</t>
  </si>
  <si>
    <t>Encsi</t>
  </si>
  <si>
    <t>Edelényi</t>
  </si>
  <si>
    <t>Bodrogközi</t>
  </si>
  <si>
    <t>Abaúj–Hegyközi</t>
  </si>
  <si>
    <t>Borsod-Abaúj-Zemplén county</t>
  </si>
  <si>
    <t>Transdanubia</t>
  </si>
  <si>
    <t>Southern Transdanubia        </t>
  </si>
  <si>
    <t>Tamási</t>
  </si>
  <si>
    <t>Szekszárdi</t>
  </si>
  <si>
    <t>Paksi</t>
  </si>
  <si>
    <t>Dombóvári</t>
  </si>
  <si>
    <t>Bonyhádi</t>
  </si>
  <si>
    <t>Tolna county</t>
  </si>
  <si>
    <t>Tabi</t>
  </si>
  <si>
    <t>Siófoki</t>
  </si>
  <si>
    <t>Nagyatádi</t>
  </si>
  <si>
    <t>Marcali</t>
  </si>
  <si>
    <t>Lengyeltóti</t>
  </si>
  <si>
    <t>Kaposvári</t>
  </si>
  <si>
    <t>Kadarkúti</t>
  </si>
  <si>
    <t>Fonyódi</t>
  </si>
  <si>
    <t>Csurgói</t>
  </si>
  <si>
    <t>Barcsi</t>
  </si>
  <si>
    <t>Balatonföldvári</t>
  </si>
  <si>
    <t>Somogy county</t>
  </si>
  <si>
    <t>Szigetvári</t>
  </si>
  <si>
    <t>Szentlőrinci</t>
  </si>
  <si>
    <t>Siklósi</t>
  </si>
  <si>
    <t>Sellyei</t>
  </si>
  <si>
    <t>Sásdi</t>
  </si>
  <si>
    <t>Pécsváradi</t>
  </si>
  <si>
    <t>Pécsi</t>
  </si>
  <si>
    <t>Mohácsi</t>
  </si>
  <si>
    <t>Komlói</t>
  </si>
  <si>
    <t>Baranya county</t>
  </si>
  <si>
    <t>Western Transdanubia      </t>
  </si>
  <si>
    <t>Zalaszentgróti</t>
  </si>
  <si>
    <t>Zalakarosi</t>
  </si>
  <si>
    <t>Zalaegerszegi</t>
  </si>
  <si>
    <t>Pacsai</t>
  </si>
  <si>
    <t>Nagykanizsai</t>
  </si>
  <si>
    <t>Letenyei</t>
  </si>
  <si>
    <t>Lenti</t>
  </si>
  <si>
    <t>Keszthelyi</t>
  </si>
  <si>
    <t>Hévízi</t>
  </si>
  <si>
    <t>Zala county</t>
  </si>
  <si>
    <t>Vasvári</t>
  </si>
  <si>
    <t>Szombathelyi</t>
  </si>
  <si>
    <t>Szentgotthárdi</t>
  </si>
  <si>
    <t>Sárvári</t>
  </si>
  <si>
    <t>Őriszentpéteri</t>
  </si>
  <si>
    <t>Kőszegi</t>
  </si>
  <si>
    <t>Körmendi</t>
  </si>
  <si>
    <t>Csepregi</t>
  </si>
  <si>
    <t>Celldömölki</t>
  </si>
  <si>
    <t>Vas county</t>
  </si>
  <si>
    <t>Téti</t>
  </si>
  <si>
    <t>Sopron–Fertődi</t>
  </si>
  <si>
    <t>Pannonhalmai</t>
  </si>
  <si>
    <t>Mosonmagyaróvári</t>
  </si>
  <si>
    <t>Kapuvár–Beledi</t>
  </si>
  <si>
    <t>Győri</t>
  </si>
  <si>
    <t>Csornai</t>
  </si>
  <si>
    <t>Győr-Moson-Sopron county</t>
  </si>
  <si>
    <t>Central Transdanubia       </t>
  </si>
  <si>
    <t>Zirci</t>
  </si>
  <si>
    <t>Veszprémi</t>
  </si>
  <si>
    <t>Várpalotai</t>
  </si>
  <si>
    <t>Tapolcai</t>
  </si>
  <si>
    <t>Sümegi</t>
  </si>
  <si>
    <t>Pápai</t>
  </si>
  <si>
    <t>Devecseri</t>
  </si>
  <si>
    <t>Balatonfüredi</t>
  </si>
  <si>
    <t>Balatonalmádi</t>
  </si>
  <si>
    <t>Ajkai</t>
  </si>
  <si>
    <t>Veszprém county</t>
  </si>
  <si>
    <t>Tatai</t>
  </si>
  <si>
    <t>Tatabányai</t>
  </si>
  <si>
    <t>Oroszlányi</t>
  </si>
  <si>
    <t>Komáromi</t>
  </si>
  <si>
    <t>Kisbéri</t>
  </si>
  <si>
    <t>Esztergomi</t>
  </si>
  <si>
    <t>Dorogi</t>
  </si>
  <si>
    <t>Komárom-Esztergom county</t>
  </si>
  <si>
    <t>Székesfehérvári</t>
  </si>
  <si>
    <t>Sárbogárdi</t>
  </si>
  <si>
    <t>Móri</t>
  </si>
  <si>
    <t>Gárdonyi</t>
  </si>
  <si>
    <t>Ercsi</t>
  </si>
  <si>
    <t>Enyingi</t>
  </si>
  <si>
    <t>Dunaújvárosi</t>
  </si>
  <si>
    <t>Bicskei</t>
  </si>
  <si>
    <t>Adonyi</t>
  </si>
  <si>
    <t>Abai</t>
  </si>
  <si>
    <t>Fejér county</t>
  </si>
  <si>
    <t>Central Hungary</t>
  </si>
  <si>
    <t>Veresegyházi</t>
  </si>
  <si>
    <t>Váci</t>
  </si>
  <si>
    <t>Szobi</t>
  </si>
  <si>
    <t>Szentendrei</t>
  </si>
  <si>
    <t>Ráckevei</t>
  </si>
  <si>
    <t>Pilisvörösvári</t>
  </si>
  <si>
    <t>Nagykátai</t>
  </si>
  <si>
    <t>Monori</t>
  </si>
  <si>
    <t>Gyáli</t>
  </si>
  <si>
    <t>Gödöllői</t>
  </si>
  <si>
    <t>Érdi</t>
  </si>
  <si>
    <t>Dunakeszi</t>
  </si>
  <si>
    <t>Dabasi</t>
  </si>
  <si>
    <t>Ceglédi</t>
  </si>
  <si>
    <t>Budaörsi</t>
  </si>
  <si>
    <t>Aszódi</t>
  </si>
  <si>
    <t>Pest county</t>
  </si>
  <si>
    <t>Budapest</t>
  </si>
  <si>
    <t>50 000–</t>
  </si>
  <si>
    <t>10 000–49 999</t>
  </si>
  <si>
    <t>5000–9999</t>
  </si>
  <si>
    <t>1000–4999</t>
  </si>
  <si>
    <t>500–999</t>
  </si>
  <si>
    <t>–499</t>
  </si>
  <si>
    <t>Share of inhabitants living in settlements with population density over 120, %</t>
  </si>
  <si>
    <t>Population density, persons per km²</t>
  </si>
  <si>
    <t>Area, km²</t>
  </si>
  <si>
    <t>Number of settlements by population size group</t>
  </si>
  <si>
    <t>Of which: towns</t>
  </si>
  <si>
    <t>Settlements</t>
  </si>
  <si>
    <t>Micro-regions</t>
  </si>
  <si>
    <t>8.1. Structure of settlements, 1 January 2011</t>
  </si>
  <si>
    <t>per thousand inhabitants, annual average, 2000–2010</t>
  </si>
  <si>
    <t>per thousand inhabitants</t>
  </si>
  <si>
    <t>at the end of the year, persons</t>
  </si>
  <si>
    <t>change as compared to the end of 2001, %</t>
  </si>
  <si>
    <t>Population aged 60 and over as % of permanent population, 
31 December</t>
  </si>
  <si>
    <t>Internal net migration</t>
  </si>
  <si>
    <t>Natural increase or decrease</t>
  </si>
  <si>
    <t>Deaths</t>
  </si>
  <si>
    <t>Live births</t>
  </si>
  <si>
    <t>Average population of settlements</t>
  </si>
  <si>
    <t>Population of towns</t>
  </si>
  <si>
    <t>Resident population</t>
  </si>
  <si>
    <t>8.2. Population, vital events, 2010</t>
  </si>
  <si>
    <t>per tax-payer, thousand HUF</t>
  </si>
  <si>
    <t>20 December</t>
  </si>
  <si>
    <t>in registered jobseekers, %</t>
  </si>
  <si>
    <t>in population of working age, %</t>
  </si>
  <si>
    <t>Personal income tax</t>
  </si>
  <si>
    <t>Gross income serving as basis of the personal income tax</t>
  </si>
  <si>
    <t>Number of tax-payers per thousand inhabitants</t>
  </si>
  <si>
    <t>Share of university or college degree</t>
  </si>
  <si>
    <t>Share of carreer starters</t>
  </si>
  <si>
    <t>Rate of jobseekers registered over 180 days</t>
  </si>
  <si>
    <t>Rate of registered jobseekers</t>
  </si>
  <si>
    <t>8.3. Registered jobseekers, personal income tax, 2010</t>
  </si>
  <si>
    <t>rate, %</t>
  </si>
  <si>
    <t>by natural persons</t>
  </si>
  <si>
    <t>by enterprises</t>
  </si>
  <si>
    <t>with four or more rooms</t>
  </si>
  <si>
    <t>per ten thousand inhabitants</t>
  </si>
  <si>
    <t>average floor space, m²</t>
  </si>
  <si>
    <t>of which:</t>
  </si>
  <si>
    <t>total</t>
  </si>
  <si>
    <t>Dwellings built in 2000–2010 as % of dwelling stock in 2010</t>
  </si>
  <si>
    <t>Dwellings ceased per hundred dwellings built</t>
  </si>
  <si>
    <t>Dwellings built</t>
  </si>
  <si>
    <t>Inhabitants per hundred dwellings</t>
  </si>
  <si>
    <t>Dwelling stock at the end of the year</t>
  </si>
  <si>
    <t>8.4. Dwelling stock, dwellings built, 2010</t>
  </si>
  <si>
    <t>percentage points</t>
  </si>
  <si>
    <t>metres</t>
  </si>
  <si>
    <t>% of dwellings</t>
  </si>
  <si>
    <t>public utilities scissors</t>
  </si>
  <si>
    <t>Secondary</t>
  </si>
  <si>
    <t>Primary</t>
  </si>
  <si>
    <t>Annual water consumption per inhabitant, m³</t>
  </si>
  <si>
    <t>Annual electricity consumption per household consumer, kWh</t>
  </si>
  <si>
    <t>Annual piped gas comsump tion per household consumer, m³</t>
  </si>
  <si>
    <t>Connected to public sewerage network</t>
  </si>
  <si>
    <t>Connected to public water conduit network</t>
  </si>
  <si>
    <t>Households consuming piped gas as % of dwelling stock</t>
  </si>
  <si>
    <t>8.5. Public utilities, 2010</t>
  </si>
  <si>
    <t>of which: supervised by local governments</t>
  </si>
  <si>
    <t>Pharmacies</t>
  </si>
  <si>
    <t>Average length of stay, days</t>
  </si>
  <si>
    <t>Bed occupancy rate</t>
  </si>
  <si>
    <t>Hospital beds in use</t>
  </si>
  <si>
    <t>Number of filled MCH nurses jobs</t>
  </si>
  <si>
    <t>Patients per family pediatrist, cases</t>
  </si>
  <si>
    <t>Patients per General Practitioner, cases</t>
  </si>
  <si>
    <t>Inhabitants per General Practitioner and family pediatrist</t>
  </si>
  <si>
    <t>8.6. Public health, 2010</t>
  </si>
  <si>
    <t>average pension, HUF/month</t>
  </si>
  <si>
    <t>number</t>
  </si>
  <si>
    <t>of which: beneficiaries of pensions on one's own right</t>
  </si>
  <si>
    <t>Number of persons with public medical treatment card</t>
  </si>
  <si>
    <t>Average number of social support recipients in case of availability for public work</t>
  </si>
  <si>
    <t>Average number of regular social support recipients</t>
  </si>
  <si>
    <t>Beds in day institutions for the aged per thousand inhabitants aged 60 and over</t>
  </si>
  <si>
    <t>Infants enrolled per hundred places</t>
  </si>
  <si>
    <t>Beneficiaries of pensions and pension-type benefits, January 2011</t>
  </si>
  <si>
    <t>Micro–regions</t>
  </si>
  <si>
    <t>8.7. Social protection, 2010</t>
  </si>
  <si>
    <t>of which: in full-time form</t>
  </si>
  <si>
    <t>students per thousand inhabitants</t>
  </si>
  <si>
    <t>Cinema admissions per thousand inhabitants</t>
  </si>
  <si>
    <t>Visitors of museums per thousand inhabitants</t>
  </si>
  <si>
    <t>Library units lent per user at municipal libraries</t>
  </si>
  <si>
    <t>Tertiary educational institutions' students per thousand inhabitants</t>
  </si>
  <si>
    <t>Vocational school</t>
  </si>
  <si>
    <t>Vocational secondary school</t>
  </si>
  <si>
    <t>General secondary school</t>
  </si>
  <si>
    <t>Primary school</t>
  </si>
  <si>
    <t>Children enrolled in kindergartens per group</t>
  </si>
  <si>
    <t>8.8. Education, culture, 2010</t>
  </si>
  <si>
    <t>of which: companies and partnerships</t>
  </si>
  <si>
    <t>services</t>
  </si>
  <si>
    <t>industry and construction</t>
  </si>
  <si>
    <t>agriculture and forestry</t>
  </si>
  <si>
    <t>Number of active corporations</t>
  </si>
  <si>
    <t>Number of registered corporations</t>
  </si>
  <si>
    <t>8.9. Enterprises</t>
  </si>
  <si>
    <t>tourism nights per host</t>
  </si>
  <si>
    <t>average length 
of stay</t>
  </si>
  <si>
    <t>of which: international, %</t>
  </si>
  <si>
    <t>tourism nights</t>
  </si>
  <si>
    <t>bed-places, 31 July</t>
  </si>
  <si>
    <t>tourism nights per bed-place</t>
  </si>
  <si>
    <t>Other (private until 2009)
 accommodation establishments</t>
  </si>
  <si>
    <t>Public accommodation establishments</t>
  </si>
  <si>
    <t>8.10. Tourism, 2010</t>
  </si>
  <si>
    <t>of which: from households</t>
  </si>
  <si>
    <t>average age</t>
  </si>
  <si>
    <t>of which: operated by private individuals</t>
  </si>
  <si>
    <t>Dwellings with public waste collection, %</t>
  </si>
  <si>
    <t>Municipal waste, kg/capita</t>
  </si>
  <si>
    <t>Dwellings connected to cable television network, %</t>
  </si>
  <si>
    <t>Telephone main lines per thousand inhabitants</t>
  </si>
  <si>
    <t>Passenger cars</t>
  </si>
  <si>
    <t>8.11. Transport, information, communication, environment, 2010</t>
  </si>
  <si>
    <t>Kapuvári-Beledi</t>
  </si>
  <si>
    <t>Permanent population aged 60 and over at the end of the year</t>
  </si>
  <si>
    <t>Natural increase or decrease (–)</t>
  </si>
  <si>
    <t>Number of deaths</t>
  </si>
  <si>
    <t>Number of live births</t>
  </si>
  <si>
    <t>Resident population at the end of the year, 2010</t>
  </si>
  <si>
    <t>Resident population at the end of the year, 2009</t>
  </si>
  <si>
    <t>Area at the end of the year, km²</t>
  </si>
  <si>
    <t>Denomination of micro-regions</t>
  </si>
  <si>
    <t>Code of micro-regions</t>
  </si>
  <si>
    <t>8.12. Area, population, vital events, 2010</t>
  </si>
  <si>
    <t>Permanent population of working age</t>
  </si>
  <si>
    <t>Number of registered jobseekers carreer starters</t>
  </si>
  <si>
    <t>Number of registered jobseekers, non-manual workers</t>
  </si>
  <si>
    <t>Number of registered jobseekers, manual workers</t>
  </si>
  <si>
    <t>Registered jobseekers with less than 8 grades at primary school</t>
  </si>
  <si>
    <t>Number of registered jobseekers over 180 days</t>
  </si>
  <si>
    <t>Number of registered jobseekers, females</t>
  </si>
  <si>
    <t>Number of registered jobseekers, 
males</t>
  </si>
  <si>
    <t>Number of registered jobseekers</t>
  </si>
  <si>
    <t>8.13. Registered jobseekers, December 2010</t>
  </si>
  <si>
    <t>Personal income tax, thousand HUF</t>
  </si>
  <si>
    <t>Gross income serving as personal income tax base, thousand HUF</t>
  </si>
  <si>
    <t>Number of personal income taxpayers</t>
  </si>
  <si>
    <t>8.14. Personal income tax, 2010</t>
  </si>
  <si>
    <t>Gas supplied to households, thousand m³</t>
  </si>
  <si>
    <t>Number of household gas consumers</t>
  </si>
  <si>
    <t>Electricity supplied to households, thousand kWh</t>
  </si>
  <si>
    <t>Number of dwellings connected to public sewerage network in the course of the year</t>
  </si>
  <si>
    <t>Water supplied to households, thousand m³</t>
  </si>
  <si>
    <t>Number of dwellings connected to water conduit network</t>
  </si>
  <si>
    <t>Number of dwellings ceased</t>
  </si>
  <si>
    <t>Number of holiday home units built</t>
  </si>
  <si>
    <t>Total floor space of dwellings built, m²</t>
  </si>
  <si>
    <t>Number of dwellings built</t>
  </si>
  <si>
    <t>Number of dwellings</t>
  </si>
  <si>
    <t>8.15. Housing, public utilities, 2010</t>
  </si>
  <si>
    <t>Working hours perfomed by non-specialists on the outpatient service</t>
  </si>
  <si>
    <t>Working hours performed by specialists on the outpatient service</t>
  </si>
  <si>
    <t>Interventions on the outpatient service</t>
  </si>
  <si>
    <t>Cases of attendances on the outpatient service</t>
  </si>
  <si>
    <t>Number of dischanges</t>
  </si>
  <si>
    <t>Number of performable nursing days</t>
  </si>
  <si>
    <t>Number of 
nursing days</t>
  </si>
  <si>
    <t>Number of hospital bed in use in supervised by local goverments</t>
  </si>
  <si>
    <t>Number of hospital bed in use</t>
  </si>
  <si>
    <t>Number of filled up posts of mother and child health nurses</t>
  </si>
  <si>
    <t>Number of family paediatrician consultations</t>
  </si>
  <si>
    <t>Number of family pediatrists</t>
  </si>
  <si>
    <t>Number of GP's consultations</t>
  </si>
  <si>
    <t>Number of general practitioners</t>
  </si>
  <si>
    <t>8.16. Public health, 2010</t>
  </si>
  <si>
    <t>Amount of disability pension above retirement age, HUF</t>
  </si>
  <si>
    <t>Sum of disability pensions under retirement age, HUF</t>
  </si>
  <si>
    <t>Sum of old-age pensions, HUF</t>
  </si>
  <si>
    <t>Sum of pensions and retirement provisions, HUF</t>
  </si>
  <si>
    <t>Number of females receiving disability pension above retirement age</t>
  </si>
  <si>
    <t>Number of males receiving disability pension above retirement age</t>
  </si>
  <si>
    <t>Number of disability pensioners below retirement age, females</t>
  </si>
  <si>
    <t>Number of disability pensioners below retirement age, males</t>
  </si>
  <si>
    <t>Number of disability pensioners below retirement age</t>
  </si>
  <si>
    <t>Number of old-age pensioners, females</t>
  </si>
  <si>
    <t>Number of old-age pensioners, males</t>
  </si>
  <si>
    <t>Number of old-age pensioners</t>
  </si>
  <si>
    <t>Number of pensioners and retirement provisioners, females</t>
  </si>
  <si>
    <t>Number of pensioners and retirement provisioners, males</t>
  </si>
  <si>
    <t>Number of pensioners and retirement provisioners</t>
  </si>
  <si>
    <t>8.17. Social security, January 2011</t>
  </si>
  <si>
    <t>Number of supports (in cash and in kind) for maintenance of dwellings provided</t>
  </si>
  <si>
    <t>Number of persons employed for public purposes</t>
  </si>
  <si>
    <t>Number of availability support recipients who were in employment</t>
  </si>
  <si>
    <t>Annual average number of persons receiving regular social support</t>
  </si>
  <si>
    <t>Number of children enrolled in infant nurseries</t>
  </si>
  <si>
    <t>Number of places operated in infant nurseries</t>
  </si>
  <si>
    <t>Number of places in clubs for the aged providing day-time care</t>
  </si>
  <si>
    <t>Number of beds operated in long- and short-term residential social institutions</t>
  </si>
  <si>
    <t>8.18. Social welfare, 2010</t>
  </si>
  <si>
    <t>Number of teachers in higher education institutions</t>
  </si>
  <si>
    <t>Number of female students in tertiary education in all forms of education</t>
  </si>
  <si>
    <t>Number of evening and correspondence or distance learning students of university and college level education</t>
  </si>
  <si>
    <t>Number of full-time students in university or college-level education in tertiary educational institutions</t>
  </si>
  <si>
    <t>Number of vocational school students</t>
  </si>
  <si>
    <t>Number of vocational school school-sites</t>
  </si>
  <si>
    <t>Number of vocational secondary school students</t>
  </si>
  <si>
    <t>Number of vocational secondary school school-sites</t>
  </si>
  <si>
    <t>Number of general secondary school school-sites</t>
  </si>
  <si>
    <t>Number of primary school students</t>
  </si>
  <si>
    <t>Number of primary school school-sites</t>
  </si>
  <si>
    <t>Number of children enrolled in kinder-gartens</t>
  </si>
  <si>
    <t>Number of places in kindergartens</t>
  </si>
  <si>
    <t>Number of operational sites in kinder-gartens</t>
  </si>
  <si>
    <t>8.19. Education, 2010/2011</t>
  </si>
  <si>
    <t>Number of perpetrators who committed crimes against the person</t>
  </si>
  <si>
    <t>Number of perpetrators</t>
  </si>
  <si>
    <t>Number of crimes against property</t>
  </si>
  <si>
    <t>Number of economic frauds</t>
  </si>
  <si>
    <t>Number of crimes against law and order</t>
  </si>
  <si>
    <t>Number of crimes against the person</t>
  </si>
  <si>
    <t>Number of crimes</t>
  </si>
  <si>
    <t>8.20. Registered publicly indicted crimes and perpetrators, 2010</t>
  </si>
  <si>
    <t>Number of international tourist arrivals in other (private until 2009) accommodation establishments</t>
  </si>
  <si>
    <t>Number of tourist arrivals in other (private until 2009) accommodation establishment</t>
  </si>
  <si>
    <t>Number of international tourism nights spent in other (private until 2009) accommodation establishments</t>
  </si>
  <si>
    <t>Number of tourism nights spent in other 
(private until 2009) accommodation establishments</t>
  </si>
  <si>
    <t>Number of bed-places in other (private until 2009) accommodation establishments, 
31 July</t>
  </si>
  <si>
    <t>Number of international tourist arrivals in public accommodation establishments</t>
  </si>
  <si>
    <t>Number of tourist arrivals in public accommmodation establishments</t>
  </si>
  <si>
    <t>Number of international tourism nights spent in public accommodation establishments</t>
  </si>
  <si>
    <t>Number of tourism nights spent in public accommodation establishments</t>
  </si>
  <si>
    <t>Number of bed-places in all public accommodation establishments, 
31 July</t>
  </si>
  <si>
    <t>8.21. Tourism, 2010</t>
  </si>
  <si>
    <t>sole proprietor</t>
  </si>
  <si>
    <t>in services</t>
  </si>
  <si>
    <t>in industry and construction</t>
  </si>
  <si>
    <t>in agriculture and forestry</t>
  </si>
  <si>
    <t>sole proprietors</t>
  </si>
  <si>
    <t>Active corporations and unincorporated enterprises, 2009</t>
  </si>
  <si>
    <t>Registered corporations and unincorporated enterprises, 2010</t>
  </si>
  <si>
    <t>8.22. Enterprises</t>
  </si>
  <si>
    <t>Number of dwellings connected to cable television network</t>
  </si>
  <si>
    <t>Number of cable television subscribers</t>
  </si>
  <si>
    <t>Number of ISDN lines</t>
  </si>
  <si>
    <t>Number of residential (conventional) main lines</t>
  </si>
  <si>
    <t>Number of telephone main lines</t>
  </si>
  <si>
    <t>Number of passenger cars</t>
  </si>
  <si>
    <t>8.23. Passenger cars, telephone and cable television, 2010</t>
  </si>
  <si>
    <t>Municipal waste from households, tons</t>
  </si>
  <si>
    <t>Municipal waste, tons</t>
  </si>
  <si>
    <t>Dwellings with public waste collection</t>
  </si>
  <si>
    <t>Treated waste water discharged into public sewerage, thousand m³</t>
  </si>
  <si>
    <t>Waste water discharged into public sewerage, total, thousand m³</t>
  </si>
  <si>
    <t>8.24. Environment, 2010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</si>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</sst>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2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indexed="81"/>
      <name val="Tahoma"/>
      <family val="2"/>
      <charset val="238"/>
    </font>
    <font>
      <sz val="8"/>
      <color indexed="10"/>
      <name val="Arial"/>
      <family val="2"/>
      <charset val="238"/>
    </font>
    <font>
      <b/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91">
    <xf numFmtId="0" fontId="0" fillId="0" borderId="0" xfId="0"/>
    <xf numFmtId="0" fontId="1" fillId="0" borderId="0" xfId="0" applyFont="1" applyFill="1"/>
    <xf numFmtId="1" fontId="1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2" fillId="0" borderId="0" xfId="0" applyFont="1" applyFill="1"/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indent="2"/>
    </xf>
    <xf numFmtId="0" fontId="1" fillId="0" borderId="0" xfId="0" applyFont="1" applyFill="1" applyBorder="1" applyAlignment="1">
      <alignment horizontal="left"/>
    </xf>
    <xf numFmtId="1" fontId="1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top"/>
    </xf>
    <xf numFmtId="1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horizontal="left" vertical="top" indent="2"/>
    </xf>
    <xf numFmtId="0" fontId="2" fillId="0" borderId="11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vertical="top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/>
    </xf>
    <xf numFmtId="49" fontId="1" fillId="0" borderId="0" xfId="0" applyNumberFormat="1" applyFont="1" applyFill="1"/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right"/>
    </xf>
    <xf numFmtId="49" fontId="2" fillId="0" borderId="11" xfId="0" applyNumberFormat="1" applyFont="1" applyFill="1" applyBorder="1" applyAlignment="1">
      <alignment horizontal="right"/>
    </xf>
    <xf numFmtId="0" fontId="1" fillId="0" borderId="11" xfId="0" applyFont="1" applyFill="1" applyBorder="1"/>
    <xf numFmtId="3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17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0" fontId="1" fillId="0" borderId="11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right" vertical="top"/>
    </xf>
    <xf numFmtId="49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165" fontId="1" fillId="0" borderId="7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/>
    </xf>
    <xf numFmtId="165" fontId="1" fillId="0" borderId="11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 indent="3"/>
    </xf>
    <xf numFmtId="0" fontId="1" fillId="0" borderId="11" xfId="0" applyFont="1" applyFill="1" applyBorder="1" applyAlignment="1">
      <alignment horizontal="left" vertical="top" indent="3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right"/>
    </xf>
    <xf numFmtId="165" fontId="2" fillId="0" borderId="0" xfId="0" applyNumberFormat="1" applyFont="1" applyFill="1"/>
    <xf numFmtId="165" fontId="2" fillId="0" borderId="0" xfId="0" applyNumberFormat="1" applyFont="1" applyBorder="1" applyAlignment="1">
      <alignment horizontal="right" wrapText="1"/>
    </xf>
    <xf numFmtId="165" fontId="1" fillId="0" borderId="0" xfId="0" applyNumberFormat="1" applyFont="1" applyBorder="1" applyAlignment="1">
      <alignment horizontal="right" wrapText="1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Border="1" applyAlignment="1">
      <alignment horizontal="right" wrapText="1"/>
    </xf>
    <xf numFmtId="3" fontId="5" fillId="0" borderId="0" xfId="0" applyNumberFormat="1" applyFont="1" applyFill="1"/>
    <xf numFmtId="3" fontId="1" fillId="0" borderId="0" xfId="0" applyNumberFormat="1" applyFont="1" applyFill="1"/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/>
    </xf>
    <xf numFmtId="1" fontId="1" fillId="0" borderId="0" xfId="0" applyNumberFormat="1" applyFont="1" applyFill="1" applyAlignment="1">
      <alignment horizontal="center"/>
    </xf>
    <xf numFmtId="3" fontId="6" fillId="0" borderId="0" xfId="0" applyNumberFormat="1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/>
    <xf numFmtId="1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Alignment="1"/>
    <xf numFmtId="0" fontId="1" fillId="0" borderId="0" xfId="0" applyFont="1" applyFill="1" applyBorder="1" applyAlignment="1">
      <alignment horizontal="center"/>
    </xf>
    <xf numFmtId="0" fontId="6" fillId="0" borderId="0" xfId="0" applyFont="1" applyFill="1"/>
    <xf numFmtId="0" fontId="1" fillId="0" borderId="0" xfId="0" applyFont="1" applyFill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top"/>
    </xf>
    <xf numFmtId="3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center"/>
    </xf>
    <xf numFmtId="3" fontId="2" fillId="0" borderId="0" xfId="0" applyNumberFormat="1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vertical="top"/>
    </xf>
    <xf numFmtId="164" fontId="2" fillId="0" borderId="0" xfId="0" applyNumberFormat="1" applyFont="1" applyFill="1" applyAlignment="1">
      <alignment vertical="top"/>
    </xf>
    <xf numFmtId="164" fontId="1" fillId="0" borderId="0" xfId="0" applyNumberFormat="1" applyFont="1" applyFill="1"/>
    <xf numFmtId="0" fontId="2" fillId="0" borderId="0" xfId="0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49" fontId="2" fillId="0" borderId="8" xfId="0" applyNumberFormat="1" applyFont="1" applyFill="1" applyBorder="1" applyAlignment="1">
      <alignment horizontal="left" vertical="center"/>
    </xf>
    <xf numFmtId="3" fontId="7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/>
    <xf numFmtId="0" fontId="7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left" vertical="top" indent="3"/>
    </xf>
    <xf numFmtId="0" fontId="9" fillId="0" borderId="0" xfId="0" applyFont="1" applyFill="1"/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 indent="2"/>
    </xf>
    <xf numFmtId="0" fontId="2" fillId="0" borderId="8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/>
    <xf numFmtId="0" fontId="7" fillId="0" borderId="8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49" fontId="1" fillId="0" borderId="18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vertical="center"/>
    </xf>
    <xf numFmtId="0" fontId="1" fillId="0" borderId="22" xfId="0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1" fillId="0" borderId="14" xfId="0" applyFont="1" applyFill="1" applyBorder="1"/>
    <xf numFmtId="0" fontId="1" fillId="0" borderId="3" xfId="0" applyFont="1" applyFill="1" applyBorder="1"/>
    <xf numFmtId="0" fontId="1" fillId="0" borderId="21" xfId="0" applyFont="1" applyFill="1" applyBorder="1" applyAlignment="1"/>
    <xf numFmtId="0" fontId="1" fillId="0" borderId="7" xfId="0" applyFont="1" applyFill="1" applyBorder="1"/>
    <xf numFmtId="165" fontId="1" fillId="0" borderId="7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/>
    <xf numFmtId="0" fontId="1" fillId="0" borderId="2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14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5DC49-B913-4775-BC24-48CFE778DC8F}">
  <dimension ref="A1:A25"/>
  <sheetViews>
    <sheetView tabSelected="1" workbookViewId="0"/>
  </sheetViews>
  <sheetFormatPr defaultRowHeight="12.75" x14ac:dyDescent="0.2"/>
  <cols>
    <col min="1" max="1" width="55.28515625" style="189" bestFit="1" customWidth="1"/>
    <col min="2" max="16384" width="9.140625" style="189"/>
  </cols>
  <sheetData>
    <row r="1" spans="1:1" x14ac:dyDescent="0.2">
      <c r="A1" s="188" t="s">
        <v>463</v>
      </c>
    </row>
    <row r="2" spans="1:1" x14ac:dyDescent="0.2">
      <c r="A2" s="190" t="s">
        <v>220</v>
      </c>
    </row>
    <row r="3" spans="1:1" x14ac:dyDescent="0.2">
      <c r="A3" s="190" t="s">
        <v>233</v>
      </c>
    </row>
    <row r="4" spans="1:1" x14ac:dyDescent="0.2">
      <c r="A4" s="190" t="s">
        <v>245</v>
      </c>
    </row>
    <row r="5" spans="1:1" x14ac:dyDescent="0.2">
      <c r="A5" s="190" t="s">
        <v>259</v>
      </c>
    </row>
    <row r="6" spans="1:1" x14ac:dyDescent="0.2">
      <c r="A6" s="190" t="s">
        <v>272</v>
      </c>
    </row>
    <row r="7" spans="1:1" x14ac:dyDescent="0.2">
      <c r="A7" s="190" t="s">
        <v>282</v>
      </c>
    </row>
    <row r="8" spans="1:1" x14ac:dyDescent="0.2">
      <c r="A8" s="190" t="s">
        <v>293</v>
      </c>
    </row>
    <row r="9" spans="1:1" x14ac:dyDescent="0.2">
      <c r="A9" s="190" t="s">
        <v>305</v>
      </c>
    </row>
    <row r="10" spans="1:1" x14ac:dyDescent="0.2">
      <c r="A10" s="190" t="s">
        <v>312</v>
      </c>
    </row>
    <row r="11" spans="1:1" x14ac:dyDescent="0.2">
      <c r="A11" s="190" t="s">
        <v>321</v>
      </c>
    </row>
    <row r="12" spans="1:1" x14ac:dyDescent="0.2">
      <c r="A12" s="190" t="s">
        <v>330</v>
      </c>
    </row>
    <row r="13" spans="1:1" x14ac:dyDescent="0.2">
      <c r="A13" s="190" t="s">
        <v>341</v>
      </c>
    </row>
    <row r="14" spans="1:1" x14ac:dyDescent="0.2">
      <c r="A14" s="190" t="s">
        <v>351</v>
      </c>
    </row>
    <row r="15" spans="1:1" x14ac:dyDescent="0.2">
      <c r="A15" s="190" t="s">
        <v>355</v>
      </c>
    </row>
    <row r="16" spans="1:1" x14ac:dyDescent="0.2">
      <c r="A16" s="190" t="s">
        <v>367</v>
      </c>
    </row>
    <row r="17" spans="1:1" x14ac:dyDescent="0.2">
      <c r="A17" s="190" t="s">
        <v>382</v>
      </c>
    </row>
    <row r="18" spans="1:1" x14ac:dyDescent="0.2">
      <c r="A18" s="190" t="s">
        <v>398</v>
      </c>
    </row>
    <row r="19" spans="1:1" x14ac:dyDescent="0.2">
      <c r="A19" s="190" t="s">
        <v>407</v>
      </c>
    </row>
    <row r="20" spans="1:1" x14ac:dyDescent="0.2">
      <c r="A20" s="190" t="s">
        <v>422</v>
      </c>
    </row>
    <row r="21" spans="1:1" x14ac:dyDescent="0.2">
      <c r="A21" s="190" t="s">
        <v>430</v>
      </c>
    </row>
    <row r="22" spans="1:1" x14ac:dyDescent="0.2">
      <c r="A22" s="190" t="s">
        <v>441</v>
      </c>
    </row>
    <row r="23" spans="1:1" x14ac:dyDescent="0.2">
      <c r="A23" s="190" t="s">
        <v>449</v>
      </c>
    </row>
    <row r="24" spans="1:1" x14ac:dyDescent="0.2">
      <c r="A24" s="190" t="s">
        <v>456</v>
      </c>
    </row>
    <row r="25" spans="1:1" x14ac:dyDescent="0.2">
      <c r="A25" s="190" t="s">
        <v>462</v>
      </c>
    </row>
  </sheetData>
  <hyperlinks>
    <hyperlink ref="A2" location="8.1.!A1" display="8.1. Structure of settlements, 1 January 2011" xr:uid="{D3B3BF79-C568-4C08-8E3A-A6B465802D54}"/>
    <hyperlink ref="A3" location="8.2.!A1" display="8.2. Population, vital events, 2010" xr:uid="{3FA0C5CE-36D7-48AC-BCF1-0CAA45188379}"/>
    <hyperlink ref="A4" location="8.3.!A1" display="8.3. Registered jobseekers, personal income tax, 2010" xr:uid="{63D8525C-ECC9-4D80-8595-6EE2FCEE44B7}"/>
    <hyperlink ref="A5" location="8.4.!A1" display="8.4. Dwelling stock, dwellings built, 2010" xr:uid="{17BBC7AB-3E94-4A38-81A5-141EA3FCDED2}"/>
    <hyperlink ref="A6" location="8.5.!A1" display="8.5. Public utilities, 2010" xr:uid="{E9FAE6CD-CBC5-4035-BBE7-5CBCBC090EAA}"/>
    <hyperlink ref="A7" location="8.6.!A1" display="8.6. Public health, 2010" xr:uid="{6A928E8E-FBDC-473C-BCE4-28C0B73C69AB}"/>
    <hyperlink ref="A8" location="8.7.!A1" display="8.7. Social protection, 2010" xr:uid="{10688DB5-0430-4135-BD23-4798455E3026}"/>
    <hyperlink ref="A9" location="8.8.!A1" display="8.8. Education, culture, 2010" xr:uid="{6B6EC9E3-7134-40D0-B119-C7B0358F66B3}"/>
    <hyperlink ref="A10" location="8.9.!A1" display="8.9. Enterprises" xr:uid="{0EF666E2-110F-4215-9B53-0B96B571D588}"/>
    <hyperlink ref="A11" location="8.10.!A1" display="8.10. Tourism, 2010" xr:uid="{9A0CF25B-385D-4263-AA78-F8838DEC4BF3}"/>
    <hyperlink ref="A12" location="8.11.!A1" display="8.11. Transport, information, communication, environment, 2010" xr:uid="{FBBD45ED-1597-4B2A-AEE4-F5AEF058F0B4}"/>
    <hyperlink ref="A13" location="8.12.!A1" display="8.12. Area, population, vital events, 2010" xr:uid="{17663336-2180-4F07-BBB2-CEEA8025F7C5}"/>
    <hyperlink ref="A14" location="8.13.!A1" display="8.13. Registered jobseekers, December 2010" xr:uid="{E83B04A9-59FC-45CF-B15A-027674BFA18D}"/>
    <hyperlink ref="A15" location="8.14.!A1" display="8.14. Personal income tax, 2010" xr:uid="{1D03E42C-672E-466C-A94F-D8C09FB51202}"/>
    <hyperlink ref="A16" location="8.15.!A1" display="8.15. Housing, public utilities, 2010" xr:uid="{43425586-7FE3-461D-ACA5-918DD54B66EC}"/>
    <hyperlink ref="A17" location="8.16.!A1" display="8.16. Public health, 2010" xr:uid="{3DE2A740-9F43-4DA7-A101-B99D9CC01B7B}"/>
    <hyperlink ref="A18" location="8.17.!A1" display="8.17. Social security, January 2011" xr:uid="{B29C07D9-FCE1-4B64-8869-453896BB93B7}"/>
    <hyperlink ref="A19" location="8.18.!A1" display="8.18. Social welfare, 2010" xr:uid="{44C4FF12-235B-42C6-AF9A-7FCA170E7A69}"/>
    <hyperlink ref="A20" location="8.19.!A1" display="8.19. Education, 2010/2011" xr:uid="{D596A40D-BD6E-4499-ABC0-74CBF27F7A38}"/>
    <hyperlink ref="A21" location="8.20.!A1" display="8.20. Registered publicly indicted crimes and perpetrators, 2010" xr:uid="{75065F85-12FE-45CA-B118-F30E2D53B157}"/>
    <hyperlink ref="A22" location="8.21.!A1" display="8.21. Tourism, 2010" xr:uid="{AD363598-E5B4-4FA6-B475-1DC0CC4D20E8}"/>
    <hyperlink ref="A23" location="8.22.!A1" display="8.22. Enterprises" xr:uid="{27425457-4B8D-4A7B-9672-6A55218833DB}"/>
    <hyperlink ref="A24" location="8.23.!A1" display="8.23. Passenger cars, telephone and cable television, 2010" xr:uid="{82E2D962-D9C8-4C76-BD22-326710C4C242}"/>
    <hyperlink ref="A25" location="8.24.!A1" display="8.24. Environment, 2010" xr:uid="{77C0DCCC-D6CB-41B2-A467-866B21F07A92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688B1-2628-43C6-A76A-797FA9E9292B}">
  <dimension ref="A1:J238"/>
  <sheetViews>
    <sheetView workbookViewId="0"/>
  </sheetViews>
  <sheetFormatPr defaultRowHeight="11.25" x14ac:dyDescent="0.2"/>
  <cols>
    <col min="1" max="1" width="17.42578125" style="1" customWidth="1"/>
    <col min="2" max="10" width="11.5703125" style="1" customWidth="1"/>
    <col min="11" max="16384" width="9.140625" style="1"/>
  </cols>
  <sheetData>
    <row r="1" spans="1:10" s="58" customFormat="1" ht="12" thickBot="1" x14ac:dyDescent="0.3">
      <c r="A1" s="23" t="s">
        <v>312</v>
      </c>
      <c r="B1" s="20"/>
      <c r="C1" s="20"/>
      <c r="D1" s="20"/>
      <c r="E1" s="20"/>
      <c r="F1" s="20"/>
      <c r="G1" s="24"/>
      <c r="H1" s="59"/>
      <c r="I1" s="59"/>
      <c r="J1" s="59"/>
    </row>
    <row r="2" spans="1:10" s="38" customFormat="1" x14ac:dyDescent="0.2">
      <c r="A2" s="143" t="s">
        <v>219</v>
      </c>
      <c r="B2" s="164" t="s">
        <v>311</v>
      </c>
      <c r="C2" s="180"/>
      <c r="D2" s="180"/>
      <c r="E2" s="180"/>
      <c r="F2" s="180"/>
      <c r="G2" s="180"/>
      <c r="H2" s="164" t="s">
        <v>310</v>
      </c>
      <c r="I2" s="164"/>
      <c r="J2" s="183"/>
    </row>
    <row r="3" spans="1:10" s="38" customFormat="1" ht="33.75" x14ac:dyDescent="0.2">
      <c r="A3" s="139"/>
      <c r="B3" s="41" t="s">
        <v>309</v>
      </c>
      <c r="C3" s="41" t="s">
        <v>308</v>
      </c>
      <c r="D3" s="41" t="s">
        <v>307</v>
      </c>
      <c r="E3" s="41" t="s">
        <v>253</v>
      </c>
      <c r="F3" s="41" t="s">
        <v>306</v>
      </c>
      <c r="G3" s="41" t="s">
        <v>222</v>
      </c>
      <c r="H3" s="41" t="s">
        <v>253</v>
      </c>
      <c r="I3" s="41" t="s">
        <v>306</v>
      </c>
      <c r="J3" s="36" t="s">
        <v>222</v>
      </c>
    </row>
    <row r="4" spans="1:10" s="38" customFormat="1" x14ac:dyDescent="0.2">
      <c r="A4" s="181"/>
      <c r="B4" s="131">
        <v>2010</v>
      </c>
      <c r="C4" s="182"/>
      <c r="D4" s="182"/>
      <c r="E4" s="182"/>
      <c r="F4" s="182"/>
      <c r="G4" s="182"/>
      <c r="H4" s="131">
        <v>2009</v>
      </c>
      <c r="I4" s="131"/>
      <c r="J4" s="135"/>
    </row>
    <row r="5" spans="1:10" x14ac:dyDescent="0.2">
      <c r="A5" s="117" t="s">
        <v>206</v>
      </c>
      <c r="B5" s="117"/>
      <c r="C5" s="117"/>
      <c r="D5" s="117"/>
      <c r="E5" s="117"/>
      <c r="F5" s="117"/>
      <c r="G5" s="117"/>
      <c r="H5" s="117"/>
      <c r="I5" s="117"/>
      <c r="J5" s="117"/>
    </row>
    <row r="6" spans="1:10" s="9" customFormat="1" x14ac:dyDescent="0.2">
      <c r="A6" s="5" t="s">
        <v>2</v>
      </c>
      <c r="B6" s="32">
        <v>5798</v>
      </c>
      <c r="C6" s="32">
        <v>39984</v>
      </c>
      <c r="D6" s="32">
        <v>340079</v>
      </c>
      <c r="E6" s="32">
        <v>385861</v>
      </c>
      <c r="F6" s="32">
        <v>240826</v>
      </c>
      <c r="G6" s="32">
        <v>223</v>
      </c>
      <c r="H6" s="32">
        <v>187083</v>
      </c>
      <c r="I6" s="32">
        <v>138171</v>
      </c>
      <c r="J6" s="32">
        <v>109</v>
      </c>
    </row>
    <row r="7" spans="1:10" x14ac:dyDescent="0.2">
      <c r="A7" s="116" t="s">
        <v>205</v>
      </c>
      <c r="B7" s="116"/>
      <c r="C7" s="116"/>
      <c r="D7" s="116"/>
      <c r="E7" s="116"/>
      <c r="F7" s="116"/>
      <c r="G7" s="116"/>
      <c r="H7" s="116"/>
      <c r="I7" s="116"/>
      <c r="J7" s="116"/>
    </row>
    <row r="8" spans="1:10" x14ac:dyDescent="0.2">
      <c r="A8" s="12" t="s">
        <v>204</v>
      </c>
      <c r="B8" s="34">
        <v>1231</v>
      </c>
      <c r="C8" s="34">
        <v>843</v>
      </c>
      <c r="D8" s="34">
        <v>2190</v>
      </c>
      <c r="E8" s="34">
        <v>4264</v>
      </c>
      <c r="F8" s="34">
        <v>1552</v>
      </c>
      <c r="G8" s="34">
        <v>121</v>
      </c>
      <c r="H8" s="34">
        <v>1911</v>
      </c>
      <c r="I8" s="34">
        <v>968</v>
      </c>
      <c r="J8" s="34">
        <v>54</v>
      </c>
    </row>
    <row r="9" spans="1:10" x14ac:dyDescent="0.2">
      <c r="A9" s="12" t="s">
        <v>203</v>
      </c>
      <c r="B9" s="34">
        <v>587</v>
      </c>
      <c r="C9" s="34">
        <v>2153</v>
      </c>
      <c r="D9" s="34">
        <v>14564</v>
      </c>
      <c r="E9" s="34">
        <v>17304</v>
      </c>
      <c r="F9" s="34">
        <v>10469</v>
      </c>
      <c r="G9" s="34">
        <v>195</v>
      </c>
      <c r="H9" s="34">
        <v>9471</v>
      </c>
      <c r="I9" s="34">
        <v>7151</v>
      </c>
      <c r="J9" s="34">
        <v>110</v>
      </c>
    </row>
    <row r="10" spans="1:10" x14ac:dyDescent="0.2">
      <c r="A10" s="12" t="s">
        <v>202</v>
      </c>
      <c r="B10" s="34">
        <v>5797</v>
      </c>
      <c r="C10" s="34">
        <v>1927</v>
      </c>
      <c r="D10" s="34">
        <v>7962</v>
      </c>
      <c r="E10" s="34">
        <v>15686</v>
      </c>
      <c r="F10" s="34">
        <v>4490</v>
      </c>
      <c r="G10" s="34">
        <v>131</v>
      </c>
      <c r="H10" s="34">
        <v>6051</v>
      </c>
      <c r="I10" s="34">
        <v>2661</v>
      </c>
      <c r="J10" s="34">
        <v>50</v>
      </c>
    </row>
    <row r="11" spans="1:10" x14ac:dyDescent="0.2">
      <c r="A11" s="12" t="s">
        <v>201</v>
      </c>
      <c r="B11" s="34">
        <v>1912</v>
      </c>
      <c r="C11" s="34">
        <v>996</v>
      </c>
      <c r="D11" s="34">
        <v>3616</v>
      </c>
      <c r="E11" s="34">
        <v>6524</v>
      </c>
      <c r="F11" s="34">
        <v>2561</v>
      </c>
      <c r="G11" s="34">
        <v>148</v>
      </c>
      <c r="H11" s="34">
        <v>2766</v>
      </c>
      <c r="I11" s="34">
        <v>1462</v>
      </c>
      <c r="J11" s="34">
        <v>63</v>
      </c>
    </row>
    <row r="12" spans="1:10" x14ac:dyDescent="0.2">
      <c r="A12" s="12" t="s">
        <v>200</v>
      </c>
      <c r="B12" s="34">
        <v>576</v>
      </c>
      <c r="C12" s="34">
        <v>1890</v>
      </c>
      <c r="D12" s="34">
        <v>10358</v>
      </c>
      <c r="E12" s="34">
        <v>12824</v>
      </c>
      <c r="F12" s="34">
        <v>7043</v>
      </c>
      <c r="G12" s="34">
        <v>155</v>
      </c>
      <c r="H12" s="34">
        <v>6923</v>
      </c>
      <c r="I12" s="34">
        <v>4563</v>
      </c>
      <c r="J12" s="34">
        <v>86</v>
      </c>
    </row>
    <row r="13" spans="1:10" x14ac:dyDescent="0.2">
      <c r="A13" s="12" t="s">
        <v>199</v>
      </c>
      <c r="B13" s="34">
        <v>597</v>
      </c>
      <c r="C13" s="34">
        <v>2481</v>
      </c>
      <c r="D13" s="34">
        <v>11912</v>
      </c>
      <c r="E13" s="34">
        <v>14990</v>
      </c>
      <c r="F13" s="34">
        <v>8324</v>
      </c>
      <c r="G13" s="34">
        <v>147</v>
      </c>
      <c r="H13" s="34">
        <v>8107</v>
      </c>
      <c r="I13" s="34">
        <v>5430</v>
      </c>
      <c r="J13" s="34">
        <v>81</v>
      </c>
    </row>
    <row r="14" spans="1:10" x14ac:dyDescent="0.2">
      <c r="A14" s="12" t="s">
        <v>198</v>
      </c>
      <c r="B14" s="34">
        <v>1297</v>
      </c>
      <c r="C14" s="34">
        <v>2354</v>
      </c>
      <c r="D14" s="34">
        <v>11403</v>
      </c>
      <c r="E14" s="34">
        <v>15054</v>
      </c>
      <c r="F14" s="34">
        <v>7416</v>
      </c>
      <c r="G14" s="34">
        <v>135</v>
      </c>
      <c r="H14" s="34">
        <v>8117</v>
      </c>
      <c r="I14" s="34">
        <v>4935</v>
      </c>
      <c r="J14" s="34">
        <v>74</v>
      </c>
    </row>
    <row r="15" spans="1:10" x14ac:dyDescent="0.2">
      <c r="A15" s="12" t="s">
        <v>197</v>
      </c>
      <c r="B15" s="34">
        <v>1602</v>
      </c>
      <c r="C15" s="34">
        <v>989</v>
      </c>
      <c r="D15" s="34">
        <v>3579</v>
      </c>
      <c r="E15" s="34">
        <v>6170</v>
      </c>
      <c r="F15" s="34">
        <v>2602</v>
      </c>
      <c r="G15" s="34">
        <v>133</v>
      </c>
      <c r="H15" s="34">
        <v>2698</v>
      </c>
      <c r="I15" s="34">
        <v>1611</v>
      </c>
      <c r="J15" s="34">
        <v>58</v>
      </c>
    </row>
    <row r="16" spans="1:10" x14ac:dyDescent="0.2">
      <c r="A16" s="12" t="s">
        <v>196</v>
      </c>
      <c r="B16" s="34">
        <v>1461</v>
      </c>
      <c r="C16" s="34">
        <v>2311</v>
      </c>
      <c r="D16" s="34">
        <v>8645</v>
      </c>
      <c r="E16" s="34">
        <v>12417</v>
      </c>
      <c r="F16" s="34">
        <v>5803</v>
      </c>
      <c r="G16" s="34">
        <v>111</v>
      </c>
      <c r="H16" s="34">
        <v>6378</v>
      </c>
      <c r="I16" s="34">
        <v>3457</v>
      </c>
      <c r="J16" s="34">
        <v>57</v>
      </c>
    </row>
    <row r="17" spans="1:10" x14ac:dyDescent="0.2">
      <c r="A17" s="12" t="s">
        <v>195</v>
      </c>
      <c r="B17" s="34">
        <v>2686</v>
      </c>
      <c r="C17" s="34">
        <v>1259</v>
      </c>
      <c r="D17" s="34">
        <v>3943</v>
      </c>
      <c r="E17" s="34">
        <v>7888</v>
      </c>
      <c r="F17" s="34">
        <v>2432</v>
      </c>
      <c r="G17" s="34">
        <v>104</v>
      </c>
      <c r="H17" s="34">
        <v>3241</v>
      </c>
      <c r="I17" s="34">
        <v>1444</v>
      </c>
      <c r="J17" s="34">
        <v>42</v>
      </c>
    </row>
    <row r="18" spans="1:10" x14ac:dyDescent="0.2">
      <c r="A18" s="12" t="s">
        <v>194</v>
      </c>
      <c r="B18" s="34">
        <v>394</v>
      </c>
      <c r="C18" s="34">
        <v>1669</v>
      </c>
      <c r="D18" s="34">
        <v>8833</v>
      </c>
      <c r="E18" s="34">
        <v>10896</v>
      </c>
      <c r="F18" s="34">
        <v>6003</v>
      </c>
      <c r="G18" s="34">
        <v>157</v>
      </c>
      <c r="H18" s="34">
        <v>6075</v>
      </c>
      <c r="I18" s="34">
        <v>4187</v>
      </c>
      <c r="J18" s="34">
        <v>90</v>
      </c>
    </row>
    <row r="19" spans="1:10" x14ac:dyDescent="0.2">
      <c r="A19" s="12" t="s">
        <v>193</v>
      </c>
      <c r="B19" s="34">
        <v>2081</v>
      </c>
      <c r="C19" s="34">
        <v>3355</v>
      </c>
      <c r="D19" s="34">
        <v>14364</v>
      </c>
      <c r="E19" s="34">
        <v>19800</v>
      </c>
      <c r="F19" s="34">
        <v>9943</v>
      </c>
      <c r="G19" s="34">
        <v>135</v>
      </c>
      <c r="H19" s="34">
        <v>10121</v>
      </c>
      <c r="I19" s="34">
        <v>6103</v>
      </c>
      <c r="J19" s="34">
        <v>71</v>
      </c>
    </row>
    <row r="20" spans="1:10" x14ac:dyDescent="0.2">
      <c r="A20" s="12" t="s">
        <v>192</v>
      </c>
      <c r="B20" s="34">
        <v>704</v>
      </c>
      <c r="C20" s="34">
        <v>1824</v>
      </c>
      <c r="D20" s="34">
        <v>11682</v>
      </c>
      <c r="E20" s="34">
        <v>14210</v>
      </c>
      <c r="F20" s="34">
        <v>7405</v>
      </c>
      <c r="G20" s="34">
        <v>179</v>
      </c>
      <c r="H20" s="34">
        <v>7594</v>
      </c>
      <c r="I20" s="34">
        <v>5119</v>
      </c>
      <c r="J20" s="34">
        <v>97</v>
      </c>
    </row>
    <row r="21" spans="1:10" x14ac:dyDescent="0.2">
      <c r="A21" s="12" t="s">
        <v>191</v>
      </c>
      <c r="B21" s="34">
        <v>870</v>
      </c>
      <c r="C21" s="34">
        <v>149</v>
      </c>
      <c r="D21" s="34">
        <v>749</v>
      </c>
      <c r="E21" s="34">
        <v>1768</v>
      </c>
      <c r="F21" s="34">
        <v>382</v>
      </c>
      <c r="G21" s="34">
        <v>143</v>
      </c>
      <c r="H21" s="34">
        <v>504</v>
      </c>
      <c r="I21" s="34">
        <v>222</v>
      </c>
      <c r="J21" s="34">
        <v>40</v>
      </c>
    </row>
    <row r="22" spans="1:10" x14ac:dyDescent="0.2">
      <c r="A22" s="12" t="s">
        <v>190</v>
      </c>
      <c r="B22" s="34">
        <v>1397</v>
      </c>
      <c r="C22" s="34">
        <v>1352</v>
      </c>
      <c r="D22" s="34">
        <v>7045</v>
      </c>
      <c r="E22" s="34">
        <v>9794</v>
      </c>
      <c r="F22" s="34">
        <v>4192</v>
      </c>
      <c r="G22" s="34">
        <v>135</v>
      </c>
      <c r="H22" s="34">
        <v>4938</v>
      </c>
      <c r="I22" s="34">
        <v>2677</v>
      </c>
      <c r="J22" s="34">
        <v>69</v>
      </c>
    </row>
    <row r="23" spans="1:10" x14ac:dyDescent="0.2">
      <c r="A23" s="12" t="s">
        <v>189</v>
      </c>
      <c r="B23" s="34">
        <v>537</v>
      </c>
      <c r="C23" s="34">
        <v>782</v>
      </c>
      <c r="D23" s="34">
        <v>3874</v>
      </c>
      <c r="E23" s="34">
        <v>5193</v>
      </c>
      <c r="F23" s="34">
        <v>2798</v>
      </c>
      <c r="G23" s="34">
        <v>136</v>
      </c>
      <c r="H23" s="34">
        <v>2695</v>
      </c>
      <c r="I23" s="34">
        <v>1757</v>
      </c>
      <c r="J23" s="34">
        <v>72</v>
      </c>
    </row>
    <row r="24" spans="1:10" s="9" customFormat="1" x14ac:dyDescent="0.2">
      <c r="A24" s="5" t="s">
        <v>2</v>
      </c>
      <c r="B24" s="32">
        <v>23729</v>
      </c>
      <c r="C24" s="32">
        <v>26334</v>
      </c>
      <c r="D24" s="32">
        <v>124719</v>
      </c>
      <c r="E24" s="32">
        <v>174782</v>
      </c>
      <c r="F24" s="32">
        <v>83415</v>
      </c>
      <c r="G24" s="32">
        <v>141</v>
      </c>
      <c r="H24" s="32">
        <v>87590</v>
      </c>
      <c r="I24" s="32">
        <v>53747</v>
      </c>
      <c r="J24" s="32">
        <v>72</v>
      </c>
    </row>
    <row r="25" spans="1:10" x14ac:dyDescent="0.2">
      <c r="A25" s="116" t="s">
        <v>188</v>
      </c>
      <c r="B25" s="116"/>
      <c r="C25" s="116"/>
      <c r="D25" s="116"/>
      <c r="E25" s="116"/>
      <c r="F25" s="116"/>
      <c r="G25" s="116"/>
      <c r="H25" s="116"/>
      <c r="I25" s="116"/>
      <c r="J25" s="116"/>
    </row>
    <row r="26" spans="1:10" s="9" customFormat="1" x14ac:dyDescent="0.2">
      <c r="A26" s="5" t="s">
        <v>2</v>
      </c>
      <c r="B26" s="32">
        <v>29527</v>
      </c>
      <c r="C26" s="32">
        <v>66318</v>
      </c>
      <c r="D26" s="32">
        <v>464798</v>
      </c>
      <c r="E26" s="32">
        <v>560643</v>
      </c>
      <c r="F26" s="32">
        <v>324241</v>
      </c>
      <c r="G26" s="32">
        <v>189</v>
      </c>
      <c r="H26" s="32">
        <v>274673</v>
      </c>
      <c r="I26" s="32">
        <v>191918</v>
      </c>
      <c r="J26" s="32">
        <v>93</v>
      </c>
    </row>
    <row r="27" spans="1:10" x14ac:dyDescent="0.2">
      <c r="A27" s="116" t="s">
        <v>187</v>
      </c>
      <c r="B27" s="116"/>
      <c r="C27" s="116"/>
      <c r="D27" s="116"/>
      <c r="E27" s="116"/>
      <c r="F27" s="116"/>
      <c r="G27" s="116"/>
      <c r="H27" s="116"/>
      <c r="I27" s="116"/>
      <c r="J27" s="116"/>
    </row>
    <row r="28" spans="1:10" x14ac:dyDescent="0.2">
      <c r="A28" s="12" t="s">
        <v>186</v>
      </c>
      <c r="B28" s="34">
        <v>1429</v>
      </c>
      <c r="C28" s="34">
        <v>335</v>
      </c>
      <c r="D28" s="34">
        <v>959</v>
      </c>
      <c r="E28" s="34">
        <v>2723</v>
      </c>
      <c r="F28" s="34">
        <v>545</v>
      </c>
      <c r="G28" s="34">
        <v>115</v>
      </c>
      <c r="H28" s="34">
        <v>851</v>
      </c>
      <c r="I28" s="34">
        <v>300</v>
      </c>
      <c r="J28" s="34">
        <v>36</v>
      </c>
    </row>
    <row r="29" spans="1:10" x14ac:dyDescent="0.2">
      <c r="A29" s="12" t="s">
        <v>185</v>
      </c>
      <c r="B29" s="34">
        <v>582</v>
      </c>
      <c r="C29" s="34">
        <v>414</v>
      </c>
      <c r="D29" s="34">
        <v>1249</v>
      </c>
      <c r="E29" s="34">
        <v>2245</v>
      </c>
      <c r="F29" s="34">
        <v>718</v>
      </c>
      <c r="G29" s="34">
        <v>91</v>
      </c>
      <c r="H29" s="34">
        <v>1045</v>
      </c>
      <c r="I29" s="34">
        <v>444</v>
      </c>
      <c r="J29" s="34">
        <v>42</v>
      </c>
    </row>
    <row r="30" spans="1:10" x14ac:dyDescent="0.2">
      <c r="A30" s="12" t="s">
        <v>184</v>
      </c>
      <c r="B30" s="34">
        <v>996</v>
      </c>
      <c r="C30" s="34">
        <v>648</v>
      </c>
      <c r="D30" s="34">
        <v>2499</v>
      </c>
      <c r="E30" s="34">
        <v>4143</v>
      </c>
      <c r="F30" s="34">
        <v>1433</v>
      </c>
      <c r="G30" s="34">
        <v>106</v>
      </c>
      <c r="H30" s="34">
        <v>1954</v>
      </c>
      <c r="I30" s="34">
        <v>941</v>
      </c>
      <c r="J30" s="34">
        <v>50</v>
      </c>
    </row>
    <row r="31" spans="1:10" x14ac:dyDescent="0.2">
      <c r="A31" s="12" t="s">
        <v>183</v>
      </c>
      <c r="B31" s="34">
        <v>996</v>
      </c>
      <c r="C31" s="34">
        <v>1379</v>
      </c>
      <c r="D31" s="34">
        <v>6796</v>
      </c>
      <c r="E31" s="34">
        <v>9171</v>
      </c>
      <c r="F31" s="34">
        <v>3520</v>
      </c>
      <c r="G31" s="34">
        <v>128</v>
      </c>
      <c r="H31" s="34">
        <v>4498</v>
      </c>
      <c r="I31" s="34">
        <v>2258</v>
      </c>
      <c r="J31" s="34">
        <v>62</v>
      </c>
    </row>
    <row r="32" spans="1:10" x14ac:dyDescent="0.2">
      <c r="A32" s="12" t="s">
        <v>182</v>
      </c>
      <c r="B32" s="34">
        <v>1303</v>
      </c>
      <c r="C32" s="34">
        <v>240</v>
      </c>
      <c r="D32" s="34">
        <v>857</v>
      </c>
      <c r="E32" s="34">
        <v>2400</v>
      </c>
      <c r="F32" s="34">
        <v>436</v>
      </c>
      <c r="G32" s="34">
        <v>118</v>
      </c>
      <c r="H32" s="34">
        <v>762</v>
      </c>
      <c r="I32" s="34">
        <v>266</v>
      </c>
      <c r="J32" s="34">
        <v>37</v>
      </c>
    </row>
    <row r="33" spans="1:10" x14ac:dyDescent="0.2">
      <c r="A33" s="12" t="s">
        <v>181</v>
      </c>
      <c r="B33" s="34">
        <v>356</v>
      </c>
      <c r="C33" s="34">
        <v>313</v>
      </c>
      <c r="D33" s="34">
        <v>1487</v>
      </c>
      <c r="E33" s="34">
        <v>2156</v>
      </c>
      <c r="F33" s="34">
        <v>830</v>
      </c>
      <c r="G33" s="34">
        <v>93</v>
      </c>
      <c r="H33" s="34">
        <v>1117</v>
      </c>
      <c r="I33" s="34">
        <v>565</v>
      </c>
      <c r="J33" s="34">
        <v>48</v>
      </c>
    </row>
    <row r="34" spans="1:10" x14ac:dyDescent="0.2">
      <c r="A34" s="12" t="s">
        <v>180</v>
      </c>
      <c r="B34" s="34">
        <v>798</v>
      </c>
      <c r="C34" s="34">
        <v>509</v>
      </c>
      <c r="D34" s="34">
        <v>2973</v>
      </c>
      <c r="E34" s="34">
        <v>4280</v>
      </c>
      <c r="F34" s="34">
        <v>1515</v>
      </c>
      <c r="G34" s="34">
        <v>157</v>
      </c>
      <c r="H34" s="34">
        <v>1877</v>
      </c>
      <c r="I34" s="34">
        <v>1038</v>
      </c>
      <c r="J34" s="34">
        <v>70</v>
      </c>
    </row>
    <row r="35" spans="1:10" x14ac:dyDescent="0.2">
      <c r="A35" s="12" t="s">
        <v>179</v>
      </c>
      <c r="B35" s="34">
        <v>666</v>
      </c>
      <c r="C35" s="34">
        <v>613</v>
      </c>
      <c r="D35" s="34">
        <v>2212</v>
      </c>
      <c r="E35" s="34">
        <v>3491</v>
      </c>
      <c r="F35" s="34">
        <v>1050</v>
      </c>
      <c r="G35" s="34">
        <v>101</v>
      </c>
      <c r="H35" s="34">
        <v>1708</v>
      </c>
      <c r="I35" s="34">
        <v>665</v>
      </c>
      <c r="J35" s="34">
        <v>49</v>
      </c>
    </row>
    <row r="36" spans="1:10" x14ac:dyDescent="0.2">
      <c r="A36" s="12" t="s">
        <v>178</v>
      </c>
      <c r="B36" s="34">
        <v>2315</v>
      </c>
      <c r="C36" s="34">
        <v>258</v>
      </c>
      <c r="D36" s="34">
        <v>1124</v>
      </c>
      <c r="E36" s="34">
        <v>3697</v>
      </c>
      <c r="F36" s="34">
        <v>520</v>
      </c>
      <c r="G36" s="34">
        <v>151</v>
      </c>
      <c r="H36" s="34">
        <v>939</v>
      </c>
      <c r="I36" s="34">
        <v>301</v>
      </c>
      <c r="J36" s="34">
        <v>37</v>
      </c>
    </row>
    <row r="37" spans="1:10" x14ac:dyDescent="0.2">
      <c r="A37" s="12" t="s">
        <v>177</v>
      </c>
      <c r="B37" s="34">
        <v>2032</v>
      </c>
      <c r="C37" s="34">
        <v>2939</v>
      </c>
      <c r="D37" s="34">
        <v>17776</v>
      </c>
      <c r="E37" s="34">
        <v>22747</v>
      </c>
      <c r="F37" s="34">
        <v>9113</v>
      </c>
      <c r="G37" s="34">
        <v>165</v>
      </c>
      <c r="H37" s="34">
        <v>11195</v>
      </c>
      <c r="I37" s="34">
        <v>6065</v>
      </c>
      <c r="J37" s="34">
        <v>81</v>
      </c>
    </row>
    <row r="38" spans="1:10" s="9" customFormat="1" x14ac:dyDescent="0.2">
      <c r="A38" s="5" t="s">
        <v>2</v>
      </c>
      <c r="B38" s="32">
        <v>11473</v>
      </c>
      <c r="C38" s="32">
        <v>7648</v>
      </c>
      <c r="D38" s="32">
        <v>37932</v>
      </c>
      <c r="E38" s="32">
        <v>57053</v>
      </c>
      <c r="F38" s="32">
        <v>19680</v>
      </c>
      <c r="G38" s="32">
        <v>134</v>
      </c>
      <c r="H38" s="32">
        <v>25946</v>
      </c>
      <c r="I38" s="32">
        <v>12843</v>
      </c>
      <c r="J38" s="32">
        <v>61</v>
      </c>
    </row>
    <row r="39" spans="1:10" x14ac:dyDescent="0.2">
      <c r="A39" s="116" t="s">
        <v>176</v>
      </c>
      <c r="B39" s="116"/>
      <c r="C39" s="116"/>
      <c r="D39" s="116"/>
      <c r="E39" s="116"/>
      <c r="F39" s="116"/>
      <c r="G39" s="116"/>
      <c r="H39" s="116"/>
      <c r="I39" s="116"/>
      <c r="J39" s="116"/>
    </row>
    <row r="40" spans="1:10" x14ac:dyDescent="0.2">
      <c r="A40" s="12" t="s">
        <v>175</v>
      </c>
      <c r="B40" s="34">
        <v>316</v>
      </c>
      <c r="C40" s="34">
        <v>701</v>
      </c>
      <c r="D40" s="34">
        <v>2485</v>
      </c>
      <c r="E40" s="34">
        <v>3502</v>
      </c>
      <c r="F40" s="34">
        <v>1433</v>
      </c>
      <c r="G40" s="34">
        <v>89</v>
      </c>
      <c r="H40" s="34">
        <v>1972</v>
      </c>
      <c r="I40" s="34">
        <v>945</v>
      </c>
      <c r="J40" s="34">
        <v>49</v>
      </c>
    </row>
    <row r="41" spans="1:10" x14ac:dyDescent="0.2">
      <c r="A41" s="12" t="s">
        <v>174</v>
      </c>
      <c r="B41" s="34">
        <v>493</v>
      </c>
      <c r="C41" s="34">
        <v>1108</v>
      </c>
      <c r="D41" s="34">
        <v>5152</v>
      </c>
      <c r="E41" s="34">
        <v>6753</v>
      </c>
      <c r="F41" s="34">
        <v>2847</v>
      </c>
      <c r="G41" s="34">
        <v>120</v>
      </c>
      <c r="H41" s="34">
        <v>3692</v>
      </c>
      <c r="I41" s="34">
        <v>1960</v>
      </c>
      <c r="J41" s="34">
        <v>65</v>
      </c>
    </row>
    <row r="42" spans="1:10" x14ac:dyDescent="0.2">
      <c r="A42" s="12" t="s">
        <v>173</v>
      </c>
      <c r="B42" s="34">
        <v>1046</v>
      </c>
      <c r="C42" s="34">
        <v>278</v>
      </c>
      <c r="D42" s="34">
        <v>998</v>
      </c>
      <c r="E42" s="34">
        <v>2322</v>
      </c>
      <c r="F42" s="34">
        <v>476</v>
      </c>
      <c r="G42" s="34">
        <v>116</v>
      </c>
      <c r="H42" s="34">
        <v>941</v>
      </c>
      <c r="I42" s="34">
        <v>326</v>
      </c>
      <c r="J42" s="34">
        <v>46</v>
      </c>
    </row>
    <row r="43" spans="1:10" x14ac:dyDescent="0.2">
      <c r="A43" s="12" t="s">
        <v>172</v>
      </c>
      <c r="B43" s="34">
        <v>1820</v>
      </c>
      <c r="C43" s="34">
        <v>666</v>
      </c>
      <c r="D43" s="34">
        <v>3380</v>
      </c>
      <c r="E43" s="34">
        <v>5866</v>
      </c>
      <c r="F43" s="34">
        <v>1887</v>
      </c>
      <c r="G43" s="34">
        <v>145</v>
      </c>
      <c r="H43" s="34">
        <v>2430</v>
      </c>
      <c r="I43" s="34">
        <v>1235</v>
      </c>
      <c r="J43" s="34">
        <v>60</v>
      </c>
    </row>
    <row r="44" spans="1:10" x14ac:dyDescent="0.2">
      <c r="A44" s="12" t="s">
        <v>171</v>
      </c>
      <c r="B44" s="34">
        <v>534</v>
      </c>
      <c r="C44" s="34">
        <v>430</v>
      </c>
      <c r="D44" s="34">
        <v>1888</v>
      </c>
      <c r="E44" s="34">
        <v>2852</v>
      </c>
      <c r="F44" s="34">
        <v>973</v>
      </c>
      <c r="G44" s="34">
        <v>108</v>
      </c>
      <c r="H44" s="34">
        <v>1331</v>
      </c>
      <c r="I44" s="34">
        <v>558</v>
      </c>
      <c r="J44" s="34">
        <v>50</v>
      </c>
    </row>
    <row r="45" spans="1:10" x14ac:dyDescent="0.2">
      <c r="A45" s="12" t="s">
        <v>170</v>
      </c>
      <c r="B45" s="34">
        <v>645</v>
      </c>
      <c r="C45" s="34">
        <v>1844</v>
      </c>
      <c r="D45" s="34">
        <v>9406</v>
      </c>
      <c r="E45" s="34">
        <v>11895</v>
      </c>
      <c r="F45" s="34">
        <v>5606</v>
      </c>
      <c r="G45" s="34">
        <v>135</v>
      </c>
      <c r="H45" s="34">
        <v>6289</v>
      </c>
      <c r="I45" s="34">
        <v>3292</v>
      </c>
      <c r="J45" s="34">
        <v>71</v>
      </c>
    </row>
    <row r="46" spans="1:10" x14ac:dyDescent="0.2">
      <c r="A46" s="12" t="s">
        <v>169</v>
      </c>
      <c r="B46" s="34">
        <v>920</v>
      </c>
      <c r="C46" s="34">
        <v>985</v>
      </c>
      <c r="D46" s="34">
        <v>4601</v>
      </c>
      <c r="E46" s="34">
        <v>6506</v>
      </c>
      <c r="F46" s="34">
        <v>2486</v>
      </c>
      <c r="G46" s="34">
        <v>161</v>
      </c>
      <c r="H46" s="34">
        <v>3346</v>
      </c>
      <c r="I46" s="34">
        <v>1690</v>
      </c>
      <c r="J46" s="34">
        <v>83</v>
      </c>
    </row>
    <row r="47" spans="1:10" s="9" customFormat="1" x14ac:dyDescent="0.2">
      <c r="A47" s="5" t="s">
        <v>2</v>
      </c>
      <c r="B47" s="32">
        <v>5774</v>
      </c>
      <c r="C47" s="32">
        <v>6012</v>
      </c>
      <c r="D47" s="32">
        <v>27910</v>
      </c>
      <c r="E47" s="32">
        <v>39696</v>
      </c>
      <c r="F47" s="32">
        <v>15708</v>
      </c>
      <c r="G47" s="32">
        <v>127</v>
      </c>
      <c r="H47" s="32">
        <v>20001</v>
      </c>
      <c r="I47" s="32">
        <v>10006</v>
      </c>
      <c r="J47" s="32">
        <v>64</v>
      </c>
    </row>
    <row r="48" spans="1:10" x14ac:dyDescent="0.2">
      <c r="A48" s="116" t="s">
        <v>168</v>
      </c>
      <c r="B48" s="116"/>
      <c r="C48" s="116"/>
      <c r="D48" s="116"/>
      <c r="E48" s="116"/>
      <c r="F48" s="116"/>
      <c r="G48" s="116"/>
      <c r="H48" s="116"/>
      <c r="I48" s="116"/>
      <c r="J48" s="116"/>
    </row>
    <row r="49" spans="1:10" x14ac:dyDescent="0.2">
      <c r="A49" s="12" t="s">
        <v>167</v>
      </c>
      <c r="B49" s="34">
        <v>684</v>
      </c>
      <c r="C49" s="34">
        <v>626</v>
      </c>
      <c r="D49" s="34">
        <v>2744</v>
      </c>
      <c r="E49" s="34">
        <v>4054</v>
      </c>
      <c r="F49" s="34">
        <v>1298</v>
      </c>
      <c r="G49" s="34">
        <v>101</v>
      </c>
      <c r="H49" s="34">
        <v>2176</v>
      </c>
      <c r="I49" s="34">
        <v>941</v>
      </c>
      <c r="J49" s="34">
        <v>53</v>
      </c>
    </row>
    <row r="50" spans="1:10" x14ac:dyDescent="0.2">
      <c r="A50" s="12" t="s">
        <v>166</v>
      </c>
      <c r="B50" s="34">
        <v>417</v>
      </c>
      <c r="C50" s="34">
        <v>638</v>
      </c>
      <c r="D50" s="34">
        <v>3880</v>
      </c>
      <c r="E50" s="34">
        <v>4935</v>
      </c>
      <c r="F50" s="34">
        <v>1512</v>
      </c>
      <c r="G50" s="34">
        <v>180</v>
      </c>
      <c r="H50" s="34">
        <v>2195</v>
      </c>
      <c r="I50" s="34">
        <v>1007</v>
      </c>
      <c r="J50" s="34">
        <v>80</v>
      </c>
    </row>
    <row r="51" spans="1:10" x14ac:dyDescent="0.2">
      <c r="A51" s="12" t="s">
        <v>165</v>
      </c>
      <c r="B51" s="34">
        <v>673</v>
      </c>
      <c r="C51" s="34">
        <v>617</v>
      </c>
      <c r="D51" s="34">
        <v>4375</v>
      </c>
      <c r="E51" s="34">
        <v>5665</v>
      </c>
      <c r="F51" s="34">
        <v>1467</v>
      </c>
      <c r="G51" s="34">
        <v>248</v>
      </c>
      <c r="H51" s="34">
        <v>2201</v>
      </c>
      <c r="I51" s="34">
        <v>903</v>
      </c>
      <c r="J51" s="34">
        <v>97</v>
      </c>
    </row>
    <row r="52" spans="1:10" x14ac:dyDescent="0.2">
      <c r="A52" s="12" t="s">
        <v>164</v>
      </c>
      <c r="B52" s="34">
        <v>804</v>
      </c>
      <c r="C52" s="34">
        <v>165</v>
      </c>
      <c r="D52" s="34">
        <v>582</v>
      </c>
      <c r="E52" s="34">
        <v>1551</v>
      </c>
      <c r="F52" s="34">
        <v>302</v>
      </c>
      <c r="G52" s="34">
        <v>110</v>
      </c>
      <c r="H52" s="34">
        <v>543</v>
      </c>
      <c r="I52" s="34">
        <v>191</v>
      </c>
      <c r="J52" s="34">
        <v>37</v>
      </c>
    </row>
    <row r="53" spans="1:10" x14ac:dyDescent="0.2">
      <c r="A53" s="12" t="s">
        <v>163</v>
      </c>
      <c r="B53" s="34">
        <v>2862</v>
      </c>
      <c r="C53" s="34">
        <v>911</v>
      </c>
      <c r="D53" s="34">
        <v>4400</v>
      </c>
      <c r="E53" s="34">
        <v>8173</v>
      </c>
      <c r="F53" s="34">
        <v>1671</v>
      </c>
      <c r="G53" s="34">
        <v>137</v>
      </c>
      <c r="H53" s="34">
        <v>3515</v>
      </c>
      <c r="I53" s="34">
        <v>1123</v>
      </c>
      <c r="J53" s="34">
        <v>58</v>
      </c>
    </row>
    <row r="54" spans="1:10" x14ac:dyDescent="0.2">
      <c r="A54" s="12" t="s">
        <v>162</v>
      </c>
      <c r="B54" s="34">
        <v>645</v>
      </c>
      <c r="C54" s="34">
        <v>244</v>
      </c>
      <c r="D54" s="34">
        <v>760</v>
      </c>
      <c r="E54" s="34">
        <v>1649</v>
      </c>
      <c r="F54" s="34">
        <v>311</v>
      </c>
      <c r="G54" s="34">
        <v>109</v>
      </c>
      <c r="H54" s="34">
        <v>723</v>
      </c>
      <c r="I54" s="34">
        <v>205</v>
      </c>
      <c r="J54" s="34">
        <v>47</v>
      </c>
    </row>
    <row r="55" spans="1:10" x14ac:dyDescent="0.2">
      <c r="A55" s="12" t="s">
        <v>161</v>
      </c>
      <c r="B55" s="34">
        <v>1632</v>
      </c>
      <c r="C55" s="34">
        <v>978</v>
      </c>
      <c r="D55" s="34">
        <v>3995</v>
      </c>
      <c r="E55" s="34">
        <v>6605</v>
      </c>
      <c r="F55" s="34">
        <v>1279</v>
      </c>
      <c r="G55" s="34">
        <v>193</v>
      </c>
      <c r="H55" s="34">
        <v>2337</v>
      </c>
      <c r="I55" s="34">
        <v>757</v>
      </c>
      <c r="J55" s="34">
        <v>67</v>
      </c>
    </row>
    <row r="56" spans="1:10" x14ac:dyDescent="0.2">
      <c r="A56" s="12" t="s">
        <v>160</v>
      </c>
      <c r="B56" s="34">
        <v>365</v>
      </c>
      <c r="C56" s="34">
        <v>534</v>
      </c>
      <c r="D56" s="34">
        <v>2414</v>
      </c>
      <c r="E56" s="34">
        <v>3313</v>
      </c>
      <c r="F56" s="34">
        <v>1082</v>
      </c>
      <c r="G56" s="34">
        <v>89</v>
      </c>
      <c r="H56" s="34">
        <v>1737</v>
      </c>
      <c r="I56" s="34">
        <v>632</v>
      </c>
      <c r="J56" s="34">
        <v>46</v>
      </c>
    </row>
    <row r="57" spans="1:10" x14ac:dyDescent="0.2">
      <c r="A57" s="12" t="s">
        <v>159</v>
      </c>
      <c r="B57" s="34">
        <v>1134</v>
      </c>
      <c r="C57" s="34">
        <v>1577</v>
      </c>
      <c r="D57" s="34">
        <v>10486</v>
      </c>
      <c r="E57" s="34">
        <v>13197</v>
      </c>
      <c r="F57" s="34">
        <v>4854</v>
      </c>
      <c r="G57" s="34">
        <v>153</v>
      </c>
      <c r="H57" s="34">
        <v>7217</v>
      </c>
      <c r="I57" s="34">
        <v>3417</v>
      </c>
      <c r="J57" s="34">
        <v>84</v>
      </c>
    </row>
    <row r="58" spans="1:10" s="9" customFormat="1" x14ac:dyDescent="0.2">
      <c r="A58" s="12" t="s">
        <v>158</v>
      </c>
      <c r="B58" s="34">
        <v>718</v>
      </c>
      <c r="C58" s="34">
        <v>384</v>
      </c>
      <c r="D58" s="34">
        <v>1258</v>
      </c>
      <c r="E58" s="34">
        <v>2360</v>
      </c>
      <c r="F58" s="34">
        <v>529</v>
      </c>
      <c r="G58" s="34">
        <v>118</v>
      </c>
      <c r="H58" s="34">
        <v>1112</v>
      </c>
      <c r="I58" s="34">
        <v>376</v>
      </c>
      <c r="J58" s="34">
        <v>55</v>
      </c>
    </row>
    <row r="59" spans="1:10" x14ac:dyDescent="0.2">
      <c r="A59" s="5" t="s">
        <v>2</v>
      </c>
      <c r="B59" s="32">
        <v>9934</v>
      </c>
      <c r="C59" s="32">
        <v>6674</v>
      </c>
      <c r="D59" s="32">
        <v>34894</v>
      </c>
      <c r="E59" s="32">
        <v>51502</v>
      </c>
      <c r="F59" s="32">
        <v>14305</v>
      </c>
      <c r="G59" s="32">
        <v>144</v>
      </c>
      <c r="H59" s="32">
        <v>23756</v>
      </c>
      <c r="I59" s="32">
        <v>9552</v>
      </c>
      <c r="J59" s="32">
        <v>66</v>
      </c>
    </row>
    <row r="60" spans="1:10" s="9" customFormat="1" x14ac:dyDescent="0.2">
      <c r="A60" s="116" t="s">
        <v>157</v>
      </c>
      <c r="B60" s="116"/>
      <c r="C60" s="116"/>
      <c r="D60" s="116"/>
      <c r="E60" s="116"/>
      <c r="F60" s="116"/>
      <c r="G60" s="116"/>
      <c r="H60" s="116"/>
      <c r="I60" s="116"/>
      <c r="J60" s="116"/>
    </row>
    <row r="61" spans="1:10" x14ac:dyDescent="0.2">
      <c r="A61" s="5" t="s">
        <v>2</v>
      </c>
      <c r="B61" s="32">
        <v>27181</v>
      </c>
      <c r="C61" s="32">
        <v>20334</v>
      </c>
      <c r="D61" s="32">
        <v>100736</v>
      </c>
      <c r="E61" s="32">
        <v>148251</v>
      </c>
      <c r="F61" s="32">
        <v>49693</v>
      </c>
      <c r="G61" s="32">
        <v>135</v>
      </c>
      <c r="H61" s="32">
        <v>69703</v>
      </c>
      <c r="I61" s="32">
        <v>32401</v>
      </c>
      <c r="J61" s="32">
        <v>63</v>
      </c>
    </row>
    <row r="62" spans="1:10" x14ac:dyDescent="0.2">
      <c r="A62" s="116" t="s">
        <v>156</v>
      </c>
      <c r="B62" s="116"/>
      <c r="C62" s="116"/>
      <c r="D62" s="116"/>
      <c r="E62" s="116"/>
      <c r="F62" s="116"/>
      <c r="G62" s="116"/>
      <c r="H62" s="116"/>
      <c r="I62" s="116"/>
      <c r="J62" s="116"/>
    </row>
    <row r="63" spans="1:10" x14ac:dyDescent="0.2">
      <c r="A63" s="12" t="s">
        <v>155</v>
      </c>
      <c r="B63" s="34">
        <v>3817</v>
      </c>
      <c r="C63" s="34">
        <v>632</v>
      </c>
      <c r="D63" s="34">
        <v>1984</v>
      </c>
      <c r="E63" s="34">
        <v>6433</v>
      </c>
      <c r="F63" s="34">
        <v>842</v>
      </c>
      <c r="G63" s="34">
        <v>190</v>
      </c>
      <c r="H63" s="34">
        <v>1974</v>
      </c>
      <c r="I63" s="34">
        <v>589</v>
      </c>
      <c r="J63" s="34">
        <v>58</v>
      </c>
    </row>
    <row r="64" spans="1:10" x14ac:dyDescent="0.2">
      <c r="A64" s="12" t="s">
        <v>154</v>
      </c>
      <c r="B64" s="34">
        <v>3375</v>
      </c>
      <c r="C64" s="34">
        <v>3702</v>
      </c>
      <c r="D64" s="34">
        <v>23128</v>
      </c>
      <c r="E64" s="34">
        <v>30205</v>
      </c>
      <c r="F64" s="34">
        <v>11719</v>
      </c>
      <c r="G64" s="34">
        <v>165</v>
      </c>
      <c r="H64" s="34">
        <v>15648</v>
      </c>
      <c r="I64" s="34">
        <v>7640</v>
      </c>
      <c r="J64" s="34">
        <v>86</v>
      </c>
    </row>
    <row r="65" spans="1:10" x14ac:dyDescent="0.2">
      <c r="A65" s="12" t="s">
        <v>153</v>
      </c>
      <c r="B65" s="34">
        <v>1823</v>
      </c>
      <c r="C65" s="34">
        <v>411</v>
      </c>
      <c r="D65" s="34">
        <v>1404</v>
      </c>
      <c r="E65" s="34">
        <v>3638</v>
      </c>
      <c r="F65" s="34">
        <v>628</v>
      </c>
      <c r="G65" s="34">
        <v>157</v>
      </c>
      <c r="H65" s="34">
        <v>1368</v>
      </c>
      <c r="I65" s="34">
        <v>436</v>
      </c>
      <c r="J65" s="34">
        <v>58</v>
      </c>
    </row>
    <row r="66" spans="1:10" x14ac:dyDescent="0.2">
      <c r="A66" s="12" t="s">
        <v>152</v>
      </c>
      <c r="B66" s="34">
        <v>2425</v>
      </c>
      <c r="C66" s="34">
        <v>1381</v>
      </c>
      <c r="D66" s="34">
        <v>5774</v>
      </c>
      <c r="E66" s="34">
        <v>9580</v>
      </c>
      <c r="F66" s="34">
        <v>3019</v>
      </c>
      <c r="G66" s="34">
        <v>128</v>
      </c>
      <c r="H66" s="34">
        <v>4673</v>
      </c>
      <c r="I66" s="34">
        <v>2018</v>
      </c>
      <c r="J66" s="34">
        <v>63</v>
      </c>
    </row>
    <row r="67" spans="1:10" x14ac:dyDescent="0.2">
      <c r="A67" s="12" t="s">
        <v>151</v>
      </c>
      <c r="B67" s="34">
        <v>1010</v>
      </c>
      <c r="C67" s="34">
        <v>321</v>
      </c>
      <c r="D67" s="34">
        <v>919</v>
      </c>
      <c r="E67" s="34">
        <v>2250</v>
      </c>
      <c r="F67" s="34">
        <v>454</v>
      </c>
      <c r="G67" s="34">
        <v>134</v>
      </c>
      <c r="H67" s="34">
        <v>907</v>
      </c>
      <c r="I67" s="34">
        <v>332</v>
      </c>
      <c r="J67" s="34">
        <v>54</v>
      </c>
    </row>
    <row r="68" spans="1:10" x14ac:dyDescent="0.2">
      <c r="A68" s="12" t="s">
        <v>150</v>
      </c>
      <c r="B68" s="34">
        <v>3333</v>
      </c>
      <c r="C68" s="34">
        <v>1833</v>
      </c>
      <c r="D68" s="34">
        <v>9557</v>
      </c>
      <c r="E68" s="34">
        <v>14723</v>
      </c>
      <c r="F68" s="34">
        <v>4923</v>
      </c>
      <c r="G68" s="34">
        <v>148</v>
      </c>
      <c r="H68" s="34">
        <v>6797</v>
      </c>
      <c r="I68" s="34">
        <v>3132</v>
      </c>
      <c r="J68" s="34">
        <v>70</v>
      </c>
    </row>
    <row r="69" spans="1:10" s="9" customFormat="1" x14ac:dyDescent="0.2">
      <c r="A69" s="12" t="s">
        <v>149</v>
      </c>
      <c r="B69" s="34">
        <v>1396</v>
      </c>
      <c r="C69" s="34">
        <v>279</v>
      </c>
      <c r="D69" s="34">
        <v>969</v>
      </c>
      <c r="E69" s="34">
        <v>2644</v>
      </c>
      <c r="F69" s="34">
        <v>460</v>
      </c>
      <c r="G69" s="34">
        <v>142</v>
      </c>
      <c r="H69" s="34">
        <v>852</v>
      </c>
      <c r="I69" s="34">
        <v>289</v>
      </c>
      <c r="J69" s="34">
        <v>45</v>
      </c>
    </row>
    <row r="70" spans="1:10" x14ac:dyDescent="0.2">
      <c r="A70" s="5" t="s">
        <v>2</v>
      </c>
      <c r="B70" s="32">
        <v>17179</v>
      </c>
      <c r="C70" s="32">
        <v>8559</v>
      </c>
      <c r="D70" s="32">
        <v>43735</v>
      </c>
      <c r="E70" s="32">
        <v>69473</v>
      </c>
      <c r="F70" s="32">
        <v>22045</v>
      </c>
      <c r="G70" s="32">
        <v>154</v>
      </c>
      <c r="H70" s="32">
        <v>32219</v>
      </c>
      <c r="I70" s="32">
        <v>14436</v>
      </c>
      <c r="J70" s="32">
        <v>72</v>
      </c>
    </row>
    <row r="71" spans="1:10" x14ac:dyDescent="0.2">
      <c r="A71" s="116" t="s">
        <v>148</v>
      </c>
      <c r="B71" s="116"/>
      <c r="C71" s="116"/>
      <c r="D71" s="116"/>
      <c r="E71" s="116"/>
      <c r="F71" s="116"/>
      <c r="G71" s="116"/>
      <c r="H71" s="116"/>
      <c r="I71" s="116"/>
      <c r="J71" s="116"/>
    </row>
    <row r="72" spans="1:10" x14ac:dyDescent="0.2">
      <c r="A72" s="12" t="s">
        <v>147</v>
      </c>
      <c r="B72" s="34">
        <v>1471</v>
      </c>
      <c r="C72" s="34">
        <v>355</v>
      </c>
      <c r="D72" s="34">
        <v>1520</v>
      </c>
      <c r="E72" s="34">
        <v>3346</v>
      </c>
      <c r="F72" s="34">
        <v>536</v>
      </c>
      <c r="G72" s="34">
        <v>138</v>
      </c>
      <c r="H72" s="34">
        <v>1202</v>
      </c>
      <c r="I72" s="34">
        <v>361</v>
      </c>
      <c r="J72" s="34">
        <v>48</v>
      </c>
    </row>
    <row r="73" spans="1:10" x14ac:dyDescent="0.2">
      <c r="A73" s="12" t="s">
        <v>146</v>
      </c>
      <c r="B73" s="34">
        <v>587</v>
      </c>
      <c r="C73" s="34">
        <v>183</v>
      </c>
      <c r="D73" s="34">
        <v>1112</v>
      </c>
      <c r="E73" s="34">
        <v>1882</v>
      </c>
      <c r="F73" s="34">
        <v>364</v>
      </c>
      <c r="G73" s="34">
        <v>176</v>
      </c>
      <c r="H73" s="34">
        <v>630</v>
      </c>
      <c r="I73" s="34">
        <v>226</v>
      </c>
      <c r="J73" s="34">
        <v>59</v>
      </c>
    </row>
    <row r="74" spans="1:10" x14ac:dyDescent="0.2">
      <c r="A74" s="12" t="s">
        <v>145</v>
      </c>
      <c r="B74" s="34">
        <v>1116</v>
      </c>
      <c r="C74" s="34">
        <v>295</v>
      </c>
      <c r="D74" s="34">
        <v>1423</v>
      </c>
      <c r="E74" s="34">
        <v>2834</v>
      </c>
      <c r="F74" s="34">
        <v>638</v>
      </c>
      <c r="G74" s="34">
        <v>135</v>
      </c>
      <c r="H74" s="34">
        <v>1139</v>
      </c>
      <c r="I74" s="34">
        <v>440</v>
      </c>
      <c r="J74" s="34">
        <v>53</v>
      </c>
    </row>
    <row r="75" spans="1:10" x14ac:dyDescent="0.2">
      <c r="A75" s="12" t="s">
        <v>144</v>
      </c>
      <c r="B75" s="34">
        <v>521</v>
      </c>
      <c r="C75" s="34">
        <v>279</v>
      </c>
      <c r="D75" s="34">
        <v>1458</v>
      </c>
      <c r="E75" s="34">
        <v>2258</v>
      </c>
      <c r="F75" s="34">
        <v>669</v>
      </c>
      <c r="G75" s="34">
        <v>122</v>
      </c>
      <c r="H75" s="34">
        <v>1023</v>
      </c>
      <c r="I75" s="34">
        <v>430</v>
      </c>
      <c r="J75" s="34">
        <v>56</v>
      </c>
    </row>
    <row r="76" spans="1:10" x14ac:dyDescent="0.2">
      <c r="A76" s="12" t="s">
        <v>143</v>
      </c>
      <c r="B76" s="34">
        <v>719</v>
      </c>
      <c r="C76" s="34">
        <v>131</v>
      </c>
      <c r="D76" s="34">
        <v>453</v>
      </c>
      <c r="E76" s="34">
        <v>1303</v>
      </c>
      <c r="F76" s="34">
        <v>218</v>
      </c>
      <c r="G76" s="34">
        <v>202</v>
      </c>
      <c r="H76" s="34">
        <v>377</v>
      </c>
      <c r="I76" s="34">
        <v>145</v>
      </c>
      <c r="J76" s="34">
        <v>57</v>
      </c>
    </row>
    <row r="77" spans="1:10" x14ac:dyDescent="0.2">
      <c r="A77" s="12" t="s">
        <v>142</v>
      </c>
      <c r="B77" s="34">
        <v>1755</v>
      </c>
      <c r="C77" s="34">
        <v>606</v>
      </c>
      <c r="D77" s="34">
        <v>2486</v>
      </c>
      <c r="E77" s="34">
        <v>4847</v>
      </c>
      <c r="F77" s="34">
        <v>955</v>
      </c>
      <c r="G77" s="34">
        <v>137</v>
      </c>
      <c r="H77" s="34">
        <v>1918</v>
      </c>
      <c r="I77" s="34">
        <v>660</v>
      </c>
      <c r="J77" s="34">
        <v>53</v>
      </c>
    </row>
    <row r="78" spans="1:10" x14ac:dyDescent="0.2">
      <c r="A78" s="12" t="s">
        <v>141</v>
      </c>
      <c r="B78" s="34">
        <v>482</v>
      </c>
      <c r="C78" s="34">
        <v>163</v>
      </c>
      <c r="D78" s="34">
        <v>977</v>
      </c>
      <c r="E78" s="34">
        <v>1622</v>
      </c>
      <c r="F78" s="34">
        <v>498</v>
      </c>
      <c r="G78" s="34">
        <v>112</v>
      </c>
      <c r="H78" s="34">
        <v>703</v>
      </c>
      <c r="I78" s="34">
        <v>330</v>
      </c>
      <c r="J78" s="34">
        <v>48</v>
      </c>
    </row>
    <row r="79" spans="1:10" x14ac:dyDescent="0.2">
      <c r="A79" s="12" t="s">
        <v>140</v>
      </c>
      <c r="B79" s="34">
        <v>2593</v>
      </c>
      <c r="C79" s="34">
        <v>2135</v>
      </c>
      <c r="D79" s="34">
        <v>13248</v>
      </c>
      <c r="E79" s="34">
        <v>17976</v>
      </c>
      <c r="F79" s="34">
        <v>6029</v>
      </c>
      <c r="G79" s="34">
        <v>158</v>
      </c>
      <c r="H79" s="34">
        <v>9032</v>
      </c>
      <c r="I79" s="34">
        <v>4174</v>
      </c>
      <c r="J79" s="34">
        <v>80</v>
      </c>
    </row>
    <row r="80" spans="1:10" s="9" customFormat="1" x14ac:dyDescent="0.2">
      <c r="A80" s="12" t="s">
        <v>139</v>
      </c>
      <c r="B80" s="34">
        <v>890</v>
      </c>
      <c r="C80" s="34">
        <v>217</v>
      </c>
      <c r="D80" s="34">
        <v>659</v>
      </c>
      <c r="E80" s="34">
        <v>1766</v>
      </c>
      <c r="F80" s="34">
        <v>326</v>
      </c>
      <c r="G80" s="34">
        <v>132</v>
      </c>
      <c r="H80" s="34">
        <v>631</v>
      </c>
      <c r="I80" s="34">
        <v>206</v>
      </c>
      <c r="J80" s="34">
        <v>45</v>
      </c>
    </row>
    <row r="81" spans="1:10" x14ac:dyDescent="0.2">
      <c r="A81" s="5" t="s">
        <v>2</v>
      </c>
      <c r="B81" s="32">
        <v>10134</v>
      </c>
      <c r="C81" s="32">
        <v>4364</v>
      </c>
      <c r="D81" s="32">
        <v>23336</v>
      </c>
      <c r="E81" s="32">
        <v>37834</v>
      </c>
      <c r="F81" s="32">
        <v>10233</v>
      </c>
      <c r="G81" s="32">
        <v>147</v>
      </c>
      <c r="H81" s="32">
        <v>16655</v>
      </c>
      <c r="I81" s="32">
        <v>6972</v>
      </c>
      <c r="J81" s="32">
        <v>64</v>
      </c>
    </row>
    <row r="82" spans="1:10" x14ac:dyDescent="0.2">
      <c r="A82" s="116" t="s">
        <v>138</v>
      </c>
      <c r="B82" s="116"/>
      <c r="C82" s="116"/>
      <c r="D82" s="116"/>
      <c r="E82" s="116"/>
      <c r="F82" s="116"/>
      <c r="G82" s="116"/>
      <c r="H82" s="116"/>
      <c r="I82" s="116"/>
      <c r="J82" s="116"/>
    </row>
    <row r="83" spans="1:10" x14ac:dyDescent="0.2">
      <c r="A83" s="17" t="s">
        <v>137</v>
      </c>
      <c r="B83" s="34">
        <v>514</v>
      </c>
      <c r="C83" s="34">
        <v>297</v>
      </c>
      <c r="D83" s="34">
        <v>2124</v>
      </c>
      <c r="E83" s="34">
        <v>2935</v>
      </c>
      <c r="F83" s="34">
        <v>724</v>
      </c>
      <c r="G83" s="34">
        <v>229</v>
      </c>
      <c r="H83" s="34">
        <v>1101</v>
      </c>
      <c r="I83" s="34">
        <v>449</v>
      </c>
      <c r="J83" s="34">
        <v>87</v>
      </c>
    </row>
    <row r="84" spans="1:10" x14ac:dyDescent="0.2">
      <c r="A84" s="17" t="s">
        <v>136</v>
      </c>
      <c r="B84" s="34">
        <v>873</v>
      </c>
      <c r="C84" s="34">
        <v>729</v>
      </c>
      <c r="D84" s="34">
        <v>5732</v>
      </c>
      <c r="E84" s="34">
        <v>7334</v>
      </c>
      <c r="F84" s="34">
        <v>2146</v>
      </c>
      <c r="G84" s="34">
        <v>209</v>
      </c>
      <c r="H84" s="34">
        <v>2990</v>
      </c>
      <c r="I84" s="34">
        <v>1407</v>
      </c>
      <c r="J84" s="34">
        <v>86</v>
      </c>
    </row>
    <row r="85" spans="1:10" x14ac:dyDescent="0.2">
      <c r="A85" s="12" t="s">
        <v>135</v>
      </c>
      <c r="B85" s="34">
        <v>1303</v>
      </c>
      <c r="C85" s="34">
        <v>303</v>
      </c>
      <c r="D85" s="34">
        <v>1482</v>
      </c>
      <c r="E85" s="34">
        <v>3088</v>
      </c>
      <c r="F85" s="34">
        <v>602</v>
      </c>
      <c r="G85" s="34">
        <v>147</v>
      </c>
      <c r="H85" s="34">
        <v>1294</v>
      </c>
      <c r="I85" s="34">
        <v>409</v>
      </c>
      <c r="J85" s="34">
        <v>60</v>
      </c>
    </row>
    <row r="86" spans="1:10" x14ac:dyDescent="0.2">
      <c r="A86" s="12" t="s">
        <v>134</v>
      </c>
      <c r="B86" s="34">
        <v>1437</v>
      </c>
      <c r="C86" s="34">
        <v>192</v>
      </c>
      <c r="D86" s="34">
        <v>854</v>
      </c>
      <c r="E86" s="34">
        <v>2483</v>
      </c>
      <c r="F86" s="34">
        <v>369</v>
      </c>
      <c r="G86" s="34">
        <v>151</v>
      </c>
      <c r="H86" s="34">
        <v>720</v>
      </c>
      <c r="I86" s="34">
        <v>268</v>
      </c>
      <c r="J86" s="34">
        <v>43</v>
      </c>
    </row>
    <row r="87" spans="1:10" x14ac:dyDescent="0.2">
      <c r="A87" s="12" t="s">
        <v>133</v>
      </c>
      <c r="B87" s="34">
        <v>3736</v>
      </c>
      <c r="C87" s="34">
        <v>936</v>
      </c>
      <c r="D87" s="34">
        <v>6237</v>
      </c>
      <c r="E87" s="34">
        <v>10909</v>
      </c>
      <c r="F87" s="34">
        <v>2699</v>
      </c>
      <c r="G87" s="34">
        <v>167</v>
      </c>
      <c r="H87" s="34">
        <v>4190</v>
      </c>
      <c r="I87" s="34">
        <v>1738</v>
      </c>
      <c r="J87" s="34">
        <v>64</v>
      </c>
    </row>
    <row r="88" spans="1:10" x14ac:dyDescent="0.2">
      <c r="A88" s="12" t="s">
        <v>132</v>
      </c>
      <c r="B88" s="34">
        <v>682</v>
      </c>
      <c r="C88" s="34">
        <v>151</v>
      </c>
      <c r="D88" s="34">
        <v>411</v>
      </c>
      <c r="E88" s="34">
        <v>1244</v>
      </c>
      <c r="F88" s="34">
        <v>227</v>
      </c>
      <c r="G88" s="34">
        <v>120</v>
      </c>
      <c r="H88" s="34">
        <v>394</v>
      </c>
      <c r="I88" s="34">
        <v>151</v>
      </c>
      <c r="J88" s="34">
        <v>37</v>
      </c>
    </row>
    <row r="89" spans="1:10" x14ac:dyDescent="0.2">
      <c r="A89" s="12" t="s">
        <v>131</v>
      </c>
      <c r="B89" s="34">
        <v>3702</v>
      </c>
      <c r="C89" s="34">
        <v>1696</v>
      </c>
      <c r="D89" s="34">
        <v>10430</v>
      </c>
      <c r="E89" s="34">
        <v>15828</v>
      </c>
      <c r="F89" s="34">
        <v>5046</v>
      </c>
      <c r="G89" s="34">
        <v>164</v>
      </c>
      <c r="H89" s="34">
        <v>7442</v>
      </c>
      <c r="I89" s="34">
        <v>3570</v>
      </c>
      <c r="J89" s="34">
        <v>77</v>
      </c>
    </row>
    <row r="90" spans="1:10" x14ac:dyDescent="0.2">
      <c r="A90" s="12" t="s">
        <v>130</v>
      </c>
      <c r="B90" s="34">
        <v>1007</v>
      </c>
      <c r="C90" s="34">
        <v>199</v>
      </c>
      <c r="D90" s="34">
        <v>1103</v>
      </c>
      <c r="E90" s="34">
        <v>2309</v>
      </c>
      <c r="F90" s="34">
        <v>325</v>
      </c>
      <c r="G90" s="34">
        <v>181</v>
      </c>
      <c r="H90" s="34">
        <v>568</v>
      </c>
      <c r="I90" s="34">
        <v>223</v>
      </c>
      <c r="J90" s="34">
        <v>44</v>
      </c>
    </row>
    <row r="91" spans="1:10" s="9" customFormat="1" x14ac:dyDescent="0.2">
      <c r="A91" s="12" t="s">
        <v>129</v>
      </c>
      <c r="B91" s="34">
        <v>1264</v>
      </c>
      <c r="C91" s="34">
        <v>268</v>
      </c>
      <c r="D91" s="34">
        <v>1063</v>
      </c>
      <c r="E91" s="34">
        <v>2595</v>
      </c>
      <c r="F91" s="34">
        <v>450</v>
      </c>
      <c r="G91" s="34">
        <v>151</v>
      </c>
      <c r="H91" s="34">
        <v>836</v>
      </c>
      <c r="I91" s="34">
        <v>291</v>
      </c>
      <c r="J91" s="34">
        <v>48</v>
      </c>
    </row>
    <row r="92" spans="1:10" x14ac:dyDescent="0.2">
      <c r="A92" s="5" t="s">
        <v>2</v>
      </c>
      <c r="B92" s="32">
        <v>14518</v>
      </c>
      <c r="C92" s="32">
        <v>4771</v>
      </c>
      <c r="D92" s="32">
        <v>29436</v>
      </c>
      <c r="E92" s="32">
        <v>48725</v>
      </c>
      <c r="F92" s="32">
        <v>12588</v>
      </c>
      <c r="G92" s="32">
        <v>170</v>
      </c>
      <c r="H92" s="32">
        <v>19535</v>
      </c>
      <c r="I92" s="32">
        <v>8506</v>
      </c>
      <c r="J92" s="32">
        <v>68</v>
      </c>
    </row>
    <row r="93" spans="1:10" s="9" customFormat="1" x14ac:dyDescent="0.2">
      <c r="A93" s="116" t="s">
        <v>128</v>
      </c>
      <c r="B93" s="116"/>
      <c r="C93" s="116"/>
      <c r="D93" s="116"/>
      <c r="E93" s="116"/>
      <c r="F93" s="116"/>
      <c r="G93" s="116"/>
      <c r="H93" s="116"/>
      <c r="I93" s="116"/>
      <c r="J93" s="116"/>
    </row>
    <row r="94" spans="1:10" x14ac:dyDescent="0.2">
      <c r="A94" s="5" t="s">
        <v>2</v>
      </c>
      <c r="B94" s="32">
        <v>41831</v>
      </c>
      <c r="C94" s="32">
        <v>17694</v>
      </c>
      <c r="D94" s="32">
        <v>96507</v>
      </c>
      <c r="E94" s="32">
        <v>156032</v>
      </c>
      <c r="F94" s="32">
        <v>44866</v>
      </c>
      <c r="G94" s="32">
        <v>157</v>
      </c>
      <c r="H94" s="32">
        <v>68409</v>
      </c>
      <c r="I94" s="32">
        <v>29914</v>
      </c>
      <c r="J94" s="32">
        <v>69</v>
      </c>
    </row>
    <row r="95" spans="1:10" x14ac:dyDescent="0.2">
      <c r="A95" s="116" t="s">
        <v>127</v>
      </c>
      <c r="B95" s="116"/>
      <c r="C95" s="116"/>
      <c r="D95" s="116"/>
      <c r="E95" s="116"/>
      <c r="F95" s="116"/>
      <c r="G95" s="116"/>
      <c r="H95" s="116"/>
      <c r="I95" s="116"/>
      <c r="J95" s="116"/>
    </row>
    <row r="96" spans="1:10" x14ac:dyDescent="0.2">
      <c r="A96" s="12" t="s">
        <v>126</v>
      </c>
      <c r="B96" s="34">
        <v>556</v>
      </c>
      <c r="C96" s="34">
        <v>605</v>
      </c>
      <c r="D96" s="34">
        <v>2999</v>
      </c>
      <c r="E96" s="34">
        <v>4160</v>
      </c>
      <c r="F96" s="34">
        <v>1413</v>
      </c>
      <c r="G96" s="34">
        <v>107</v>
      </c>
      <c r="H96" s="34">
        <v>1941</v>
      </c>
      <c r="I96" s="34">
        <v>792</v>
      </c>
      <c r="J96" s="34">
        <v>49</v>
      </c>
    </row>
    <row r="97" spans="1:10" x14ac:dyDescent="0.2">
      <c r="A97" s="12" t="s">
        <v>125</v>
      </c>
      <c r="B97" s="34">
        <v>2661</v>
      </c>
      <c r="C97" s="34">
        <v>885</v>
      </c>
      <c r="D97" s="34">
        <v>3453</v>
      </c>
      <c r="E97" s="34">
        <v>6999</v>
      </c>
      <c r="F97" s="34">
        <v>1646</v>
      </c>
      <c r="G97" s="34">
        <v>143</v>
      </c>
      <c r="H97" s="34">
        <v>2710</v>
      </c>
      <c r="I97" s="34">
        <v>1180</v>
      </c>
      <c r="J97" s="34">
        <v>54</v>
      </c>
    </row>
    <row r="98" spans="1:10" x14ac:dyDescent="0.2">
      <c r="A98" s="12" t="s">
        <v>124</v>
      </c>
      <c r="B98" s="34">
        <v>2362</v>
      </c>
      <c r="C98" s="34">
        <v>3195</v>
      </c>
      <c r="D98" s="34">
        <v>25445</v>
      </c>
      <c r="E98" s="34">
        <v>31002</v>
      </c>
      <c r="F98" s="34">
        <v>13169</v>
      </c>
      <c r="G98" s="34">
        <v>166</v>
      </c>
      <c r="H98" s="34">
        <v>15763</v>
      </c>
      <c r="I98" s="34">
        <v>9064</v>
      </c>
      <c r="J98" s="34">
        <v>85</v>
      </c>
    </row>
    <row r="99" spans="1:10" x14ac:dyDescent="0.2">
      <c r="A99" s="12" t="s">
        <v>123</v>
      </c>
      <c r="B99" s="34">
        <v>421</v>
      </c>
      <c r="C99" s="34">
        <v>246</v>
      </c>
      <c r="D99" s="34">
        <v>893</v>
      </c>
      <c r="E99" s="34">
        <v>1560</v>
      </c>
      <c r="F99" s="34">
        <v>397</v>
      </c>
      <c r="G99" s="34">
        <v>127</v>
      </c>
      <c r="H99" s="34">
        <v>683</v>
      </c>
      <c r="I99" s="34">
        <v>286</v>
      </c>
      <c r="J99" s="34">
        <v>55</v>
      </c>
    </row>
    <row r="100" spans="1:10" x14ac:dyDescent="0.2">
      <c r="A100" s="12" t="s">
        <v>122</v>
      </c>
      <c r="B100" s="34">
        <v>611</v>
      </c>
      <c r="C100" s="34">
        <v>173</v>
      </c>
      <c r="D100" s="34">
        <v>737</v>
      </c>
      <c r="E100" s="34">
        <v>1521</v>
      </c>
      <c r="F100" s="34">
        <v>385</v>
      </c>
      <c r="G100" s="34">
        <v>109</v>
      </c>
      <c r="H100" s="34">
        <v>640</v>
      </c>
      <c r="I100" s="34">
        <v>273</v>
      </c>
      <c r="J100" s="34">
        <v>45</v>
      </c>
    </row>
    <row r="101" spans="1:10" x14ac:dyDescent="0.2">
      <c r="A101" s="12" t="s">
        <v>121</v>
      </c>
      <c r="B101" s="34">
        <v>1236</v>
      </c>
      <c r="C101" s="34">
        <v>89</v>
      </c>
      <c r="D101" s="34">
        <v>496</v>
      </c>
      <c r="E101" s="34">
        <v>1821</v>
      </c>
      <c r="F101" s="34">
        <v>249</v>
      </c>
      <c r="G101" s="34">
        <v>139</v>
      </c>
      <c r="H101" s="34">
        <v>405</v>
      </c>
      <c r="I101" s="34">
        <v>139</v>
      </c>
      <c r="J101" s="34">
        <v>30</v>
      </c>
    </row>
    <row r="102" spans="1:10" x14ac:dyDescent="0.2">
      <c r="A102" s="12" t="s">
        <v>120</v>
      </c>
      <c r="B102" s="34">
        <v>2260</v>
      </c>
      <c r="C102" s="34">
        <v>621</v>
      </c>
      <c r="D102" s="34">
        <v>2801</v>
      </c>
      <c r="E102" s="34">
        <v>5682</v>
      </c>
      <c r="F102" s="34">
        <v>1220</v>
      </c>
      <c r="G102" s="34">
        <v>156</v>
      </c>
      <c r="H102" s="34">
        <v>1879</v>
      </c>
      <c r="I102" s="34">
        <v>756</v>
      </c>
      <c r="J102" s="34">
        <v>51</v>
      </c>
    </row>
    <row r="103" spans="1:10" x14ac:dyDescent="0.2">
      <c r="A103" s="12" t="s">
        <v>119</v>
      </c>
      <c r="B103" s="34">
        <v>647</v>
      </c>
      <c r="C103" s="34">
        <v>182</v>
      </c>
      <c r="D103" s="34">
        <v>839</v>
      </c>
      <c r="E103" s="34">
        <v>1668</v>
      </c>
      <c r="F103" s="34">
        <v>378</v>
      </c>
      <c r="G103" s="34">
        <v>112</v>
      </c>
      <c r="H103" s="34">
        <v>631</v>
      </c>
      <c r="I103" s="34">
        <v>249</v>
      </c>
      <c r="J103" s="34">
        <v>42</v>
      </c>
    </row>
    <row r="104" spans="1:10" s="9" customFormat="1" x14ac:dyDescent="0.2">
      <c r="A104" s="12" t="s">
        <v>118</v>
      </c>
      <c r="B104" s="34">
        <v>1618</v>
      </c>
      <c r="C104" s="34">
        <v>399</v>
      </c>
      <c r="D104" s="34">
        <v>1372</v>
      </c>
      <c r="E104" s="34">
        <v>3389</v>
      </c>
      <c r="F104" s="34">
        <v>791</v>
      </c>
      <c r="G104" s="34">
        <v>130</v>
      </c>
      <c r="H104" s="34">
        <v>1169</v>
      </c>
      <c r="I104" s="34">
        <v>479</v>
      </c>
      <c r="J104" s="34">
        <v>44</v>
      </c>
    </row>
    <row r="105" spans="1:10" x14ac:dyDescent="0.2">
      <c r="A105" s="5" t="s">
        <v>2</v>
      </c>
      <c r="B105" s="32">
        <v>12372</v>
      </c>
      <c r="C105" s="32">
        <v>6395</v>
      </c>
      <c r="D105" s="32">
        <v>39035</v>
      </c>
      <c r="E105" s="32">
        <v>57802</v>
      </c>
      <c r="F105" s="32">
        <v>19648</v>
      </c>
      <c r="G105" s="32">
        <v>148</v>
      </c>
      <c r="H105" s="32">
        <v>25821</v>
      </c>
      <c r="I105" s="32">
        <v>13218</v>
      </c>
      <c r="J105" s="32">
        <v>65</v>
      </c>
    </row>
    <row r="106" spans="1:10" x14ac:dyDescent="0.2">
      <c r="A106" s="116" t="s">
        <v>117</v>
      </c>
      <c r="B106" s="116"/>
      <c r="C106" s="116"/>
      <c r="D106" s="116"/>
      <c r="E106" s="116"/>
      <c r="F106" s="116"/>
      <c r="G106" s="116"/>
      <c r="H106" s="116"/>
      <c r="I106" s="116"/>
      <c r="J106" s="116"/>
    </row>
    <row r="107" spans="1:10" x14ac:dyDescent="0.2">
      <c r="A107" s="12" t="s">
        <v>116</v>
      </c>
      <c r="B107" s="34">
        <v>384</v>
      </c>
      <c r="C107" s="34">
        <v>252</v>
      </c>
      <c r="D107" s="34">
        <v>1985</v>
      </c>
      <c r="E107" s="34">
        <v>2621</v>
      </c>
      <c r="F107" s="34">
        <v>519</v>
      </c>
      <c r="G107" s="34">
        <v>232</v>
      </c>
      <c r="H107" s="34">
        <v>904</v>
      </c>
      <c r="I107" s="34">
        <v>378</v>
      </c>
      <c r="J107" s="34">
        <v>79</v>
      </c>
    </row>
    <row r="108" spans="1:10" x14ac:dyDescent="0.2">
      <c r="A108" s="12" t="s">
        <v>115</v>
      </c>
      <c r="B108" s="34">
        <v>1655</v>
      </c>
      <c r="C108" s="34">
        <v>210</v>
      </c>
      <c r="D108" s="34">
        <v>1225</v>
      </c>
      <c r="E108" s="34">
        <v>3090</v>
      </c>
      <c r="F108" s="34">
        <v>519</v>
      </c>
      <c r="G108" s="34">
        <v>129</v>
      </c>
      <c r="H108" s="34">
        <v>1000</v>
      </c>
      <c r="I108" s="34">
        <v>332</v>
      </c>
      <c r="J108" s="34">
        <v>41</v>
      </c>
    </row>
    <row r="109" spans="1:10" x14ac:dyDescent="0.2">
      <c r="A109" s="12" t="s">
        <v>114</v>
      </c>
      <c r="B109" s="34">
        <v>2350</v>
      </c>
      <c r="C109" s="34">
        <v>149</v>
      </c>
      <c r="D109" s="34">
        <v>819</v>
      </c>
      <c r="E109" s="34">
        <v>3318</v>
      </c>
      <c r="F109" s="34">
        <v>341</v>
      </c>
      <c r="G109" s="34">
        <v>198</v>
      </c>
      <c r="H109" s="34">
        <v>648</v>
      </c>
      <c r="I109" s="34">
        <v>239</v>
      </c>
      <c r="J109" s="34">
        <v>38</v>
      </c>
    </row>
    <row r="110" spans="1:10" x14ac:dyDescent="0.2">
      <c r="A110" s="12" t="s">
        <v>113</v>
      </c>
      <c r="B110" s="34">
        <v>1369</v>
      </c>
      <c r="C110" s="34">
        <v>446</v>
      </c>
      <c r="D110" s="34">
        <v>4801</v>
      </c>
      <c r="E110" s="34">
        <v>6616</v>
      </c>
      <c r="F110" s="34">
        <v>1108</v>
      </c>
      <c r="G110" s="34">
        <v>289</v>
      </c>
      <c r="H110" s="34">
        <v>1783</v>
      </c>
      <c r="I110" s="34">
        <v>707</v>
      </c>
      <c r="J110" s="34">
        <v>77</v>
      </c>
    </row>
    <row r="111" spans="1:10" x14ac:dyDescent="0.2">
      <c r="A111" s="12" t="s">
        <v>112</v>
      </c>
      <c r="B111" s="34">
        <v>1427</v>
      </c>
      <c r="C111" s="34">
        <v>286</v>
      </c>
      <c r="D111" s="34">
        <v>1097</v>
      </c>
      <c r="E111" s="34">
        <v>2810</v>
      </c>
      <c r="F111" s="34">
        <v>552</v>
      </c>
      <c r="G111" s="34">
        <v>139</v>
      </c>
      <c r="H111" s="34">
        <v>954</v>
      </c>
      <c r="I111" s="34">
        <v>372</v>
      </c>
      <c r="J111" s="34">
        <v>47</v>
      </c>
    </row>
    <row r="112" spans="1:10" x14ac:dyDescent="0.2">
      <c r="A112" s="12" t="s">
        <v>111</v>
      </c>
      <c r="B112" s="34">
        <v>3578</v>
      </c>
      <c r="C112" s="34">
        <v>1409</v>
      </c>
      <c r="D112" s="34">
        <v>11002</v>
      </c>
      <c r="E112" s="34">
        <v>15989</v>
      </c>
      <c r="F112" s="34">
        <v>4691</v>
      </c>
      <c r="G112" s="34">
        <v>160</v>
      </c>
      <c r="H112" s="34">
        <v>6843</v>
      </c>
      <c r="I112" s="34">
        <v>3024</v>
      </c>
      <c r="J112" s="34">
        <v>68</v>
      </c>
    </row>
    <row r="113" spans="1:10" x14ac:dyDescent="0.2">
      <c r="A113" s="12" t="s">
        <v>110</v>
      </c>
      <c r="B113" s="34">
        <v>979</v>
      </c>
      <c r="C113" s="34">
        <v>139</v>
      </c>
      <c r="D113" s="34">
        <v>556</v>
      </c>
      <c r="E113" s="34">
        <v>1674</v>
      </c>
      <c r="F113" s="34">
        <v>222</v>
      </c>
      <c r="G113" s="34">
        <v>148</v>
      </c>
      <c r="H113" s="34">
        <v>407</v>
      </c>
      <c r="I113" s="34">
        <v>148</v>
      </c>
      <c r="J113" s="34">
        <v>36</v>
      </c>
    </row>
    <row r="114" spans="1:10" x14ac:dyDescent="0.2">
      <c r="A114" s="12" t="s">
        <v>109</v>
      </c>
      <c r="B114" s="34">
        <v>2526</v>
      </c>
      <c r="C114" s="34">
        <v>447</v>
      </c>
      <c r="D114" s="34">
        <v>2940</v>
      </c>
      <c r="E114" s="34">
        <v>5913</v>
      </c>
      <c r="F114" s="34">
        <v>834</v>
      </c>
      <c r="G114" s="34">
        <v>170</v>
      </c>
      <c r="H114" s="34">
        <v>1679</v>
      </c>
      <c r="I114" s="34">
        <v>526</v>
      </c>
      <c r="J114" s="34">
        <v>48</v>
      </c>
    </row>
    <row r="115" spans="1:10" x14ac:dyDescent="0.2">
      <c r="A115" s="12" t="s">
        <v>108</v>
      </c>
      <c r="B115" s="34">
        <v>1796</v>
      </c>
      <c r="C115" s="34">
        <v>236</v>
      </c>
      <c r="D115" s="34">
        <v>1428</v>
      </c>
      <c r="E115" s="34">
        <v>3460</v>
      </c>
      <c r="F115" s="34">
        <v>664</v>
      </c>
      <c r="G115" s="34">
        <v>133</v>
      </c>
      <c r="H115" s="34">
        <v>1160</v>
      </c>
      <c r="I115" s="34">
        <v>466</v>
      </c>
      <c r="J115" s="34">
        <v>44</v>
      </c>
    </row>
    <row r="116" spans="1:10" x14ac:dyDescent="0.2">
      <c r="A116" s="12" t="s">
        <v>107</v>
      </c>
      <c r="B116" s="34">
        <v>662</v>
      </c>
      <c r="C116" s="34">
        <v>717</v>
      </c>
      <c r="D116" s="34">
        <v>5881</v>
      </c>
      <c r="E116" s="34">
        <v>7260</v>
      </c>
      <c r="F116" s="34">
        <v>2033</v>
      </c>
      <c r="G116" s="34">
        <v>191</v>
      </c>
      <c r="H116" s="34">
        <v>3079</v>
      </c>
      <c r="I116" s="34">
        <v>1403</v>
      </c>
      <c r="J116" s="34">
        <v>81</v>
      </c>
    </row>
    <row r="117" spans="1:10" s="9" customFormat="1" x14ac:dyDescent="0.2">
      <c r="A117" s="12" t="s">
        <v>106</v>
      </c>
      <c r="B117" s="34">
        <v>860</v>
      </c>
      <c r="C117" s="34">
        <v>135</v>
      </c>
      <c r="D117" s="34">
        <v>602</v>
      </c>
      <c r="E117" s="34">
        <v>1597</v>
      </c>
      <c r="F117" s="34">
        <v>257</v>
      </c>
      <c r="G117" s="34">
        <v>125</v>
      </c>
      <c r="H117" s="34">
        <v>497</v>
      </c>
      <c r="I117" s="34">
        <v>171</v>
      </c>
      <c r="J117" s="34">
        <v>38</v>
      </c>
    </row>
    <row r="118" spans="1:10" x14ac:dyDescent="0.2">
      <c r="A118" s="5" t="s">
        <v>2</v>
      </c>
      <c r="B118" s="32">
        <v>17586</v>
      </c>
      <c r="C118" s="32">
        <v>4426</v>
      </c>
      <c r="D118" s="32">
        <v>32336</v>
      </c>
      <c r="E118" s="32">
        <v>54348</v>
      </c>
      <c r="F118" s="32">
        <v>11740</v>
      </c>
      <c r="G118" s="32">
        <v>171</v>
      </c>
      <c r="H118" s="32">
        <v>18954</v>
      </c>
      <c r="I118" s="32">
        <v>7766</v>
      </c>
      <c r="J118" s="32">
        <v>59</v>
      </c>
    </row>
    <row r="119" spans="1:10" x14ac:dyDescent="0.2">
      <c r="A119" s="116" t="s">
        <v>105</v>
      </c>
      <c r="B119" s="116"/>
      <c r="C119" s="116"/>
      <c r="D119" s="116"/>
      <c r="E119" s="116"/>
      <c r="F119" s="116"/>
      <c r="G119" s="116"/>
      <c r="H119" s="116"/>
      <c r="I119" s="116"/>
      <c r="J119" s="116"/>
    </row>
    <row r="120" spans="1:10" x14ac:dyDescent="0.2">
      <c r="A120" s="12" t="s">
        <v>104</v>
      </c>
      <c r="B120" s="34">
        <v>1251</v>
      </c>
      <c r="C120" s="34">
        <v>501</v>
      </c>
      <c r="D120" s="34">
        <v>2094</v>
      </c>
      <c r="E120" s="34">
        <v>3846</v>
      </c>
      <c r="F120" s="34">
        <v>877</v>
      </c>
      <c r="G120" s="34">
        <v>137</v>
      </c>
      <c r="H120" s="34">
        <v>1643</v>
      </c>
      <c r="I120" s="34">
        <v>603</v>
      </c>
      <c r="J120" s="34">
        <v>58</v>
      </c>
    </row>
    <row r="121" spans="1:10" x14ac:dyDescent="0.2">
      <c r="A121" s="12" t="s">
        <v>103</v>
      </c>
      <c r="B121" s="34">
        <v>1239</v>
      </c>
      <c r="C121" s="34">
        <v>515</v>
      </c>
      <c r="D121" s="34">
        <v>2760</v>
      </c>
      <c r="E121" s="34">
        <v>4514</v>
      </c>
      <c r="F121" s="34">
        <v>920</v>
      </c>
      <c r="G121" s="34">
        <v>137</v>
      </c>
      <c r="H121" s="34">
        <v>1877</v>
      </c>
      <c r="I121" s="34">
        <v>636</v>
      </c>
      <c r="J121" s="34">
        <v>56</v>
      </c>
    </row>
    <row r="122" spans="1:10" x14ac:dyDescent="0.2">
      <c r="A122" s="12" t="s">
        <v>102</v>
      </c>
      <c r="B122" s="34">
        <v>2650</v>
      </c>
      <c r="C122" s="34">
        <v>819</v>
      </c>
      <c r="D122" s="34">
        <v>3757</v>
      </c>
      <c r="E122" s="34">
        <v>7226</v>
      </c>
      <c r="F122" s="34">
        <v>1672</v>
      </c>
      <c r="G122" s="34">
        <v>153</v>
      </c>
      <c r="H122" s="34">
        <v>2751</v>
      </c>
      <c r="I122" s="34">
        <v>1146</v>
      </c>
      <c r="J122" s="34">
        <v>57</v>
      </c>
    </row>
    <row r="123" spans="1:10" x14ac:dyDescent="0.2">
      <c r="A123" s="12" t="s">
        <v>101</v>
      </c>
      <c r="B123" s="34">
        <v>3770</v>
      </c>
      <c r="C123" s="34">
        <v>1629</v>
      </c>
      <c r="D123" s="34">
        <v>7859</v>
      </c>
      <c r="E123" s="34">
        <v>13258</v>
      </c>
      <c r="F123" s="34">
        <v>3809</v>
      </c>
      <c r="G123" s="34">
        <v>157</v>
      </c>
      <c r="H123" s="34">
        <v>5878</v>
      </c>
      <c r="I123" s="34">
        <v>2744</v>
      </c>
      <c r="J123" s="34">
        <v>69</v>
      </c>
    </row>
    <row r="124" spans="1:10" s="9" customFormat="1" x14ac:dyDescent="0.2">
      <c r="A124" s="12" t="s">
        <v>100</v>
      </c>
      <c r="B124" s="34">
        <v>2666</v>
      </c>
      <c r="C124" s="34">
        <v>508</v>
      </c>
      <c r="D124" s="34">
        <v>2182</v>
      </c>
      <c r="E124" s="34">
        <v>5356</v>
      </c>
      <c r="F124" s="34">
        <v>1008</v>
      </c>
      <c r="G124" s="34">
        <v>139</v>
      </c>
      <c r="H124" s="34">
        <v>1720</v>
      </c>
      <c r="I124" s="34">
        <v>603</v>
      </c>
      <c r="J124" s="34">
        <v>44</v>
      </c>
    </row>
    <row r="125" spans="1:10" x14ac:dyDescent="0.2">
      <c r="A125" s="5" t="s">
        <v>2</v>
      </c>
      <c r="B125" s="32">
        <v>11576</v>
      </c>
      <c r="C125" s="32">
        <v>3972</v>
      </c>
      <c r="D125" s="32">
        <v>18652</v>
      </c>
      <c r="E125" s="32">
        <v>34200</v>
      </c>
      <c r="F125" s="32">
        <v>8286</v>
      </c>
      <c r="G125" s="32">
        <v>148</v>
      </c>
      <c r="H125" s="32">
        <v>13869</v>
      </c>
      <c r="I125" s="32">
        <v>5732</v>
      </c>
      <c r="J125" s="32">
        <v>59</v>
      </c>
    </row>
    <row r="126" spans="1:10" s="9" customFormat="1" x14ac:dyDescent="0.2">
      <c r="A126" s="116" t="s">
        <v>99</v>
      </c>
      <c r="B126" s="116"/>
      <c r="C126" s="116"/>
      <c r="D126" s="116"/>
      <c r="E126" s="116"/>
      <c r="F126" s="116"/>
      <c r="G126" s="116"/>
      <c r="H126" s="116"/>
      <c r="I126" s="116"/>
      <c r="J126" s="116"/>
    </row>
    <row r="127" spans="1:10" x14ac:dyDescent="0.2">
      <c r="A127" s="5" t="s">
        <v>2</v>
      </c>
      <c r="B127" s="32">
        <v>41534</v>
      </c>
      <c r="C127" s="32">
        <v>14793</v>
      </c>
      <c r="D127" s="32">
        <v>90023</v>
      </c>
      <c r="E127" s="32">
        <v>146350</v>
      </c>
      <c r="F127" s="32">
        <v>39674</v>
      </c>
      <c r="G127" s="32">
        <v>156</v>
      </c>
      <c r="H127" s="32">
        <v>58644</v>
      </c>
      <c r="I127" s="32">
        <v>26716</v>
      </c>
      <c r="J127" s="32">
        <v>62</v>
      </c>
    </row>
    <row r="128" spans="1:10" s="9" customFormat="1" x14ac:dyDescent="0.2">
      <c r="A128" s="116" t="s">
        <v>98</v>
      </c>
      <c r="B128" s="116"/>
      <c r="C128" s="116"/>
      <c r="D128" s="116"/>
      <c r="E128" s="116"/>
      <c r="F128" s="116"/>
      <c r="G128" s="116"/>
      <c r="H128" s="116"/>
      <c r="I128" s="116"/>
      <c r="J128" s="116"/>
    </row>
    <row r="129" spans="1:10" x14ac:dyDescent="0.2">
      <c r="A129" s="5" t="s">
        <v>2</v>
      </c>
      <c r="B129" s="32">
        <v>110546</v>
      </c>
      <c r="C129" s="32">
        <v>52821</v>
      </c>
      <c r="D129" s="32">
        <v>287266</v>
      </c>
      <c r="E129" s="32">
        <v>450633</v>
      </c>
      <c r="F129" s="32">
        <v>134233</v>
      </c>
      <c r="G129" s="32">
        <v>149</v>
      </c>
      <c r="H129" s="32">
        <v>196756</v>
      </c>
      <c r="I129" s="32">
        <v>89031</v>
      </c>
      <c r="J129" s="32">
        <v>65</v>
      </c>
    </row>
    <row r="130" spans="1:10" x14ac:dyDescent="0.2">
      <c r="A130" s="116" t="s">
        <v>97</v>
      </c>
      <c r="B130" s="116"/>
      <c r="C130" s="116"/>
      <c r="D130" s="116"/>
      <c r="E130" s="116"/>
      <c r="F130" s="116"/>
      <c r="G130" s="116"/>
      <c r="H130" s="116"/>
      <c r="I130" s="116"/>
      <c r="J130" s="116"/>
    </row>
    <row r="131" spans="1:10" x14ac:dyDescent="0.2">
      <c r="A131" s="12" t="s">
        <v>96</v>
      </c>
      <c r="B131" s="34">
        <v>1237</v>
      </c>
      <c r="C131" s="34">
        <v>152</v>
      </c>
      <c r="D131" s="34">
        <v>513</v>
      </c>
      <c r="E131" s="34">
        <v>1902</v>
      </c>
      <c r="F131" s="34">
        <v>353</v>
      </c>
      <c r="G131" s="34">
        <v>135</v>
      </c>
      <c r="H131" s="34">
        <v>445</v>
      </c>
      <c r="I131" s="34">
        <v>206</v>
      </c>
      <c r="J131" s="34">
        <v>31</v>
      </c>
    </row>
    <row r="132" spans="1:10" x14ac:dyDescent="0.2">
      <c r="A132" s="12" t="s">
        <v>95</v>
      </c>
      <c r="B132" s="34">
        <v>977</v>
      </c>
      <c r="C132" s="34">
        <v>79</v>
      </c>
      <c r="D132" s="34">
        <v>360</v>
      </c>
      <c r="E132" s="34">
        <v>1416</v>
      </c>
      <c r="F132" s="34">
        <v>193</v>
      </c>
      <c r="G132" s="34">
        <v>87</v>
      </c>
      <c r="H132" s="34">
        <v>304</v>
      </c>
      <c r="I132" s="34">
        <v>97</v>
      </c>
      <c r="J132" s="34">
        <v>18</v>
      </c>
    </row>
    <row r="133" spans="1:10" x14ac:dyDescent="0.2">
      <c r="A133" s="12" t="s">
        <v>94</v>
      </c>
      <c r="B133" s="34">
        <v>1062</v>
      </c>
      <c r="C133" s="34">
        <v>295</v>
      </c>
      <c r="D133" s="34">
        <v>1251</v>
      </c>
      <c r="E133" s="34">
        <v>2608</v>
      </c>
      <c r="F133" s="34">
        <v>637</v>
      </c>
      <c r="G133" s="34">
        <v>77</v>
      </c>
      <c r="H133" s="34">
        <v>1068</v>
      </c>
      <c r="I133" s="34">
        <v>386</v>
      </c>
      <c r="J133" s="34">
        <v>31</v>
      </c>
    </row>
    <row r="134" spans="1:10" x14ac:dyDescent="0.2">
      <c r="A134" s="12" t="s">
        <v>93</v>
      </c>
      <c r="B134" s="34">
        <v>1340</v>
      </c>
      <c r="C134" s="34">
        <v>189</v>
      </c>
      <c r="D134" s="34">
        <v>843</v>
      </c>
      <c r="E134" s="34">
        <v>2372</v>
      </c>
      <c r="F134" s="34">
        <v>440</v>
      </c>
      <c r="G134" s="34">
        <v>102</v>
      </c>
      <c r="H134" s="34">
        <v>661</v>
      </c>
      <c r="I134" s="34">
        <v>246</v>
      </c>
      <c r="J134" s="34">
        <v>28</v>
      </c>
    </row>
    <row r="135" spans="1:10" x14ac:dyDescent="0.2">
      <c r="A135" s="12" t="s">
        <v>92</v>
      </c>
      <c r="B135" s="34">
        <v>574</v>
      </c>
      <c r="C135" s="34">
        <v>517</v>
      </c>
      <c r="D135" s="34">
        <v>3168</v>
      </c>
      <c r="E135" s="34">
        <v>4259</v>
      </c>
      <c r="F135" s="34">
        <v>1551</v>
      </c>
      <c r="G135" s="34">
        <v>73</v>
      </c>
      <c r="H135" s="34">
        <v>2201</v>
      </c>
      <c r="I135" s="34">
        <v>904</v>
      </c>
      <c r="J135" s="34">
        <v>37</v>
      </c>
    </row>
    <row r="136" spans="1:10" x14ac:dyDescent="0.2">
      <c r="A136" s="12" t="s">
        <v>91</v>
      </c>
      <c r="B136" s="34">
        <v>525</v>
      </c>
      <c r="C136" s="34">
        <v>153</v>
      </c>
      <c r="D136" s="34">
        <v>505</v>
      </c>
      <c r="E136" s="34">
        <v>1183</v>
      </c>
      <c r="F136" s="34">
        <v>259</v>
      </c>
      <c r="G136" s="34">
        <v>86</v>
      </c>
      <c r="H136" s="34">
        <v>442</v>
      </c>
      <c r="I136" s="34">
        <v>145</v>
      </c>
      <c r="J136" s="34">
        <v>31</v>
      </c>
    </row>
    <row r="137" spans="1:10" x14ac:dyDescent="0.2">
      <c r="A137" s="12" t="s">
        <v>90</v>
      </c>
      <c r="B137" s="34">
        <v>1954</v>
      </c>
      <c r="C137" s="34">
        <v>647</v>
      </c>
      <c r="D137" s="34">
        <v>2584</v>
      </c>
      <c r="E137" s="34">
        <v>5185</v>
      </c>
      <c r="F137" s="34">
        <v>940</v>
      </c>
      <c r="G137" s="34">
        <v>125</v>
      </c>
      <c r="H137" s="34">
        <v>2017</v>
      </c>
      <c r="I137" s="34">
        <v>617</v>
      </c>
      <c r="J137" s="34">
        <v>47</v>
      </c>
    </row>
    <row r="138" spans="1:10" x14ac:dyDescent="0.2">
      <c r="A138" s="12" t="s">
        <v>89</v>
      </c>
      <c r="B138" s="34">
        <v>3126</v>
      </c>
      <c r="C138" s="34">
        <v>3751</v>
      </c>
      <c r="D138" s="34">
        <v>24494</v>
      </c>
      <c r="E138" s="34">
        <v>31371</v>
      </c>
      <c r="F138" s="34">
        <v>13534</v>
      </c>
      <c r="G138" s="34">
        <v>119</v>
      </c>
      <c r="H138" s="34">
        <v>16287</v>
      </c>
      <c r="I138" s="34">
        <v>8957</v>
      </c>
      <c r="J138" s="34">
        <v>61</v>
      </c>
    </row>
    <row r="139" spans="1:10" x14ac:dyDescent="0.2">
      <c r="A139" s="12" t="s">
        <v>88</v>
      </c>
      <c r="B139" s="34">
        <v>913</v>
      </c>
      <c r="C139" s="34">
        <v>545</v>
      </c>
      <c r="D139" s="34">
        <v>2757</v>
      </c>
      <c r="E139" s="34">
        <v>4215</v>
      </c>
      <c r="F139" s="34">
        <v>1415</v>
      </c>
      <c r="G139" s="34">
        <v>63</v>
      </c>
      <c r="H139" s="34">
        <v>2023</v>
      </c>
      <c r="I139" s="34">
        <v>736</v>
      </c>
      <c r="J139" s="34">
        <v>29</v>
      </c>
    </row>
    <row r="140" spans="1:10" x14ac:dyDescent="0.2">
      <c r="A140" s="12" t="s">
        <v>87</v>
      </c>
      <c r="B140" s="34">
        <v>2880</v>
      </c>
      <c r="C140" s="34">
        <v>331</v>
      </c>
      <c r="D140" s="34">
        <v>1422</v>
      </c>
      <c r="E140" s="34">
        <v>4633</v>
      </c>
      <c r="F140" s="34">
        <v>709</v>
      </c>
      <c r="G140" s="34">
        <v>187</v>
      </c>
      <c r="H140" s="34">
        <v>1194</v>
      </c>
      <c r="I140" s="34">
        <v>488</v>
      </c>
      <c r="J140" s="34">
        <v>47</v>
      </c>
    </row>
    <row r="141" spans="1:10" x14ac:dyDescent="0.2">
      <c r="A141" s="12" t="s">
        <v>86</v>
      </c>
      <c r="B141" s="34">
        <v>1002</v>
      </c>
      <c r="C141" s="34">
        <v>219</v>
      </c>
      <c r="D141" s="34">
        <v>1512</v>
      </c>
      <c r="E141" s="34">
        <v>2733</v>
      </c>
      <c r="F141" s="34">
        <v>744</v>
      </c>
      <c r="G141" s="34">
        <v>124</v>
      </c>
      <c r="H141" s="34">
        <v>1108</v>
      </c>
      <c r="I141" s="34">
        <v>445</v>
      </c>
      <c r="J141" s="34">
        <v>49</v>
      </c>
    </row>
    <row r="142" spans="1:10" x14ac:dyDescent="0.2">
      <c r="A142" s="12" t="s">
        <v>85</v>
      </c>
      <c r="B142" s="34">
        <v>2621</v>
      </c>
      <c r="C142" s="34">
        <v>513</v>
      </c>
      <c r="D142" s="34">
        <v>1869</v>
      </c>
      <c r="E142" s="34">
        <v>5003</v>
      </c>
      <c r="F142" s="34">
        <v>1103</v>
      </c>
      <c r="G142" s="34">
        <v>121</v>
      </c>
      <c r="H142" s="34">
        <v>1477</v>
      </c>
      <c r="I142" s="34">
        <v>632</v>
      </c>
      <c r="J142" s="34">
        <v>35</v>
      </c>
    </row>
    <row r="143" spans="1:10" x14ac:dyDescent="0.2">
      <c r="A143" s="12" t="s">
        <v>84</v>
      </c>
      <c r="B143" s="34">
        <v>912</v>
      </c>
      <c r="C143" s="34">
        <v>149</v>
      </c>
      <c r="D143" s="34">
        <v>728</v>
      </c>
      <c r="E143" s="34">
        <v>1789</v>
      </c>
      <c r="F143" s="34">
        <v>374</v>
      </c>
      <c r="G143" s="34">
        <v>98</v>
      </c>
      <c r="H143" s="34">
        <v>577</v>
      </c>
      <c r="I143" s="34">
        <v>238</v>
      </c>
      <c r="J143" s="34">
        <v>31</v>
      </c>
    </row>
    <row r="144" spans="1:10" x14ac:dyDescent="0.2">
      <c r="A144" s="12" t="s">
        <v>83</v>
      </c>
      <c r="B144" s="34">
        <v>682</v>
      </c>
      <c r="C144" s="34">
        <v>419</v>
      </c>
      <c r="D144" s="34">
        <v>2196</v>
      </c>
      <c r="E144" s="34">
        <v>3297</v>
      </c>
      <c r="F144" s="34">
        <v>1116</v>
      </c>
      <c r="G144" s="34">
        <v>101</v>
      </c>
      <c r="H144" s="34">
        <v>1554</v>
      </c>
      <c r="I144" s="34">
        <v>752</v>
      </c>
      <c r="J144" s="34">
        <v>47</v>
      </c>
    </row>
    <row r="145" spans="1:10" s="9" customFormat="1" x14ac:dyDescent="0.2">
      <c r="A145" s="12" t="s">
        <v>82</v>
      </c>
      <c r="B145" s="34">
        <v>1190</v>
      </c>
      <c r="C145" s="34">
        <v>203</v>
      </c>
      <c r="D145" s="34">
        <v>757</v>
      </c>
      <c r="E145" s="34">
        <v>2150</v>
      </c>
      <c r="F145" s="34">
        <v>397</v>
      </c>
      <c r="G145" s="34">
        <v>159</v>
      </c>
      <c r="H145" s="34">
        <v>585</v>
      </c>
      <c r="I145" s="34">
        <v>232</v>
      </c>
      <c r="J145" s="34">
        <v>43</v>
      </c>
    </row>
    <row r="146" spans="1:10" x14ac:dyDescent="0.2">
      <c r="A146" s="5" t="s">
        <v>2</v>
      </c>
      <c r="B146" s="32">
        <v>20995</v>
      </c>
      <c r="C146" s="32">
        <v>8162</v>
      </c>
      <c r="D146" s="32">
        <v>44959</v>
      </c>
      <c r="E146" s="32">
        <v>74116</v>
      </c>
      <c r="F146" s="32">
        <v>23765</v>
      </c>
      <c r="G146" s="32">
        <v>108</v>
      </c>
      <c r="H146" s="32">
        <v>31943</v>
      </c>
      <c r="I146" s="32">
        <v>15081</v>
      </c>
      <c r="J146" s="32">
        <v>46</v>
      </c>
    </row>
    <row r="147" spans="1:10" x14ac:dyDescent="0.2">
      <c r="A147" s="116" t="s">
        <v>81</v>
      </c>
      <c r="B147" s="116"/>
      <c r="C147" s="116"/>
      <c r="D147" s="116"/>
      <c r="E147" s="116"/>
      <c r="F147" s="116"/>
      <c r="G147" s="116"/>
      <c r="H147" s="116"/>
      <c r="I147" s="116"/>
      <c r="J147" s="116"/>
    </row>
    <row r="148" spans="1:10" x14ac:dyDescent="0.2">
      <c r="A148" s="12" t="s">
        <v>80</v>
      </c>
      <c r="B148" s="34">
        <v>320</v>
      </c>
      <c r="C148" s="34">
        <v>133</v>
      </c>
      <c r="D148" s="34">
        <v>739</v>
      </c>
      <c r="E148" s="34">
        <v>1192</v>
      </c>
      <c r="F148" s="34">
        <v>306</v>
      </c>
      <c r="G148" s="34">
        <v>98</v>
      </c>
      <c r="H148" s="34">
        <v>492</v>
      </c>
      <c r="I148" s="34">
        <v>178</v>
      </c>
      <c r="J148" s="34">
        <v>39</v>
      </c>
    </row>
    <row r="149" spans="1:10" x14ac:dyDescent="0.2">
      <c r="A149" s="12" t="s">
        <v>79</v>
      </c>
      <c r="B149" s="34">
        <v>3500</v>
      </c>
      <c r="C149" s="34">
        <v>1636</v>
      </c>
      <c r="D149" s="34">
        <v>10895</v>
      </c>
      <c r="E149" s="34">
        <v>16031</v>
      </c>
      <c r="F149" s="34">
        <v>4913</v>
      </c>
      <c r="G149" s="34">
        <v>190</v>
      </c>
      <c r="H149" s="34">
        <v>7093</v>
      </c>
      <c r="I149" s="34">
        <v>3194</v>
      </c>
      <c r="J149" s="34">
        <v>83</v>
      </c>
    </row>
    <row r="150" spans="1:10" x14ac:dyDescent="0.2">
      <c r="A150" s="12" t="s">
        <v>78</v>
      </c>
      <c r="B150" s="34">
        <v>1290</v>
      </c>
      <c r="C150" s="34">
        <v>394</v>
      </c>
      <c r="D150" s="34">
        <v>1597</v>
      </c>
      <c r="E150" s="34">
        <v>3281</v>
      </c>
      <c r="F150" s="34">
        <v>705</v>
      </c>
      <c r="G150" s="34">
        <v>108</v>
      </c>
      <c r="H150" s="34">
        <v>1231</v>
      </c>
      <c r="I150" s="34">
        <v>416</v>
      </c>
      <c r="J150" s="34">
        <v>40</v>
      </c>
    </row>
    <row r="151" spans="1:10" x14ac:dyDescent="0.2">
      <c r="A151" s="12" t="s">
        <v>77</v>
      </c>
      <c r="B151" s="34">
        <v>6431</v>
      </c>
      <c r="C151" s="34">
        <v>1242</v>
      </c>
      <c r="D151" s="34">
        <v>5898</v>
      </c>
      <c r="E151" s="34">
        <v>13571</v>
      </c>
      <c r="F151" s="34">
        <v>2916</v>
      </c>
      <c r="G151" s="34">
        <v>180</v>
      </c>
      <c r="H151" s="34">
        <v>4353</v>
      </c>
      <c r="I151" s="34">
        <v>1906</v>
      </c>
      <c r="J151" s="34">
        <v>57</v>
      </c>
    </row>
    <row r="152" spans="1:10" x14ac:dyDescent="0.2">
      <c r="A152" s="12" t="s">
        <v>76</v>
      </c>
      <c r="B152" s="34">
        <v>2577</v>
      </c>
      <c r="C152" s="34">
        <v>660</v>
      </c>
      <c r="D152" s="34">
        <v>3234</v>
      </c>
      <c r="E152" s="34">
        <v>6471</v>
      </c>
      <c r="F152" s="34">
        <v>1543</v>
      </c>
      <c r="G152" s="34">
        <v>127</v>
      </c>
      <c r="H152" s="34">
        <v>2430</v>
      </c>
      <c r="I152" s="34">
        <v>958</v>
      </c>
      <c r="J152" s="34">
        <v>46</v>
      </c>
    </row>
    <row r="153" spans="1:10" x14ac:dyDescent="0.2">
      <c r="A153" s="12" t="s">
        <v>75</v>
      </c>
      <c r="B153" s="34">
        <v>2130</v>
      </c>
      <c r="C153" s="34">
        <v>447</v>
      </c>
      <c r="D153" s="34">
        <v>1428</v>
      </c>
      <c r="E153" s="34">
        <v>4005</v>
      </c>
      <c r="F153" s="34">
        <v>703</v>
      </c>
      <c r="G153" s="34">
        <v>119</v>
      </c>
      <c r="H153" s="34">
        <v>1308</v>
      </c>
      <c r="I153" s="34">
        <v>433</v>
      </c>
      <c r="J153" s="34">
        <v>38</v>
      </c>
    </row>
    <row r="154" spans="1:10" s="9" customFormat="1" x14ac:dyDescent="0.2">
      <c r="A154" s="12" t="s">
        <v>74</v>
      </c>
      <c r="B154" s="34">
        <v>841</v>
      </c>
      <c r="C154" s="34">
        <v>287</v>
      </c>
      <c r="D154" s="34">
        <v>1225</v>
      </c>
      <c r="E154" s="34">
        <v>2353</v>
      </c>
      <c r="F154" s="34">
        <v>547</v>
      </c>
      <c r="G154" s="34">
        <v>113</v>
      </c>
      <c r="H154" s="34">
        <v>1001</v>
      </c>
      <c r="I154" s="34">
        <v>341</v>
      </c>
      <c r="J154" s="34">
        <v>47</v>
      </c>
    </row>
    <row r="155" spans="1:10" x14ac:dyDescent="0.2">
      <c r="A155" s="5" t="s">
        <v>2</v>
      </c>
      <c r="B155" s="32">
        <v>17089</v>
      </c>
      <c r="C155" s="32">
        <v>4799</v>
      </c>
      <c r="D155" s="32">
        <v>25016</v>
      </c>
      <c r="E155" s="32">
        <v>46904</v>
      </c>
      <c r="F155" s="32">
        <v>11633</v>
      </c>
      <c r="G155" s="32">
        <v>152</v>
      </c>
      <c r="H155" s="32">
        <v>17908</v>
      </c>
      <c r="I155" s="32">
        <v>7426</v>
      </c>
      <c r="J155" s="32">
        <v>57</v>
      </c>
    </row>
    <row r="156" spans="1:10" x14ac:dyDescent="0.2">
      <c r="A156" s="116" t="s">
        <v>73</v>
      </c>
      <c r="B156" s="116"/>
      <c r="C156" s="116"/>
      <c r="D156" s="116"/>
      <c r="E156" s="116"/>
      <c r="F156" s="116"/>
      <c r="G156" s="116"/>
      <c r="H156" s="116"/>
      <c r="I156" s="116"/>
      <c r="J156" s="116"/>
    </row>
    <row r="157" spans="1:10" x14ac:dyDescent="0.2">
      <c r="A157" s="12" t="s">
        <v>72</v>
      </c>
      <c r="B157" s="34">
        <v>2453</v>
      </c>
      <c r="C157" s="34">
        <v>503</v>
      </c>
      <c r="D157" s="34">
        <v>2554</v>
      </c>
      <c r="E157" s="34">
        <v>5510</v>
      </c>
      <c r="F157" s="34">
        <v>1057</v>
      </c>
      <c r="G157" s="34">
        <v>137</v>
      </c>
      <c r="H157" s="34">
        <v>1980</v>
      </c>
      <c r="I157" s="34">
        <v>673</v>
      </c>
      <c r="J157" s="34">
        <v>49</v>
      </c>
    </row>
    <row r="158" spans="1:10" x14ac:dyDescent="0.2">
      <c r="A158" s="12" t="s">
        <v>71</v>
      </c>
      <c r="B158" s="34">
        <v>620</v>
      </c>
      <c r="C158" s="34">
        <v>260</v>
      </c>
      <c r="D158" s="34">
        <v>1272</v>
      </c>
      <c r="E158" s="34">
        <v>2152</v>
      </c>
      <c r="F158" s="34">
        <v>643</v>
      </c>
      <c r="G158" s="34">
        <v>90</v>
      </c>
      <c r="H158" s="34">
        <v>897</v>
      </c>
      <c r="I158" s="34">
        <v>325</v>
      </c>
      <c r="J158" s="34">
        <v>37</v>
      </c>
    </row>
    <row r="159" spans="1:10" x14ac:dyDescent="0.2">
      <c r="A159" s="12" t="s">
        <v>70</v>
      </c>
      <c r="B159" s="34">
        <v>1141</v>
      </c>
      <c r="C159" s="34">
        <v>493</v>
      </c>
      <c r="D159" s="34">
        <v>1611</v>
      </c>
      <c r="E159" s="34">
        <v>3245</v>
      </c>
      <c r="F159" s="34">
        <v>785</v>
      </c>
      <c r="G159" s="34">
        <v>103</v>
      </c>
      <c r="H159" s="34">
        <v>1369</v>
      </c>
      <c r="I159" s="34">
        <v>503</v>
      </c>
      <c r="J159" s="34">
        <v>42</v>
      </c>
    </row>
    <row r="160" spans="1:10" x14ac:dyDescent="0.2">
      <c r="A160" s="12" t="s">
        <v>69</v>
      </c>
      <c r="B160" s="34">
        <v>1615</v>
      </c>
      <c r="C160" s="34">
        <v>335</v>
      </c>
      <c r="D160" s="34">
        <v>1230</v>
      </c>
      <c r="E160" s="34">
        <v>3180</v>
      </c>
      <c r="F160" s="34">
        <v>620</v>
      </c>
      <c r="G160" s="34">
        <v>129</v>
      </c>
      <c r="H160" s="34">
        <v>1088</v>
      </c>
      <c r="I160" s="34">
        <v>432</v>
      </c>
      <c r="J160" s="34">
        <v>43</v>
      </c>
    </row>
    <row r="161" spans="1:10" x14ac:dyDescent="0.2">
      <c r="A161" s="12" t="s">
        <v>68</v>
      </c>
      <c r="B161" s="34">
        <v>1042</v>
      </c>
      <c r="C161" s="34">
        <v>752</v>
      </c>
      <c r="D161" s="34">
        <v>4955</v>
      </c>
      <c r="E161" s="34">
        <v>6749</v>
      </c>
      <c r="F161" s="34">
        <v>2091</v>
      </c>
      <c r="G161" s="34">
        <v>108</v>
      </c>
      <c r="H161" s="34">
        <v>3493</v>
      </c>
      <c r="I161" s="34">
        <v>1319</v>
      </c>
      <c r="J161" s="34">
        <v>54</v>
      </c>
    </row>
    <row r="162" spans="1:10" s="9" customFormat="1" x14ac:dyDescent="0.2">
      <c r="A162" s="12" t="s">
        <v>67</v>
      </c>
      <c r="B162" s="34">
        <v>805</v>
      </c>
      <c r="C162" s="34">
        <v>263</v>
      </c>
      <c r="D162" s="34">
        <v>887</v>
      </c>
      <c r="E162" s="34">
        <v>1955</v>
      </c>
      <c r="F162" s="34">
        <v>459</v>
      </c>
      <c r="G162" s="34">
        <v>104</v>
      </c>
      <c r="H162" s="34">
        <v>783</v>
      </c>
      <c r="I162" s="34">
        <v>298</v>
      </c>
      <c r="J162" s="34">
        <v>41</v>
      </c>
    </row>
    <row r="163" spans="1:10" x14ac:dyDescent="0.2">
      <c r="A163" s="5" t="s">
        <v>2</v>
      </c>
      <c r="B163" s="32">
        <v>7676</v>
      </c>
      <c r="C163" s="32">
        <v>2606</v>
      </c>
      <c r="D163" s="32">
        <v>12509</v>
      </c>
      <c r="E163" s="32">
        <v>22791</v>
      </c>
      <c r="F163" s="32">
        <v>5655</v>
      </c>
      <c r="G163" s="32">
        <v>113</v>
      </c>
      <c r="H163" s="32">
        <v>9610</v>
      </c>
      <c r="I163" s="32">
        <v>3550</v>
      </c>
      <c r="J163" s="32">
        <v>47</v>
      </c>
    </row>
    <row r="164" spans="1:10" s="9" customFormat="1" x14ac:dyDescent="0.2">
      <c r="A164" s="116" t="s">
        <v>66</v>
      </c>
      <c r="B164" s="116"/>
      <c r="C164" s="116"/>
      <c r="D164" s="116"/>
      <c r="E164" s="116"/>
      <c r="F164" s="116"/>
      <c r="G164" s="116"/>
      <c r="H164" s="116"/>
      <c r="I164" s="116"/>
      <c r="J164" s="116"/>
    </row>
    <row r="165" spans="1:10" x14ac:dyDescent="0.2">
      <c r="A165" s="5" t="s">
        <v>2</v>
      </c>
      <c r="B165" s="32">
        <v>45760</v>
      </c>
      <c r="C165" s="32">
        <v>15567</v>
      </c>
      <c r="D165" s="32">
        <v>82484</v>
      </c>
      <c r="E165" s="32">
        <v>143811</v>
      </c>
      <c r="F165" s="32">
        <v>41053</v>
      </c>
      <c r="G165" s="32">
        <v>120</v>
      </c>
      <c r="H165" s="32">
        <v>59461</v>
      </c>
      <c r="I165" s="32">
        <v>26057</v>
      </c>
      <c r="J165" s="32">
        <v>49</v>
      </c>
    </row>
    <row r="166" spans="1:10" x14ac:dyDescent="0.2">
      <c r="A166" s="116" t="s">
        <v>65</v>
      </c>
      <c r="B166" s="116"/>
      <c r="C166" s="116"/>
      <c r="D166" s="116"/>
      <c r="E166" s="116"/>
      <c r="F166" s="116"/>
      <c r="G166" s="116"/>
      <c r="H166" s="116"/>
      <c r="I166" s="116"/>
      <c r="J166" s="116"/>
    </row>
    <row r="167" spans="1:10" x14ac:dyDescent="0.2">
      <c r="A167" s="12" t="s">
        <v>64</v>
      </c>
      <c r="B167" s="34">
        <v>2706</v>
      </c>
      <c r="C167" s="34">
        <v>361</v>
      </c>
      <c r="D167" s="34">
        <v>1311</v>
      </c>
      <c r="E167" s="34">
        <v>4378</v>
      </c>
      <c r="F167" s="34">
        <v>655</v>
      </c>
      <c r="G167" s="34">
        <v>155</v>
      </c>
      <c r="H167" s="34">
        <v>1244</v>
      </c>
      <c r="I167" s="34">
        <v>472</v>
      </c>
      <c r="J167" s="34">
        <v>43</v>
      </c>
    </row>
    <row r="168" spans="1:10" x14ac:dyDescent="0.2">
      <c r="A168" s="12" t="s">
        <v>63</v>
      </c>
      <c r="B168" s="34">
        <v>5508</v>
      </c>
      <c r="C168" s="34">
        <v>459</v>
      </c>
      <c r="D168" s="34">
        <v>2610</v>
      </c>
      <c r="E168" s="34">
        <v>8577</v>
      </c>
      <c r="F168" s="34">
        <v>1089</v>
      </c>
      <c r="G168" s="34">
        <v>172</v>
      </c>
      <c r="H168" s="34">
        <v>2195</v>
      </c>
      <c r="I168" s="34">
        <v>729</v>
      </c>
      <c r="J168" s="34">
        <v>43</v>
      </c>
    </row>
    <row r="169" spans="1:10" x14ac:dyDescent="0.2">
      <c r="A169" s="12" t="s">
        <v>62</v>
      </c>
      <c r="B169" s="34">
        <v>5976</v>
      </c>
      <c r="C169" s="34">
        <v>3351</v>
      </c>
      <c r="D169" s="34">
        <v>27010</v>
      </c>
      <c r="E169" s="34">
        <v>36337</v>
      </c>
      <c r="F169" s="34">
        <v>14454</v>
      </c>
      <c r="G169" s="34">
        <v>171</v>
      </c>
      <c r="H169" s="34">
        <v>17988</v>
      </c>
      <c r="I169" s="34">
        <v>10302</v>
      </c>
      <c r="J169" s="34">
        <v>85</v>
      </c>
    </row>
    <row r="170" spans="1:10" x14ac:dyDescent="0.2">
      <c r="A170" s="12" t="s">
        <v>61</v>
      </c>
      <c r="B170" s="34">
        <v>5520</v>
      </c>
      <c r="C170" s="34">
        <v>434</v>
      </c>
      <c r="D170" s="34">
        <v>1391</v>
      </c>
      <c r="E170" s="34">
        <v>7345</v>
      </c>
      <c r="F170" s="34">
        <v>710</v>
      </c>
      <c r="G170" s="34">
        <v>210</v>
      </c>
      <c r="H170" s="34">
        <v>1354</v>
      </c>
      <c r="I170" s="34">
        <v>470</v>
      </c>
      <c r="J170" s="34">
        <v>38</v>
      </c>
    </row>
    <row r="171" spans="1:10" x14ac:dyDescent="0.2">
      <c r="A171" s="12" t="s">
        <v>60</v>
      </c>
      <c r="B171" s="34">
        <v>6076</v>
      </c>
      <c r="C171" s="34">
        <v>747</v>
      </c>
      <c r="D171" s="34">
        <v>3151</v>
      </c>
      <c r="E171" s="34">
        <v>9974</v>
      </c>
      <c r="F171" s="34">
        <v>1366</v>
      </c>
      <c r="G171" s="34">
        <v>173</v>
      </c>
      <c r="H171" s="34">
        <v>2849</v>
      </c>
      <c r="I171" s="34">
        <v>956</v>
      </c>
      <c r="J171" s="34">
        <v>49</v>
      </c>
    </row>
    <row r="172" spans="1:10" x14ac:dyDescent="0.2">
      <c r="A172" s="12" t="s">
        <v>59</v>
      </c>
      <c r="B172" s="34">
        <v>4960</v>
      </c>
      <c r="C172" s="34">
        <v>706</v>
      </c>
      <c r="D172" s="34">
        <v>2420</v>
      </c>
      <c r="E172" s="34">
        <v>8086</v>
      </c>
      <c r="F172" s="34">
        <v>1282</v>
      </c>
      <c r="G172" s="34">
        <v>134</v>
      </c>
      <c r="H172" s="34">
        <v>2163</v>
      </c>
      <c r="I172" s="34">
        <v>841</v>
      </c>
      <c r="J172" s="34">
        <v>36</v>
      </c>
    </row>
    <row r="173" spans="1:10" x14ac:dyDescent="0.2">
      <c r="A173" s="12" t="s">
        <v>58</v>
      </c>
      <c r="B173" s="34">
        <v>2314</v>
      </c>
      <c r="C173" s="34">
        <v>473</v>
      </c>
      <c r="D173" s="34">
        <v>3643</v>
      </c>
      <c r="E173" s="34">
        <v>6430</v>
      </c>
      <c r="F173" s="34">
        <v>1303</v>
      </c>
      <c r="G173" s="34">
        <v>192</v>
      </c>
      <c r="H173" s="34">
        <v>2120</v>
      </c>
      <c r="I173" s="34">
        <v>886</v>
      </c>
      <c r="J173" s="34">
        <v>63</v>
      </c>
    </row>
    <row r="174" spans="1:10" x14ac:dyDescent="0.2">
      <c r="A174" s="12" t="s">
        <v>57</v>
      </c>
      <c r="B174" s="34">
        <v>842</v>
      </c>
      <c r="C174" s="34">
        <v>139</v>
      </c>
      <c r="D174" s="34">
        <v>623</v>
      </c>
      <c r="E174" s="34">
        <v>1604</v>
      </c>
      <c r="F174" s="34">
        <v>280</v>
      </c>
      <c r="G174" s="34">
        <v>117</v>
      </c>
      <c r="H174" s="34">
        <v>531</v>
      </c>
      <c r="I174" s="34">
        <v>202</v>
      </c>
      <c r="J174" s="34">
        <v>38</v>
      </c>
    </row>
    <row r="175" spans="1:10" s="9" customFormat="1" x14ac:dyDescent="0.2">
      <c r="A175" s="12" t="s">
        <v>56</v>
      </c>
      <c r="B175" s="34">
        <v>4605</v>
      </c>
      <c r="C175" s="34">
        <v>516</v>
      </c>
      <c r="D175" s="34">
        <v>2231</v>
      </c>
      <c r="E175" s="34">
        <v>7352</v>
      </c>
      <c r="F175" s="34">
        <v>991</v>
      </c>
      <c r="G175" s="34">
        <v>151</v>
      </c>
      <c r="H175" s="34">
        <v>1921</v>
      </c>
      <c r="I175" s="34">
        <v>681</v>
      </c>
      <c r="J175" s="34">
        <v>39</v>
      </c>
    </row>
    <row r="176" spans="1:10" x14ac:dyDescent="0.2">
      <c r="A176" s="5" t="s">
        <v>2</v>
      </c>
      <c r="B176" s="32">
        <v>38507</v>
      </c>
      <c r="C176" s="32">
        <v>7186</v>
      </c>
      <c r="D176" s="32">
        <v>44390</v>
      </c>
      <c r="E176" s="32">
        <v>90083</v>
      </c>
      <c r="F176" s="32">
        <v>22130</v>
      </c>
      <c r="G176" s="32">
        <v>167</v>
      </c>
      <c r="H176" s="32">
        <v>32365</v>
      </c>
      <c r="I176" s="32">
        <v>15539</v>
      </c>
      <c r="J176" s="32">
        <v>60</v>
      </c>
    </row>
    <row r="177" spans="1:10" x14ac:dyDescent="0.2">
      <c r="A177" s="116" t="s">
        <v>55</v>
      </c>
      <c r="B177" s="116"/>
      <c r="C177" s="116"/>
      <c r="D177" s="116"/>
      <c r="E177" s="116"/>
      <c r="F177" s="116"/>
      <c r="G177" s="116"/>
      <c r="H177" s="116"/>
      <c r="I177" s="116"/>
      <c r="J177" s="116"/>
    </row>
    <row r="178" spans="1:10" x14ac:dyDescent="0.2">
      <c r="A178" s="12" t="s">
        <v>54</v>
      </c>
      <c r="B178" s="34">
        <v>4774</v>
      </c>
      <c r="C178" s="34">
        <v>1267</v>
      </c>
      <c r="D178" s="34">
        <v>4583</v>
      </c>
      <c r="E178" s="34">
        <v>10624</v>
      </c>
      <c r="F178" s="34">
        <v>2223</v>
      </c>
      <c r="G178" s="34">
        <v>126</v>
      </c>
      <c r="H178" s="34">
        <v>3933</v>
      </c>
      <c r="I178" s="34">
        <v>1561</v>
      </c>
      <c r="J178" s="34">
        <v>46</v>
      </c>
    </row>
    <row r="179" spans="1:10" x14ac:dyDescent="0.2">
      <c r="A179" s="12" t="s">
        <v>53</v>
      </c>
      <c r="B179" s="34">
        <v>2471</v>
      </c>
      <c r="C179" s="34">
        <v>618</v>
      </c>
      <c r="D179" s="34">
        <v>2504</v>
      </c>
      <c r="E179" s="34">
        <v>5593</v>
      </c>
      <c r="F179" s="34">
        <v>1176</v>
      </c>
      <c r="G179" s="34">
        <v>130</v>
      </c>
      <c r="H179" s="34">
        <v>2015</v>
      </c>
      <c r="I179" s="34">
        <v>751</v>
      </c>
      <c r="J179" s="34">
        <v>46</v>
      </c>
    </row>
    <row r="180" spans="1:10" x14ac:dyDescent="0.2">
      <c r="A180" s="12" t="s">
        <v>52</v>
      </c>
      <c r="B180" s="34">
        <v>2656</v>
      </c>
      <c r="C180" s="34">
        <v>371</v>
      </c>
      <c r="D180" s="34">
        <v>1611</v>
      </c>
      <c r="E180" s="34">
        <v>4638</v>
      </c>
      <c r="F180" s="34">
        <v>712</v>
      </c>
      <c r="G180" s="34">
        <v>130</v>
      </c>
      <c r="H180" s="34">
        <v>1302</v>
      </c>
      <c r="I180" s="34">
        <v>465</v>
      </c>
      <c r="J180" s="34">
        <v>36</v>
      </c>
    </row>
    <row r="181" spans="1:10" x14ac:dyDescent="0.2">
      <c r="A181" s="12" t="s">
        <v>51</v>
      </c>
      <c r="B181" s="34">
        <v>1876</v>
      </c>
      <c r="C181" s="34">
        <v>405</v>
      </c>
      <c r="D181" s="34">
        <v>1659</v>
      </c>
      <c r="E181" s="34">
        <v>3940</v>
      </c>
      <c r="F181" s="34">
        <v>762</v>
      </c>
      <c r="G181" s="34">
        <v>140</v>
      </c>
      <c r="H181" s="34">
        <v>1393</v>
      </c>
      <c r="I181" s="34">
        <v>510</v>
      </c>
      <c r="J181" s="34">
        <v>48</v>
      </c>
    </row>
    <row r="182" spans="1:10" x14ac:dyDescent="0.2">
      <c r="A182" s="12" t="s">
        <v>50</v>
      </c>
      <c r="B182" s="34">
        <v>3532</v>
      </c>
      <c r="C182" s="34">
        <v>1676</v>
      </c>
      <c r="D182" s="34">
        <v>11685</v>
      </c>
      <c r="E182" s="34">
        <v>16893</v>
      </c>
      <c r="F182" s="34">
        <v>5354</v>
      </c>
      <c r="G182" s="34">
        <v>141</v>
      </c>
      <c r="H182" s="34">
        <v>7792</v>
      </c>
      <c r="I182" s="34">
        <v>3636</v>
      </c>
      <c r="J182" s="34">
        <v>64</v>
      </c>
    </row>
    <row r="183" spans="1:10" x14ac:dyDescent="0.2">
      <c r="A183" s="12" t="s">
        <v>49</v>
      </c>
      <c r="B183" s="34">
        <v>2163</v>
      </c>
      <c r="C183" s="34">
        <v>388</v>
      </c>
      <c r="D183" s="34">
        <v>1991</v>
      </c>
      <c r="E183" s="34">
        <v>4542</v>
      </c>
      <c r="F183" s="34">
        <v>785</v>
      </c>
      <c r="G183" s="34">
        <v>123</v>
      </c>
      <c r="H183" s="34">
        <v>1419</v>
      </c>
      <c r="I183" s="34">
        <v>504</v>
      </c>
      <c r="J183" s="34">
        <v>38</v>
      </c>
    </row>
    <row r="184" spans="1:10" s="9" customFormat="1" x14ac:dyDescent="0.2">
      <c r="A184" s="12" t="s">
        <v>48</v>
      </c>
      <c r="B184" s="34">
        <v>1909</v>
      </c>
      <c r="C184" s="34">
        <v>387</v>
      </c>
      <c r="D184" s="34">
        <v>1741</v>
      </c>
      <c r="E184" s="34">
        <v>4037</v>
      </c>
      <c r="F184" s="34">
        <v>842</v>
      </c>
      <c r="G184" s="34">
        <v>104</v>
      </c>
      <c r="H184" s="34">
        <v>1410</v>
      </c>
      <c r="I184" s="34">
        <v>575</v>
      </c>
      <c r="J184" s="34">
        <v>36</v>
      </c>
    </row>
    <row r="185" spans="1:10" x14ac:dyDescent="0.2">
      <c r="A185" s="5" t="s">
        <v>2</v>
      </c>
      <c r="B185" s="32">
        <v>19381</v>
      </c>
      <c r="C185" s="32">
        <v>5112</v>
      </c>
      <c r="D185" s="32">
        <v>25774</v>
      </c>
      <c r="E185" s="32">
        <v>50267</v>
      </c>
      <c r="F185" s="32">
        <v>11854</v>
      </c>
      <c r="G185" s="32">
        <v>130</v>
      </c>
      <c r="H185" s="32">
        <v>19264</v>
      </c>
      <c r="I185" s="32">
        <v>8002</v>
      </c>
      <c r="J185" s="32">
        <v>49</v>
      </c>
    </row>
    <row r="186" spans="1:10" x14ac:dyDescent="0.2">
      <c r="A186" s="116" t="s">
        <v>47</v>
      </c>
      <c r="B186" s="116"/>
      <c r="C186" s="116"/>
      <c r="D186" s="116"/>
      <c r="E186" s="116"/>
      <c r="F186" s="116"/>
      <c r="G186" s="116"/>
      <c r="H186" s="116"/>
      <c r="I186" s="116"/>
      <c r="J186" s="116"/>
    </row>
    <row r="187" spans="1:10" x14ac:dyDescent="0.2">
      <c r="A187" s="12" t="s">
        <v>46</v>
      </c>
      <c r="B187" s="34">
        <v>5116</v>
      </c>
      <c r="C187" s="34">
        <v>316</v>
      </c>
      <c r="D187" s="34">
        <v>1083</v>
      </c>
      <c r="E187" s="34">
        <v>6515</v>
      </c>
      <c r="F187" s="34">
        <v>586</v>
      </c>
      <c r="G187" s="34">
        <v>191</v>
      </c>
      <c r="H187" s="34">
        <v>931</v>
      </c>
      <c r="I187" s="34">
        <v>309</v>
      </c>
      <c r="J187" s="34">
        <v>27</v>
      </c>
    </row>
    <row r="188" spans="1:10" x14ac:dyDescent="0.2">
      <c r="A188" s="12" t="s">
        <v>45</v>
      </c>
      <c r="B188" s="34">
        <v>3578</v>
      </c>
      <c r="C188" s="34">
        <v>102</v>
      </c>
      <c r="D188" s="34">
        <v>441</v>
      </c>
      <c r="E188" s="34">
        <v>4121</v>
      </c>
      <c r="F188" s="34">
        <v>216</v>
      </c>
      <c r="G188" s="34">
        <v>313</v>
      </c>
      <c r="H188" s="34">
        <v>450</v>
      </c>
      <c r="I188" s="34">
        <v>128</v>
      </c>
      <c r="J188" s="34">
        <v>34</v>
      </c>
    </row>
    <row r="189" spans="1:10" x14ac:dyDescent="0.2">
      <c r="A189" s="12" t="s">
        <v>44</v>
      </c>
      <c r="B189" s="34">
        <v>8529</v>
      </c>
      <c r="C189" s="34">
        <v>367</v>
      </c>
      <c r="D189" s="34">
        <v>1553</v>
      </c>
      <c r="E189" s="34">
        <v>10449</v>
      </c>
      <c r="F189" s="34">
        <v>611</v>
      </c>
      <c r="G189" s="34">
        <v>284</v>
      </c>
      <c r="H189" s="34">
        <v>1353</v>
      </c>
      <c r="I189" s="34">
        <v>342</v>
      </c>
      <c r="J189" s="34">
        <v>36</v>
      </c>
    </row>
    <row r="190" spans="1:10" x14ac:dyDescent="0.2">
      <c r="A190" s="12" t="s">
        <v>43</v>
      </c>
      <c r="B190" s="34">
        <v>3253</v>
      </c>
      <c r="C190" s="34">
        <v>499</v>
      </c>
      <c r="D190" s="34">
        <v>1528</v>
      </c>
      <c r="E190" s="34">
        <v>5280</v>
      </c>
      <c r="F190" s="34">
        <v>775</v>
      </c>
      <c r="G190" s="34">
        <v>121</v>
      </c>
      <c r="H190" s="34">
        <v>1438</v>
      </c>
      <c r="I190" s="34">
        <v>464</v>
      </c>
      <c r="J190" s="34">
        <v>32</v>
      </c>
    </row>
    <row r="191" spans="1:10" x14ac:dyDescent="0.2">
      <c r="A191" s="12" t="s">
        <v>42</v>
      </c>
      <c r="B191" s="34">
        <v>6829</v>
      </c>
      <c r="C191" s="34">
        <v>413</v>
      </c>
      <c r="D191" s="34">
        <v>2828</v>
      </c>
      <c r="E191" s="34">
        <v>10070</v>
      </c>
      <c r="F191" s="34">
        <v>1145</v>
      </c>
      <c r="G191" s="34">
        <v>196</v>
      </c>
      <c r="H191" s="34">
        <v>2032</v>
      </c>
      <c r="I191" s="34">
        <v>662</v>
      </c>
      <c r="J191" s="34">
        <v>39</v>
      </c>
    </row>
    <row r="192" spans="1:10" x14ac:dyDescent="0.2">
      <c r="A192" s="12" t="s">
        <v>41</v>
      </c>
      <c r="B192" s="34">
        <v>10830</v>
      </c>
      <c r="C192" s="34">
        <v>682</v>
      </c>
      <c r="D192" s="34">
        <v>2847</v>
      </c>
      <c r="E192" s="34">
        <v>14359</v>
      </c>
      <c r="F192" s="34">
        <v>1413</v>
      </c>
      <c r="G192" s="34">
        <v>228</v>
      </c>
      <c r="H192" s="34">
        <v>2469</v>
      </c>
      <c r="I192" s="34">
        <v>902</v>
      </c>
      <c r="J192" s="34">
        <v>38</v>
      </c>
    </row>
    <row r="193" spans="1:10" x14ac:dyDescent="0.2">
      <c r="A193" s="12" t="s">
        <v>40</v>
      </c>
      <c r="B193" s="34">
        <v>5639</v>
      </c>
      <c r="C193" s="34">
        <v>520</v>
      </c>
      <c r="D193" s="34">
        <v>1928</v>
      </c>
      <c r="E193" s="34">
        <v>8087</v>
      </c>
      <c r="F193" s="34">
        <v>960</v>
      </c>
      <c r="G193" s="34">
        <v>185</v>
      </c>
      <c r="H193" s="34">
        <v>1843</v>
      </c>
      <c r="I193" s="34">
        <v>618</v>
      </c>
      <c r="J193" s="34">
        <v>42</v>
      </c>
    </row>
    <row r="194" spans="1:10" x14ac:dyDescent="0.2">
      <c r="A194" s="12" t="s">
        <v>39</v>
      </c>
      <c r="B194" s="34">
        <v>4873</v>
      </c>
      <c r="C194" s="34">
        <v>465</v>
      </c>
      <c r="D194" s="34">
        <v>1766</v>
      </c>
      <c r="E194" s="34">
        <v>7104</v>
      </c>
      <c r="F194" s="34">
        <v>902</v>
      </c>
      <c r="G194" s="34">
        <v>168</v>
      </c>
      <c r="H194" s="34">
        <v>1586</v>
      </c>
      <c r="I194" s="34">
        <v>504</v>
      </c>
      <c r="J194" s="34">
        <v>37</v>
      </c>
    </row>
    <row r="195" spans="1:10" x14ac:dyDescent="0.2">
      <c r="A195" s="12" t="s">
        <v>38</v>
      </c>
      <c r="B195" s="34">
        <v>8163</v>
      </c>
      <c r="C195" s="34">
        <v>2687</v>
      </c>
      <c r="D195" s="34">
        <v>17464</v>
      </c>
      <c r="E195" s="34">
        <v>28314</v>
      </c>
      <c r="F195" s="34">
        <v>8648</v>
      </c>
      <c r="G195" s="34">
        <v>197</v>
      </c>
      <c r="H195" s="34">
        <v>12556</v>
      </c>
      <c r="I195" s="34">
        <v>5733</v>
      </c>
      <c r="J195" s="34">
        <v>87</v>
      </c>
    </row>
    <row r="196" spans="1:10" x14ac:dyDescent="0.2">
      <c r="A196" s="12" t="s">
        <v>37</v>
      </c>
      <c r="B196" s="34">
        <v>2297</v>
      </c>
      <c r="C196" s="34">
        <v>375</v>
      </c>
      <c r="D196" s="34">
        <v>1709</v>
      </c>
      <c r="E196" s="34">
        <v>4381</v>
      </c>
      <c r="F196" s="34">
        <v>677</v>
      </c>
      <c r="G196" s="34">
        <v>124</v>
      </c>
      <c r="H196" s="34">
        <v>1451</v>
      </c>
      <c r="I196" s="34">
        <v>432</v>
      </c>
      <c r="J196" s="34">
        <v>40</v>
      </c>
    </row>
    <row r="197" spans="1:10" x14ac:dyDescent="0.2">
      <c r="A197" s="12" t="s">
        <v>36</v>
      </c>
      <c r="B197" s="34">
        <v>4683</v>
      </c>
      <c r="C197" s="34">
        <v>324</v>
      </c>
      <c r="D197" s="34">
        <v>1329</v>
      </c>
      <c r="E197" s="34">
        <v>6336</v>
      </c>
      <c r="F197" s="34">
        <v>581</v>
      </c>
      <c r="G197" s="34">
        <v>215</v>
      </c>
      <c r="H197" s="34">
        <v>1128</v>
      </c>
      <c r="I197" s="34">
        <v>375</v>
      </c>
      <c r="J197" s="34">
        <v>38</v>
      </c>
    </row>
    <row r="198" spans="1:10" s="9" customFormat="1" x14ac:dyDescent="0.2">
      <c r="A198" s="12" t="s">
        <v>35</v>
      </c>
      <c r="B198" s="34">
        <v>2398</v>
      </c>
      <c r="C198" s="34">
        <v>105</v>
      </c>
      <c r="D198" s="34">
        <v>878</v>
      </c>
      <c r="E198" s="34">
        <v>3381</v>
      </c>
      <c r="F198" s="34">
        <v>402</v>
      </c>
      <c r="G198" s="34">
        <v>179</v>
      </c>
      <c r="H198" s="34">
        <v>580</v>
      </c>
      <c r="I198" s="34">
        <v>215</v>
      </c>
      <c r="J198" s="34">
        <v>30</v>
      </c>
    </row>
    <row r="199" spans="1:10" x14ac:dyDescent="0.2">
      <c r="A199" s="5" t="s">
        <v>2</v>
      </c>
      <c r="B199" s="32">
        <v>66188</v>
      </c>
      <c r="C199" s="32">
        <v>6855</v>
      </c>
      <c r="D199" s="32">
        <v>35354</v>
      </c>
      <c r="E199" s="32">
        <v>108397</v>
      </c>
      <c r="F199" s="32">
        <v>16916</v>
      </c>
      <c r="G199" s="32">
        <v>195</v>
      </c>
      <c r="H199" s="32">
        <v>27817</v>
      </c>
      <c r="I199" s="32">
        <v>10684</v>
      </c>
      <c r="J199" s="32">
        <v>49</v>
      </c>
    </row>
    <row r="200" spans="1:10" s="9" customFormat="1" x14ac:dyDescent="0.2">
      <c r="A200" s="116" t="s">
        <v>34</v>
      </c>
      <c r="B200" s="116"/>
      <c r="C200" s="116"/>
      <c r="D200" s="116"/>
      <c r="E200" s="116"/>
      <c r="F200" s="116"/>
      <c r="G200" s="116"/>
      <c r="H200" s="116"/>
      <c r="I200" s="116"/>
      <c r="J200" s="116"/>
    </row>
    <row r="201" spans="1:10" x14ac:dyDescent="0.2">
      <c r="A201" s="5" t="s">
        <v>2</v>
      </c>
      <c r="B201" s="32">
        <v>124076</v>
      </c>
      <c r="C201" s="32">
        <v>19153</v>
      </c>
      <c r="D201" s="32">
        <v>105518</v>
      </c>
      <c r="E201" s="32">
        <v>248747</v>
      </c>
      <c r="F201" s="32">
        <v>50900</v>
      </c>
      <c r="G201" s="32">
        <v>168</v>
      </c>
      <c r="H201" s="32">
        <v>79446</v>
      </c>
      <c r="I201" s="32">
        <v>34225</v>
      </c>
      <c r="J201" s="32">
        <v>53</v>
      </c>
    </row>
    <row r="202" spans="1:10" x14ac:dyDescent="0.2">
      <c r="A202" s="116" t="s">
        <v>33</v>
      </c>
      <c r="B202" s="116"/>
      <c r="C202" s="116"/>
      <c r="D202" s="116"/>
      <c r="E202" s="116"/>
      <c r="F202" s="116"/>
      <c r="G202" s="116"/>
      <c r="H202" s="116"/>
      <c r="I202" s="116"/>
      <c r="J202" s="116"/>
    </row>
    <row r="203" spans="1:10" x14ac:dyDescent="0.2">
      <c r="A203" s="12" t="s">
        <v>32</v>
      </c>
      <c r="B203" s="34">
        <v>1794</v>
      </c>
      <c r="C203" s="34">
        <v>150</v>
      </c>
      <c r="D203" s="34">
        <v>789</v>
      </c>
      <c r="E203" s="34">
        <v>2733</v>
      </c>
      <c r="F203" s="34">
        <v>308</v>
      </c>
      <c r="G203" s="34">
        <v>166</v>
      </c>
      <c r="H203" s="34">
        <v>582</v>
      </c>
      <c r="I203" s="34">
        <v>199</v>
      </c>
      <c r="J203" s="34">
        <v>34</v>
      </c>
    </row>
    <row r="204" spans="1:10" x14ac:dyDescent="0.2">
      <c r="A204" s="12" t="s">
        <v>31</v>
      </c>
      <c r="B204" s="34">
        <v>3670</v>
      </c>
      <c r="C204" s="34">
        <v>1131</v>
      </c>
      <c r="D204" s="34">
        <v>5927</v>
      </c>
      <c r="E204" s="34">
        <v>10728</v>
      </c>
      <c r="F204" s="34">
        <v>3154</v>
      </c>
      <c r="G204" s="34">
        <v>147</v>
      </c>
      <c r="H204" s="34">
        <v>4446</v>
      </c>
      <c r="I204" s="34">
        <v>2077</v>
      </c>
      <c r="J204" s="34">
        <v>60</v>
      </c>
    </row>
    <row r="205" spans="1:10" x14ac:dyDescent="0.2">
      <c r="A205" s="12" t="s">
        <v>30</v>
      </c>
      <c r="B205" s="34">
        <v>2497</v>
      </c>
      <c r="C205" s="34">
        <v>194</v>
      </c>
      <c r="D205" s="34">
        <v>726</v>
      </c>
      <c r="E205" s="34">
        <v>3417</v>
      </c>
      <c r="F205" s="34">
        <v>383</v>
      </c>
      <c r="G205" s="34">
        <v>214</v>
      </c>
      <c r="H205" s="34">
        <v>670</v>
      </c>
      <c r="I205" s="34">
        <v>258</v>
      </c>
      <c r="J205" s="34">
        <v>41</v>
      </c>
    </row>
    <row r="206" spans="1:10" x14ac:dyDescent="0.2">
      <c r="A206" s="12" t="s">
        <v>29</v>
      </c>
      <c r="B206" s="34">
        <v>4617</v>
      </c>
      <c r="C206" s="34">
        <v>830</v>
      </c>
      <c r="D206" s="34">
        <v>3446</v>
      </c>
      <c r="E206" s="34">
        <v>8893</v>
      </c>
      <c r="F206" s="34">
        <v>1748</v>
      </c>
      <c r="G206" s="34">
        <v>175</v>
      </c>
      <c r="H206" s="34">
        <v>2861</v>
      </c>
      <c r="I206" s="34">
        <v>1182</v>
      </c>
      <c r="J206" s="34">
        <v>55</v>
      </c>
    </row>
    <row r="207" spans="1:10" x14ac:dyDescent="0.2">
      <c r="A207" s="12" t="s">
        <v>28</v>
      </c>
      <c r="B207" s="34">
        <v>8364</v>
      </c>
      <c r="C207" s="34">
        <v>3218</v>
      </c>
      <c r="D207" s="34">
        <v>18196</v>
      </c>
      <c r="E207" s="34">
        <v>29778</v>
      </c>
      <c r="F207" s="34">
        <v>10034</v>
      </c>
      <c r="G207" s="34">
        <v>172</v>
      </c>
      <c r="H207" s="34">
        <v>12864</v>
      </c>
      <c r="I207" s="34">
        <v>6751</v>
      </c>
      <c r="J207" s="34">
        <v>75</v>
      </c>
    </row>
    <row r="208" spans="1:10" x14ac:dyDescent="0.2">
      <c r="A208" s="12" t="s">
        <v>27</v>
      </c>
      <c r="B208" s="34">
        <v>8148</v>
      </c>
      <c r="C208" s="34">
        <v>1418</v>
      </c>
      <c r="D208" s="34">
        <v>3752</v>
      </c>
      <c r="E208" s="34">
        <v>13318</v>
      </c>
      <c r="F208" s="34">
        <v>2259</v>
      </c>
      <c r="G208" s="34">
        <v>242</v>
      </c>
      <c r="H208" s="34">
        <v>3330</v>
      </c>
      <c r="I208" s="34">
        <v>1459</v>
      </c>
      <c r="J208" s="34">
        <v>60</v>
      </c>
    </row>
    <row r="209" spans="1:10" x14ac:dyDescent="0.2">
      <c r="A209" s="12" t="s">
        <v>26</v>
      </c>
      <c r="B209" s="34">
        <v>4293</v>
      </c>
      <c r="C209" s="34">
        <v>640</v>
      </c>
      <c r="D209" s="34">
        <v>3294</v>
      </c>
      <c r="E209" s="34">
        <v>8227</v>
      </c>
      <c r="F209" s="34">
        <v>1624</v>
      </c>
      <c r="G209" s="34">
        <v>181</v>
      </c>
      <c r="H209" s="34">
        <v>2508</v>
      </c>
      <c r="I209" s="34">
        <v>1050</v>
      </c>
      <c r="J209" s="34">
        <v>55</v>
      </c>
    </row>
    <row r="210" spans="1:10" x14ac:dyDescent="0.2">
      <c r="A210" s="12" t="s">
        <v>25</v>
      </c>
      <c r="B210" s="34">
        <v>3205</v>
      </c>
      <c r="C210" s="34">
        <v>707</v>
      </c>
      <c r="D210" s="34">
        <v>3705</v>
      </c>
      <c r="E210" s="34">
        <v>7617</v>
      </c>
      <c r="F210" s="34">
        <v>1930</v>
      </c>
      <c r="G210" s="34">
        <v>171</v>
      </c>
      <c r="H210" s="34">
        <v>2763</v>
      </c>
      <c r="I210" s="34">
        <v>1201</v>
      </c>
      <c r="J210" s="34">
        <v>61</v>
      </c>
    </row>
    <row r="211" spans="1:10" x14ac:dyDescent="0.2">
      <c r="A211" s="12" t="s">
        <v>24</v>
      </c>
      <c r="B211" s="34">
        <v>3467</v>
      </c>
      <c r="C211" s="34">
        <v>287</v>
      </c>
      <c r="D211" s="34">
        <v>1123</v>
      </c>
      <c r="E211" s="34">
        <v>4877</v>
      </c>
      <c r="F211" s="34">
        <v>538</v>
      </c>
      <c r="G211" s="34">
        <v>250</v>
      </c>
      <c r="H211" s="34">
        <v>982</v>
      </c>
      <c r="I211" s="34">
        <v>339</v>
      </c>
      <c r="J211" s="34">
        <v>50</v>
      </c>
    </row>
    <row r="212" spans="1:10" s="9" customFormat="1" x14ac:dyDescent="0.2">
      <c r="A212" s="12" t="s">
        <v>23</v>
      </c>
      <c r="B212" s="34">
        <v>3092</v>
      </c>
      <c r="C212" s="34">
        <v>453</v>
      </c>
      <c r="D212" s="34">
        <v>1545</v>
      </c>
      <c r="E212" s="34">
        <v>5090</v>
      </c>
      <c r="F212" s="34">
        <v>676</v>
      </c>
      <c r="G212" s="34">
        <v>168</v>
      </c>
      <c r="H212" s="34">
        <v>1373</v>
      </c>
      <c r="I212" s="34">
        <v>443</v>
      </c>
      <c r="J212" s="34">
        <v>45</v>
      </c>
    </row>
    <row r="213" spans="1:10" x14ac:dyDescent="0.2">
      <c r="A213" s="5" t="s">
        <v>2</v>
      </c>
      <c r="B213" s="32">
        <v>43147</v>
      </c>
      <c r="C213" s="32">
        <v>9028</v>
      </c>
      <c r="D213" s="32">
        <v>42503</v>
      </c>
      <c r="E213" s="32">
        <v>94678</v>
      </c>
      <c r="F213" s="32">
        <v>22654</v>
      </c>
      <c r="G213" s="32">
        <v>180</v>
      </c>
      <c r="H213" s="32">
        <v>32379</v>
      </c>
      <c r="I213" s="32">
        <v>14959</v>
      </c>
      <c r="J213" s="32">
        <v>61</v>
      </c>
    </row>
    <row r="214" spans="1:10" x14ac:dyDescent="0.2">
      <c r="A214" s="116" t="s">
        <v>22</v>
      </c>
      <c r="B214" s="116"/>
      <c r="C214" s="116"/>
      <c r="D214" s="116"/>
      <c r="E214" s="116"/>
      <c r="F214" s="116"/>
      <c r="G214" s="116"/>
      <c r="H214" s="116"/>
      <c r="I214" s="116"/>
      <c r="J214" s="116"/>
    </row>
    <row r="215" spans="1:10" x14ac:dyDescent="0.2">
      <c r="A215" s="12" t="s">
        <v>21</v>
      </c>
      <c r="B215" s="34">
        <v>4209</v>
      </c>
      <c r="C215" s="34">
        <v>1055</v>
      </c>
      <c r="D215" s="34">
        <v>8101</v>
      </c>
      <c r="E215" s="34">
        <v>13365</v>
      </c>
      <c r="F215" s="34">
        <v>3331</v>
      </c>
      <c r="G215" s="34">
        <v>177</v>
      </c>
      <c r="H215" s="34">
        <v>5430</v>
      </c>
      <c r="I215" s="34">
        <v>2406</v>
      </c>
      <c r="J215" s="34">
        <v>71</v>
      </c>
    </row>
    <row r="216" spans="1:10" x14ac:dyDescent="0.2">
      <c r="A216" s="12" t="s">
        <v>20</v>
      </c>
      <c r="B216" s="34">
        <v>3385</v>
      </c>
      <c r="C216" s="34">
        <v>540</v>
      </c>
      <c r="D216" s="34">
        <v>2399</v>
      </c>
      <c r="E216" s="34">
        <v>6324</v>
      </c>
      <c r="F216" s="34">
        <v>876</v>
      </c>
      <c r="G216" s="34">
        <v>149</v>
      </c>
      <c r="H216" s="34">
        <v>1942</v>
      </c>
      <c r="I216" s="34">
        <v>599</v>
      </c>
      <c r="J216" s="34">
        <v>45</v>
      </c>
    </row>
    <row r="217" spans="1:10" x14ac:dyDescent="0.2">
      <c r="A217" s="12" t="s">
        <v>19</v>
      </c>
      <c r="B217" s="34">
        <v>2711</v>
      </c>
      <c r="C217" s="34">
        <v>484</v>
      </c>
      <c r="D217" s="34">
        <v>3814</v>
      </c>
      <c r="E217" s="34">
        <v>7009</v>
      </c>
      <c r="F217" s="34">
        <v>1308</v>
      </c>
      <c r="G217" s="34">
        <v>164</v>
      </c>
      <c r="H217" s="34">
        <v>2550</v>
      </c>
      <c r="I217" s="34">
        <v>889</v>
      </c>
      <c r="J217" s="34">
        <v>59</v>
      </c>
    </row>
    <row r="218" spans="1:10" x14ac:dyDescent="0.2">
      <c r="A218" s="12" t="s">
        <v>18</v>
      </c>
      <c r="B218" s="34">
        <v>8240</v>
      </c>
      <c r="C218" s="34">
        <v>196</v>
      </c>
      <c r="D218" s="34">
        <v>1621</v>
      </c>
      <c r="E218" s="34">
        <v>10057</v>
      </c>
      <c r="F218" s="34">
        <v>578</v>
      </c>
      <c r="G218" s="34">
        <v>259</v>
      </c>
      <c r="H218" s="34">
        <v>1357</v>
      </c>
      <c r="I218" s="34">
        <v>360</v>
      </c>
      <c r="J218" s="34">
        <v>34</v>
      </c>
    </row>
    <row r="219" spans="1:10" x14ac:dyDescent="0.2">
      <c r="A219" s="12" t="s">
        <v>17</v>
      </c>
      <c r="B219" s="34">
        <v>6680</v>
      </c>
      <c r="C219" s="34">
        <v>686</v>
      </c>
      <c r="D219" s="34">
        <v>4104</v>
      </c>
      <c r="E219" s="34">
        <v>11470</v>
      </c>
      <c r="F219" s="34">
        <v>1312</v>
      </c>
      <c r="G219" s="34">
        <v>198</v>
      </c>
      <c r="H219" s="34">
        <v>2871</v>
      </c>
      <c r="I219" s="34">
        <v>922</v>
      </c>
      <c r="J219" s="34">
        <v>48</v>
      </c>
    </row>
    <row r="220" spans="1:10" x14ac:dyDescent="0.2">
      <c r="A220" s="12" t="s">
        <v>16</v>
      </c>
      <c r="B220" s="34">
        <v>2601</v>
      </c>
      <c r="C220" s="34">
        <v>156</v>
      </c>
      <c r="D220" s="34">
        <v>846</v>
      </c>
      <c r="E220" s="34">
        <v>3603</v>
      </c>
      <c r="F220" s="34">
        <v>319</v>
      </c>
      <c r="G220" s="34">
        <v>160</v>
      </c>
      <c r="H220" s="34">
        <v>672</v>
      </c>
      <c r="I220" s="34">
        <v>191</v>
      </c>
      <c r="J220" s="34">
        <v>29</v>
      </c>
    </row>
    <row r="221" spans="1:10" x14ac:dyDescent="0.2">
      <c r="A221" s="12" t="s">
        <v>15</v>
      </c>
      <c r="B221" s="34">
        <v>4638</v>
      </c>
      <c r="C221" s="34">
        <v>678</v>
      </c>
      <c r="D221" s="34">
        <v>3498</v>
      </c>
      <c r="E221" s="34">
        <v>8814</v>
      </c>
      <c r="F221" s="34">
        <v>1400</v>
      </c>
      <c r="G221" s="34">
        <v>202</v>
      </c>
      <c r="H221" s="34">
        <v>2415</v>
      </c>
      <c r="I221" s="34">
        <v>982</v>
      </c>
      <c r="J221" s="34">
        <v>54</v>
      </c>
    </row>
    <row r="222" spans="1:10" s="9" customFormat="1" x14ac:dyDescent="0.2">
      <c r="A222" s="12" t="s">
        <v>14</v>
      </c>
      <c r="B222" s="34">
        <v>2751</v>
      </c>
      <c r="C222" s="34">
        <v>386</v>
      </c>
      <c r="D222" s="34">
        <v>1520</v>
      </c>
      <c r="E222" s="34">
        <v>4657</v>
      </c>
      <c r="F222" s="34">
        <v>580</v>
      </c>
      <c r="G222" s="34">
        <v>122</v>
      </c>
      <c r="H222" s="34">
        <v>1358</v>
      </c>
      <c r="I222" s="34">
        <v>370</v>
      </c>
      <c r="J222" s="34">
        <v>35</v>
      </c>
    </row>
    <row r="223" spans="1:10" x14ac:dyDescent="0.2">
      <c r="A223" s="5" t="s">
        <v>2</v>
      </c>
      <c r="B223" s="32">
        <v>35215</v>
      </c>
      <c r="C223" s="32">
        <v>4181</v>
      </c>
      <c r="D223" s="32">
        <v>25903</v>
      </c>
      <c r="E223" s="32">
        <v>65299</v>
      </c>
      <c r="F223" s="32">
        <v>9704</v>
      </c>
      <c r="G223" s="32">
        <v>180</v>
      </c>
      <c r="H223" s="32">
        <v>18595</v>
      </c>
      <c r="I223" s="32">
        <v>6719</v>
      </c>
      <c r="J223" s="32">
        <v>50</v>
      </c>
    </row>
    <row r="224" spans="1:10" x14ac:dyDescent="0.2">
      <c r="A224" s="116" t="s">
        <v>13</v>
      </c>
      <c r="B224" s="116"/>
      <c r="C224" s="116"/>
      <c r="D224" s="116"/>
      <c r="E224" s="116"/>
      <c r="F224" s="116"/>
      <c r="G224" s="116"/>
      <c r="H224" s="116"/>
      <c r="I224" s="116"/>
      <c r="J224" s="116"/>
    </row>
    <row r="225" spans="1:10" x14ac:dyDescent="0.2">
      <c r="A225" s="12" t="s">
        <v>12</v>
      </c>
      <c r="B225" s="34">
        <v>2539</v>
      </c>
      <c r="C225" s="34">
        <v>377</v>
      </c>
      <c r="D225" s="34">
        <v>1531</v>
      </c>
      <c r="E225" s="34">
        <v>4447</v>
      </c>
      <c r="F225" s="34">
        <v>636</v>
      </c>
      <c r="G225" s="34">
        <v>193</v>
      </c>
      <c r="H225" s="34">
        <v>1286</v>
      </c>
      <c r="I225" s="34">
        <v>456</v>
      </c>
      <c r="J225" s="34">
        <v>55</v>
      </c>
    </row>
    <row r="226" spans="1:10" x14ac:dyDescent="0.2">
      <c r="A226" s="12" t="s">
        <v>11</v>
      </c>
      <c r="B226" s="34">
        <v>3037</v>
      </c>
      <c r="C226" s="34">
        <v>989</v>
      </c>
      <c r="D226" s="34">
        <v>4559</v>
      </c>
      <c r="E226" s="34">
        <v>8585</v>
      </c>
      <c r="F226" s="34">
        <v>1891</v>
      </c>
      <c r="G226" s="34">
        <v>149</v>
      </c>
      <c r="H226" s="34">
        <v>3378</v>
      </c>
      <c r="I226" s="34">
        <v>1303</v>
      </c>
      <c r="J226" s="34">
        <v>58</v>
      </c>
    </row>
    <row r="227" spans="1:10" x14ac:dyDescent="0.2">
      <c r="A227" s="12" t="s">
        <v>10</v>
      </c>
      <c r="B227" s="34">
        <v>3384</v>
      </c>
      <c r="C227" s="34">
        <v>267</v>
      </c>
      <c r="D227" s="34">
        <v>926</v>
      </c>
      <c r="E227" s="34">
        <v>4577</v>
      </c>
      <c r="F227" s="34">
        <v>431</v>
      </c>
      <c r="G227" s="34">
        <v>250</v>
      </c>
      <c r="H227" s="34">
        <v>884</v>
      </c>
      <c r="I227" s="34">
        <v>279</v>
      </c>
      <c r="J227" s="34">
        <v>48</v>
      </c>
    </row>
    <row r="228" spans="1:10" x14ac:dyDescent="0.2">
      <c r="A228" s="12" t="s">
        <v>9</v>
      </c>
      <c r="B228" s="34">
        <v>6454</v>
      </c>
      <c r="C228" s="34">
        <v>458</v>
      </c>
      <c r="D228" s="34">
        <v>2715</v>
      </c>
      <c r="E228" s="34">
        <v>9627</v>
      </c>
      <c r="F228" s="34">
        <v>1003</v>
      </c>
      <c r="G228" s="34">
        <v>209</v>
      </c>
      <c r="H228" s="34">
        <v>2072</v>
      </c>
      <c r="I228" s="34">
        <v>685</v>
      </c>
      <c r="J228" s="34">
        <v>44</v>
      </c>
    </row>
    <row r="229" spans="1:10" x14ac:dyDescent="0.2">
      <c r="A229" s="12" t="s">
        <v>8</v>
      </c>
      <c r="B229" s="34">
        <v>5450</v>
      </c>
      <c r="C229" s="34">
        <v>269</v>
      </c>
      <c r="D229" s="34">
        <v>1237</v>
      </c>
      <c r="E229" s="34">
        <v>6956</v>
      </c>
      <c r="F229" s="34">
        <v>499</v>
      </c>
      <c r="G229" s="34">
        <v>266</v>
      </c>
      <c r="H229" s="34">
        <v>1088</v>
      </c>
      <c r="I229" s="34">
        <v>360</v>
      </c>
      <c r="J229" s="34">
        <v>42</v>
      </c>
    </row>
    <row r="230" spans="1:10" x14ac:dyDescent="0.2">
      <c r="A230" s="12" t="s">
        <v>7</v>
      </c>
      <c r="B230" s="34">
        <v>7056</v>
      </c>
      <c r="C230" s="34">
        <v>3230</v>
      </c>
      <c r="D230" s="34">
        <v>24725</v>
      </c>
      <c r="E230" s="34">
        <v>35011</v>
      </c>
      <c r="F230" s="34">
        <v>11984</v>
      </c>
      <c r="G230" s="34">
        <v>167</v>
      </c>
      <c r="H230" s="34">
        <v>16685</v>
      </c>
      <c r="I230" s="34">
        <v>8209</v>
      </c>
      <c r="J230" s="34">
        <v>80</v>
      </c>
    </row>
    <row r="231" spans="1:10" s="9" customFormat="1" x14ac:dyDescent="0.2">
      <c r="A231" s="12" t="s">
        <v>6</v>
      </c>
      <c r="B231" s="34">
        <v>3946</v>
      </c>
      <c r="C231" s="34">
        <v>454</v>
      </c>
      <c r="D231" s="34">
        <v>3172</v>
      </c>
      <c r="E231" s="34">
        <v>7572</v>
      </c>
      <c r="F231" s="34">
        <v>1269</v>
      </c>
      <c r="G231" s="34">
        <v>182</v>
      </c>
      <c r="H231" s="34">
        <v>2293</v>
      </c>
      <c r="I231" s="34">
        <v>908</v>
      </c>
      <c r="J231" s="34">
        <v>54</v>
      </c>
    </row>
    <row r="232" spans="1:10" x14ac:dyDescent="0.2">
      <c r="A232" s="5" t="s">
        <v>2</v>
      </c>
      <c r="B232" s="32">
        <v>31866</v>
      </c>
      <c r="C232" s="32">
        <v>6044</v>
      </c>
      <c r="D232" s="32">
        <v>38865</v>
      </c>
      <c r="E232" s="32">
        <v>76775</v>
      </c>
      <c r="F232" s="32">
        <v>17713</v>
      </c>
      <c r="G232" s="32">
        <v>182</v>
      </c>
      <c r="H232" s="32">
        <v>27686</v>
      </c>
      <c r="I232" s="32">
        <v>12200</v>
      </c>
      <c r="J232" s="32">
        <v>65</v>
      </c>
    </row>
    <row r="233" spans="1:10" x14ac:dyDescent="0.2">
      <c r="A233" s="116" t="s">
        <v>4</v>
      </c>
      <c r="B233" s="116"/>
      <c r="C233" s="116"/>
      <c r="D233" s="116"/>
      <c r="E233" s="116"/>
      <c r="F233" s="116"/>
      <c r="G233" s="116"/>
      <c r="H233" s="116"/>
      <c r="I233" s="116"/>
      <c r="J233" s="116"/>
    </row>
    <row r="234" spans="1:10" x14ac:dyDescent="0.2">
      <c r="A234" s="5" t="s">
        <v>2</v>
      </c>
      <c r="B234" s="32">
        <v>110228</v>
      </c>
      <c r="C234" s="32">
        <v>19253</v>
      </c>
      <c r="D234" s="32">
        <v>107271</v>
      </c>
      <c r="E234" s="32">
        <v>236752</v>
      </c>
      <c r="F234" s="32">
        <v>50071</v>
      </c>
      <c r="G234" s="32">
        <v>181</v>
      </c>
      <c r="H234" s="32">
        <v>78660</v>
      </c>
      <c r="I234" s="32">
        <v>33878</v>
      </c>
      <c r="J234" s="32">
        <v>60</v>
      </c>
    </row>
    <row r="235" spans="1:10" x14ac:dyDescent="0.2">
      <c r="A235" s="116" t="s">
        <v>3</v>
      </c>
      <c r="B235" s="116"/>
      <c r="C235" s="116"/>
      <c r="D235" s="116"/>
      <c r="E235" s="116"/>
      <c r="F235" s="116"/>
      <c r="G235" s="116"/>
      <c r="H235" s="116"/>
      <c r="I235" s="116"/>
      <c r="J235" s="116"/>
    </row>
    <row r="236" spans="1:10" x14ac:dyDescent="0.2">
      <c r="A236" s="5" t="s">
        <v>2</v>
      </c>
      <c r="B236" s="32">
        <v>280064</v>
      </c>
      <c r="C236" s="32">
        <v>53973</v>
      </c>
      <c r="D236" s="32">
        <v>295273</v>
      </c>
      <c r="E236" s="32">
        <v>629310</v>
      </c>
      <c r="F236" s="32">
        <v>142024</v>
      </c>
      <c r="G236" s="32">
        <v>158</v>
      </c>
      <c r="H236" s="32">
        <v>217567</v>
      </c>
      <c r="I236" s="32">
        <v>94160</v>
      </c>
      <c r="J236" s="32">
        <v>54</v>
      </c>
    </row>
    <row r="237" spans="1:10" x14ac:dyDescent="0.2">
      <c r="A237" s="116" t="s">
        <v>1</v>
      </c>
      <c r="B237" s="116"/>
      <c r="C237" s="116"/>
      <c r="D237" s="116"/>
      <c r="E237" s="116"/>
      <c r="F237" s="116"/>
      <c r="G237" s="116"/>
      <c r="H237" s="116"/>
      <c r="I237" s="116"/>
      <c r="J237" s="116"/>
    </row>
    <row r="238" spans="1:10" ht="12" customHeight="1" x14ac:dyDescent="0.2">
      <c r="A238" s="5" t="s">
        <v>0</v>
      </c>
      <c r="B238" s="32">
        <v>420137</v>
      </c>
      <c r="C238" s="32">
        <v>173112</v>
      </c>
      <c r="D238" s="32">
        <v>1047337</v>
      </c>
      <c r="E238" s="32">
        <v>1640586</v>
      </c>
      <c r="F238" s="32">
        <v>600498</v>
      </c>
      <c r="G238" s="32">
        <v>164</v>
      </c>
      <c r="H238" s="32">
        <v>688996</v>
      </c>
      <c r="I238" s="32">
        <v>375109</v>
      </c>
      <c r="J238" s="32">
        <v>69</v>
      </c>
    </row>
  </sheetData>
  <mergeCells count="35">
    <mergeCell ref="B2:G2"/>
    <mergeCell ref="A2:A4"/>
    <mergeCell ref="B4:G4"/>
    <mergeCell ref="H4:J4"/>
    <mergeCell ref="H2:J2"/>
    <mergeCell ref="A48:J48"/>
    <mergeCell ref="A60:J60"/>
    <mergeCell ref="A62:J62"/>
    <mergeCell ref="A5:J5"/>
    <mergeCell ref="A7:J7"/>
    <mergeCell ref="A25:J25"/>
    <mergeCell ref="A27:J27"/>
    <mergeCell ref="A39:J39"/>
    <mergeCell ref="A106:J106"/>
    <mergeCell ref="A119:J119"/>
    <mergeCell ref="A126:J126"/>
    <mergeCell ref="A128:J128"/>
    <mergeCell ref="A71:J71"/>
    <mergeCell ref="A82:J82"/>
    <mergeCell ref="A93:J93"/>
    <mergeCell ref="A95:J95"/>
    <mergeCell ref="A166:J166"/>
    <mergeCell ref="A177:J177"/>
    <mergeCell ref="A186:J186"/>
    <mergeCell ref="A200:J200"/>
    <mergeCell ref="A130:J130"/>
    <mergeCell ref="A147:J147"/>
    <mergeCell ref="A156:J156"/>
    <mergeCell ref="A164:J164"/>
    <mergeCell ref="A235:J235"/>
    <mergeCell ref="A237:J237"/>
    <mergeCell ref="A202:J202"/>
    <mergeCell ref="A214:J214"/>
    <mergeCell ref="A224:J224"/>
    <mergeCell ref="A233:J23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&amp;A&amp;R&amp;P. oldal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C47B6-A556-4308-9A76-B548CA34E1F0}">
  <dimension ref="A1:K237"/>
  <sheetViews>
    <sheetView workbookViewId="0"/>
  </sheetViews>
  <sheetFormatPr defaultRowHeight="11.25" x14ac:dyDescent="0.2"/>
  <cols>
    <col min="1" max="1" width="16.7109375" style="1" customWidth="1"/>
    <col min="2" max="2" width="10.28515625" style="1" customWidth="1"/>
    <col min="3" max="3" width="10.85546875" style="1" customWidth="1"/>
    <col min="4" max="6" width="12.85546875" style="60" customWidth="1"/>
    <col min="7" max="7" width="10.5703125" style="60" customWidth="1"/>
    <col min="8" max="10" width="12.85546875" style="60" customWidth="1"/>
    <col min="11" max="11" width="12.140625" style="60" customWidth="1"/>
    <col min="12" max="16384" width="9.140625" style="1"/>
  </cols>
  <sheetData>
    <row r="1" spans="1:11" s="58" customFormat="1" ht="12" thickBot="1" x14ac:dyDescent="0.25">
      <c r="A1" s="23" t="s">
        <v>321</v>
      </c>
      <c r="B1" s="20"/>
      <c r="C1" s="63"/>
      <c r="D1" s="62"/>
      <c r="E1" s="62"/>
      <c r="F1" s="62"/>
      <c r="G1" s="62"/>
      <c r="H1" s="62"/>
      <c r="I1" s="62"/>
      <c r="J1" s="62"/>
      <c r="K1" s="62"/>
    </row>
    <row r="2" spans="1:11" s="61" customFormat="1" x14ac:dyDescent="0.2">
      <c r="A2" s="121" t="s">
        <v>219</v>
      </c>
      <c r="B2" s="124" t="s">
        <v>320</v>
      </c>
      <c r="C2" s="147"/>
      <c r="D2" s="147"/>
      <c r="E2" s="147"/>
      <c r="F2" s="130"/>
      <c r="G2" s="123" t="s">
        <v>319</v>
      </c>
      <c r="H2" s="184"/>
      <c r="I2" s="184"/>
      <c r="J2" s="184"/>
      <c r="K2" s="184"/>
    </row>
    <row r="3" spans="1:11" s="61" customFormat="1" ht="22.5" x14ac:dyDescent="0.2">
      <c r="A3" s="122"/>
      <c r="B3" s="41" t="s">
        <v>317</v>
      </c>
      <c r="C3" s="41" t="s">
        <v>316</v>
      </c>
      <c r="D3" s="41" t="s">
        <v>315</v>
      </c>
      <c r="E3" s="41" t="s">
        <v>314</v>
      </c>
      <c r="F3" s="41" t="s">
        <v>318</v>
      </c>
      <c r="G3" s="41" t="s">
        <v>317</v>
      </c>
      <c r="H3" s="41" t="s">
        <v>316</v>
      </c>
      <c r="I3" s="41" t="s">
        <v>315</v>
      </c>
      <c r="J3" s="41" t="s">
        <v>314</v>
      </c>
      <c r="K3" s="36" t="s">
        <v>313</v>
      </c>
    </row>
    <row r="4" spans="1:11" x14ac:dyDescent="0.2">
      <c r="A4" s="117" t="s">
        <v>206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</row>
    <row r="5" spans="1:11" s="9" customFormat="1" x14ac:dyDescent="0.2">
      <c r="A5" s="5" t="s">
        <v>2</v>
      </c>
      <c r="B5" s="32">
        <v>44333</v>
      </c>
      <c r="C5" s="32">
        <v>6059536</v>
      </c>
      <c r="D5" s="3">
        <v>86.087350582618868</v>
      </c>
      <c r="E5" s="33">
        <v>2.4</v>
      </c>
      <c r="F5" s="32">
        <v>136.69999999999999</v>
      </c>
      <c r="G5" s="32">
        <v>5992</v>
      </c>
      <c r="H5" s="32">
        <v>167784</v>
      </c>
      <c r="I5" s="3">
        <v>78.426429218519047</v>
      </c>
      <c r="J5" s="33">
        <v>3.4</v>
      </c>
      <c r="K5" s="32">
        <v>158.4</v>
      </c>
    </row>
    <row r="6" spans="1:11" x14ac:dyDescent="0.2">
      <c r="A6" s="116" t="s">
        <v>205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</row>
    <row r="7" spans="1:11" x14ac:dyDescent="0.2">
      <c r="A7" s="12" t="s">
        <v>204</v>
      </c>
      <c r="B7" s="34">
        <v>97</v>
      </c>
      <c r="C7" s="34">
        <v>8146</v>
      </c>
      <c r="D7" s="10">
        <v>5.3645961207954826</v>
      </c>
      <c r="E7" s="35">
        <v>1.6</v>
      </c>
      <c r="F7" s="34">
        <v>84</v>
      </c>
      <c r="G7" s="34" t="s">
        <v>5</v>
      </c>
      <c r="H7" s="34" t="s">
        <v>5</v>
      </c>
      <c r="I7" s="10" t="s">
        <v>5</v>
      </c>
      <c r="J7" s="35" t="s">
        <v>5</v>
      </c>
      <c r="K7" s="34" t="s">
        <v>5</v>
      </c>
    </row>
    <row r="8" spans="1:11" x14ac:dyDescent="0.2">
      <c r="A8" s="12" t="s">
        <v>203</v>
      </c>
      <c r="B8" s="34">
        <v>2114</v>
      </c>
      <c r="C8" s="34">
        <v>129105</v>
      </c>
      <c r="D8" s="10">
        <v>56.189148367607764</v>
      </c>
      <c r="E8" s="35">
        <v>1.7</v>
      </c>
      <c r="F8" s="34">
        <v>61.1</v>
      </c>
      <c r="G8" s="34">
        <v>338</v>
      </c>
      <c r="H8" s="34">
        <v>14266</v>
      </c>
      <c r="I8" s="10">
        <v>12.729566802187017</v>
      </c>
      <c r="J8" s="35">
        <v>3.1</v>
      </c>
      <c r="K8" s="34">
        <v>303.5</v>
      </c>
    </row>
    <row r="9" spans="1:11" x14ac:dyDescent="0.2">
      <c r="A9" s="12" t="s">
        <v>202</v>
      </c>
      <c r="B9" s="34">
        <v>898</v>
      </c>
      <c r="C9" s="34">
        <v>57517</v>
      </c>
      <c r="D9" s="10">
        <v>14.917328789749117</v>
      </c>
      <c r="E9" s="35">
        <v>2.2000000000000002</v>
      </c>
      <c r="F9" s="34">
        <v>64.099999999999994</v>
      </c>
      <c r="G9" s="34">
        <v>186</v>
      </c>
      <c r="H9" s="34">
        <v>4663</v>
      </c>
      <c r="I9" s="10">
        <v>1.9944241904353419</v>
      </c>
      <c r="J9" s="35">
        <v>5.2</v>
      </c>
      <c r="K9" s="34">
        <v>145.69999999999999</v>
      </c>
    </row>
    <row r="10" spans="1:11" x14ac:dyDescent="0.2">
      <c r="A10" s="12" t="s">
        <v>201</v>
      </c>
      <c r="B10" s="34">
        <v>613</v>
      </c>
      <c r="C10" s="34">
        <v>30515</v>
      </c>
      <c r="D10" s="10">
        <v>12.547927248893986</v>
      </c>
      <c r="E10" s="35">
        <v>1.5</v>
      </c>
      <c r="F10" s="34">
        <v>49.8</v>
      </c>
      <c r="G10" s="34">
        <v>90</v>
      </c>
      <c r="H10" s="34">
        <v>6905</v>
      </c>
      <c r="I10" s="10">
        <v>20.970311368573498</v>
      </c>
      <c r="J10" s="35">
        <v>1.5</v>
      </c>
      <c r="K10" s="34">
        <v>690.5</v>
      </c>
    </row>
    <row r="11" spans="1:11" x14ac:dyDescent="0.2">
      <c r="A11" s="12" t="s">
        <v>200</v>
      </c>
      <c r="B11" s="34">
        <v>250</v>
      </c>
      <c r="C11" s="34">
        <v>9922</v>
      </c>
      <c r="D11" s="10">
        <v>25.609756097560975</v>
      </c>
      <c r="E11" s="35">
        <v>1.9</v>
      </c>
      <c r="F11" s="34">
        <v>39.700000000000003</v>
      </c>
      <c r="G11" s="34">
        <v>493</v>
      </c>
      <c r="H11" s="34">
        <v>3073</v>
      </c>
      <c r="I11" s="10">
        <v>20.436055971363487</v>
      </c>
      <c r="J11" s="35">
        <v>2.7</v>
      </c>
      <c r="K11" s="34">
        <v>43.9</v>
      </c>
    </row>
    <row r="12" spans="1:11" x14ac:dyDescent="0.2">
      <c r="A12" s="12" t="s">
        <v>199</v>
      </c>
      <c r="B12" s="34">
        <v>205</v>
      </c>
      <c r="C12" s="34">
        <v>15901</v>
      </c>
      <c r="D12" s="10">
        <v>23.740645242437584</v>
      </c>
      <c r="E12" s="35">
        <v>2.8</v>
      </c>
      <c r="F12" s="34">
        <v>77.599999999999994</v>
      </c>
      <c r="G12" s="34">
        <v>86</v>
      </c>
      <c r="H12" s="34">
        <v>2529</v>
      </c>
      <c r="I12" s="10">
        <v>14.630288651640965</v>
      </c>
      <c r="J12" s="35">
        <v>5.0999999999999996</v>
      </c>
      <c r="K12" s="34">
        <v>229.9</v>
      </c>
    </row>
    <row r="13" spans="1:11" x14ac:dyDescent="0.2">
      <c r="A13" s="12" t="s">
        <v>198</v>
      </c>
      <c r="B13" s="34">
        <v>543</v>
      </c>
      <c r="C13" s="34">
        <v>29619</v>
      </c>
      <c r="D13" s="10">
        <v>47.182551740436885</v>
      </c>
      <c r="E13" s="35">
        <v>2.1</v>
      </c>
      <c r="F13" s="34">
        <v>54.5</v>
      </c>
      <c r="G13" s="34">
        <v>228</v>
      </c>
      <c r="H13" s="34">
        <v>2732</v>
      </c>
      <c r="I13" s="10">
        <v>26.683748169838946</v>
      </c>
      <c r="J13" s="35">
        <v>2.4</v>
      </c>
      <c r="K13" s="34">
        <v>59.4</v>
      </c>
    </row>
    <row r="14" spans="1:11" x14ac:dyDescent="0.2">
      <c r="A14" s="12" t="s">
        <v>197</v>
      </c>
      <c r="B14" s="34">
        <v>40</v>
      </c>
      <c r="C14" s="34">
        <v>5014</v>
      </c>
      <c r="D14" s="10" t="s">
        <v>5</v>
      </c>
      <c r="E14" s="35">
        <v>1.1000000000000001</v>
      </c>
      <c r="F14" s="34">
        <v>125.3</v>
      </c>
      <c r="G14" s="34">
        <v>27</v>
      </c>
      <c r="H14" s="34">
        <v>944</v>
      </c>
      <c r="I14" s="10">
        <v>1.1652542372881356</v>
      </c>
      <c r="J14" s="35">
        <v>2.8</v>
      </c>
      <c r="K14" s="34">
        <v>236</v>
      </c>
    </row>
    <row r="15" spans="1:11" x14ac:dyDescent="0.2">
      <c r="A15" s="12" t="s">
        <v>196</v>
      </c>
      <c r="B15" s="34">
        <v>731</v>
      </c>
      <c r="C15" s="34">
        <v>70920</v>
      </c>
      <c r="D15" s="10">
        <v>64.83361534122956</v>
      </c>
      <c r="E15" s="35">
        <v>1.7</v>
      </c>
      <c r="F15" s="34">
        <v>97</v>
      </c>
      <c r="G15" s="34">
        <v>181</v>
      </c>
      <c r="H15" s="34">
        <v>6468</v>
      </c>
      <c r="I15" s="10">
        <v>26.391465677179966</v>
      </c>
      <c r="J15" s="35">
        <v>4.7</v>
      </c>
      <c r="K15" s="34">
        <v>258.7</v>
      </c>
    </row>
    <row r="16" spans="1:11" x14ac:dyDescent="0.2">
      <c r="A16" s="12" t="s">
        <v>195</v>
      </c>
      <c r="B16" s="34">
        <v>446</v>
      </c>
      <c r="C16" s="34">
        <v>9453</v>
      </c>
      <c r="D16" s="10">
        <v>10.134348883952185</v>
      </c>
      <c r="E16" s="35">
        <v>2.5</v>
      </c>
      <c r="F16" s="34">
        <v>21.2</v>
      </c>
      <c r="G16" s="34">
        <v>107</v>
      </c>
      <c r="H16" s="34">
        <v>877</v>
      </c>
      <c r="I16" s="10">
        <v>20.980615735461804</v>
      </c>
      <c r="J16" s="35">
        <v>2.9</v>
      </c>
      <c r="K16" s="34">
        <v>79.7</v>
      </c>
    </row>
    <row r="17" spans="1:11" x14ac:dyDescent="0.2">
      <c r="A17" s="12" t="s">
        <v>194</v>
      </c>
      <c r="B17" s="34">
        <v>306</v>
      </c>
      <c r="C17" s="34">
        <v>14936</v>
      </c>
      <c r="D17" s="10">
        <v>16.31628280664167</v>
      </c>
      <c r="E17" s="35">
        <v>2</v>
      </c>
      <c r="F17" s="34">
        <v>48.8</v>
      </c>
      <c r="G17" s="34">
        <v>136</v>
      </c>
      <c r="H17" s="34">
        <v>2228</v>
      </c>
      <c r="I17" s="10">
        <v>6.5529622980251352</v>
      </c>
      <c r="J17" s="35">
        <v>3.9</v>
      </c>
      <c r="K17" s="34">
        <v>89.1</v>
      </c>
    </row>
    <row r="18" spans="1:11" x14ac:dyDescent="0.2">
      <c r="A18" s="12" t="s">
        <v>193</v>
      </c>
      <c r="B18" s="34">
        <v>695</v>
      </c>
      <c r="C18" s="34">
        <v>33301</v>
      </c>
      <c r="D18" s="10">
        <v>22.641962703822706</v>
      </c>
      <c r="E18" s="35">
        <v>1.7</v>
      </c>
      <c r="F18" s="34">
        <v>47.9</v>
      </c>
      <c r="G18" s="34">
        <v>179</v>
      </c>
      <c r="H18" s="34">
        <v>3053</v>
      </c>
      <c r="I18" s="10">
        <v>3.1444480838519486</v>
      </c>
      <c r="J18" s="35">
        <v>4.5999999999999996</v>
      </c>
      <c r="K18" s="34">
        <v>132.69999999999999</v>
      </c>
    </row>
    <row r="19" spans="1:11" x14ac:dyDescent="0.2">
      <c r="A19" s="12" t="s">
        <v>192</v>
      </c>
      <c r="B19" s="34">
        <v>2190</v>
      </c>
      <c r="C19" s="34">
        <v>205090</v>
      </c>
      <c r="D19" s="10">
        <v>9.9566044175727733</v>
      </c>
      <c r="E19" s="35">
        <v>2.1</v>
      </c>
      <c r="F19" s="34">
        <v>93.6</v>
      </c>
      <c r="G19" s="34">
        <v>594</v>
      </c>
      <c r="H19" s="34">
        <v>8824</v>
      </c>
      <c r="I19" s="10">
        <v>10.13145965548504</v>
      </c>
      <c r="J19" s="35">
        <v>2.5</v>
      </c>
      <c r="K19" s="34">
        <v>103.8</v>
      </c>
    </row>
    <row r="20" spans="1:11" x14ac:dyDescent="0.2">
      <c r="A20" s="12" t="s">
        <v>191</v>
      </c>
      <c r="B20" s="34">
        <v>705</v>
      </c>
      <c r="C20" s="34">
        <v>31577</v>
      </c>
      <c r="D20" s="10">
        <v>0.47186243151661017</v>
      </c>
      <c r="E20" s="35">
        <v>1.8</v>
      </c>
      <c r="F20" s="34">
        <v>44.8</v>
      </c>
      <c r="G20" s="34">
        <v>613</v>
      </c>
      <c r="H20" s="34">
        <v>15167</v>
      </c>
      <c r="I20" s="10">
        <v>1.0087690380431198</v>
      </c>
      <c r="J20" s="35">
        <v>4.0999999999999996</v>
      </c>
      <c r="K20" s="34">
        <v>151.69999999999999</v>
      </c>
    </row>
    <row r="21" spans="1:11" x14ac:dyDescent="0.2">
      <c r="A21" s="12" t="s">
        <v>190</v>
      </c>
      <c r="B21" s="34">
        <v>212</v>
      </c>
      <c r="C21" s="34">
        <v>9150</v>
      </c>
      <c r="D21" s="10">
        <v>19.748633879781423</v>
      </c>
      <c r="E21" s="35">
        <v>1.7</v>
      </c>
      <c r="F21" s="34">
        <v>43.2</v>
      </c>
      <c r="G21" s="34">
        <v>211</v>
      </c>
      <c r="H21" s="34">
        <v>7030</v>
      </c>
      <c r="I21" s="10">
        <v>29.118065433854905</v>
      </c>
      <c r="J21" s="35">
        <v>4.9000000000000004</v>
      </c>
      <c r="K21" s="34">
        <v>206.8</v>
      </c>
    </row>
    <row r="22" spans="1:11" x14ac:dyDescent="0.2">
      <c r="A22" s="12" t="s">
        <v>189</v>
      </c>
      <c r="B22" s="34">
        <v>159</v>
      </c>
      <c r="C22" s="34">
        <v>4074</v>
      </c>
      <c r="D22" s="10">
        <v>7.7565046637211585</v>
      </c>
      <c r="E22" s="35">
        <v>2</v>
      </c>
      <c r="F22" s="34">
        <v>25.6</v>
      </c>
      <c r="G22" s="34">
        <v>67</v>
      </c>
      <c r="H22" s="34">
        <v>786</v>
      </c>
      <c r="I22" s="10">
        <v>42.239185750636132</v>
      </c>
      <c r="J22" s="35">
        <v>2.1</v>
      </c>
      <c r="K22" s="34">
        <v>98.3</v>
      </c>
    </row>
    <row r="23" spans="1:11" s="9" customFormat="1" x14ac:dyDescent="0.2">
      <c r="A23" s="5" t="s">
        <v>2</v>
      </c>
      <c r="B23" s="32">
        <v>10204</v>
      </c>
      <c r="C23" s="32">
        <v>664240</v>
      </c>
      <c r="D23" s="3">
        <v>27.894586294110564</v>
      </c>
      <c r="E23" s="33">
        <v>1.9</v>
      </c>
      <c r="F23" s="32">
        <v>65.099999999999994</v>
      </c>
      <c r="G23" s="32">
        <v>3536</v>
      </c>
      <c r="H23" s="32">
        <v>79545</v>
      </c>
      <c r="I23" s="3">
        <v>13.393676535294489</v>
      </c>
      <c r="J23" s="33">
        <v>3.2</v>
      </c>
      <c r="K23" s="32">
        <v>149.80000000000001</v>
      </c>
    </row>
    <row r="24" spans="1:11" x14ac:dyDescent="0.2">
      <c r="A24" s="116" t="s">
        <v>188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</row>
    <row r="25" spans="1:11" s="9" customFormat="1" x14ac:dyDescent="0.2">
      <c r="A25" s="5" t="s">
        <v>2</v>
      </c>
      <c r="B25" s="32">
        <v>54537</v>
      </c>
      <c r="C25" s="32">
        <v>6723776</v>
      </c>
      <c r="D25" s="3">
        <v>80.338503245795224</v>
      </c>
      <c r="E25" s="33">
        <v>2.2999999999999998</v>
      </c>
      <c r="F25" s="32">
        <v>123.3</v>
      </c>
      <c r="G25" s="32">
        <v>9528</v>
      </c>
      <c r="H25" s="32">
        <v>247329</v>
      </c>
      <c r="I25" s="3">
        <v>57.510845877353646</v>
      </c>
      <c r="J25" s="33">
        <v>3.3</v>
      </c>
      <c r="K25" s="32">
        <v>155.6</v>
      </c>
    </row>
    <row r="26" spans="1:11" x14ac:dyDescent="0.2">
      <c r="A26" s="116" t="s">
        <v>187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</row>
    <row r="27" spans="1:11" x14ac:dyDescent="0.2">
      <c r="A27" s="12" t="s">
        <v>186</v>
      </c>
      <c r="B27" s="34">
        <v>94</v>
      </c>
      <c r="C27" s="34">
        <v>1695</v>
      </c>
      <c r="D27" s="10">
        <v>17.404129793510325</v>
      </c>
      <c r="E27" s="35">
        <v>2.7</v>
      </c>
      <c r="F27" s="34">
        <v>18</v>
      </c>
      <c r="G27" s="34">
        <v>31</v>
      </c>
      <c r="H27" s="34">
        <v>813</v>
      </c>
      <c r="I27" s="10">
        <v>1.968019680196802</v>
      </c>
      <c r="J27" s="35">
        <v>1</v>
      </c>
      <c r="K27" s="34">
        <v>271</v>
      </c>
    </row>
    <row r="28" spans="1:11" x14ac:dyDescent="0.2">
      <c r="A28" s="12" t="s">
        <v>185</v>
      </c>
      <c r="B28" s="34">
        <v>43</v>
      </c>
      <c r="C28" s="34">
        <v>1023</v>
      </c>
      <c r="D28" s="10">
        <v>9.7751710654936463</v>
      </c>
      <c r="E28" s="35">
        <v>3.1</v>
      </c>
      <c r="F28" s="34">
        <v>23.8</v>
      </c>
      <c r="G28" s="34">
        <v>100</v>
      </c>
      <c r="H28" s="34">
        <v>674</v>
      </c>
      <c r="I28" s="10" t="s">
        <v>5</v>
      </c>
      <c r="J28" s="35">
        <v>6.7</v>
      </c>
      <c r="K28" s="34">
        <v>56.2</v>
      </c>
    </row>
    <row r="29" spans="1:11" x14ac:dyDescent="0.2">
      <c r="A29" s="12" t="s">
        <v>184</v>
      </c>
      <c r="B29" s="34">
        <v>250</v>
      </c>
      <c r="C29" s="34">
        <v>11403</v>
      </c>
      <c r="D29" s="10">
        <v>30.053494694378674</v>
      </c>
      <c r="E29" s="35">
        <v>4.2</v>
      </c>
      <c r="F29" s="34">
        <v>45.6</v>
      </c>
      <c r="G29" s="34">
        <v>323</v>
      </c>
      <c r="H29" s="34">
        <v>6470</v>
      </c>
      <c r="I29" s="10">
        <v>5.6877897990726431</v>
      </c>
      <c r="J29" s="35">
        <v>3.6</v>
      </c>
      <c r="K29" s="34">
        <v>161.80000000000001</v>
      </c>
    </row>
    <row r="30" spans="1:11" x14ac:dyDescent="0.2">
      <c r="A30" s="12" t="s">
        <v>183</v>
      </c>
      <c r="B30" s="34">
        <v>474</v>
      </c>
      <c r="C30" s="34">
        <v>26970</v>
      </c>
      <c r="D30" s="10">
        <v>39.747868001483127</v>
      </c>
      <c r="E30" s="35">
        <v>2.5</v>
      </c>
      <c r="F30" s="34">
        <v>56.9</v>
      </c>
      <c r="G30" s="34">
        <v>196</v>
      </c>
      <c r="H30" s="34">
        <v>2445</v>
      </c>
      <c r="I30" s="10">
        <v>5.2760736196319016</v>
      </c>
      <c r="J30" s="35">
        <v>4.8</v>
      </c>
      <c r="K30" s="34">
        <v>62.7</v>
      </c>
    </row>
    <row r="31" spans="1:11" x14ac:dyDescent="0.2">
      <c r="A31" s="12" t="s">
        <v>182</v>
      </c>
      <c r="B31" s="34" t="s">
        <v>5</v>
      </c>
      <c r="C31" s="34">
        <v>76</v>
      </c>
      <c r="D31" s="10" t="s">
        <v>5</v>
      </c>
      <c r="E31" s="35">
        <v>1.2</v>
      </c>
      <c r="F31" s="34" t="s">
        <v>5</v>
      </c>
      <c r="G31" s="34">
        <v>117</v>
      </c>
      <c r="H31" s="34">
        <v>3853</v>
      </c>
      <c r="I31" s="10">
        <v>2.4915650142745913</v>
      </c>
      <c r="J31" s="35">
        <v>3.1</v>
      </c>
      <c r="K31" s="34">
        <v>214.1</v>
      </c>
    </row>
    <row r="32" spans="1:11" x14ac:dyDescent="0.2">
      <c r="A32" s="12" t="s">
        <v>181</v>
      </c>
      <c r="B32" s="34" t="s">
        <v>5</v>
      </c>
      <c r="C32" s="34">
        <v>111</v>
      </c>
      <c r="D32" s="10" t="s">
        <v>5</v>
      </c>
      <c r="E32" s="35">
        <v>3.4</v>
      </c>
      <c r="F32" s="34" t="s">
        <v>5</v>
      </c>
      <c r="G32" s="34">
        <v>14</v>
      </c>
      <c r="H32" s="34">
        <v>30</v>
      </c>
      <c r="I32" s="10" t="s">
        <v>5</v>
      </c>
      <c r="J32" s="35">
        <v>1.5</v>
      </c>
      <c r="K32" s="34">
        <v>15</v>
      </c>
    </row>
    <row r="33" spans="1:11" x14ac:dyDescent="0.2">
      <c r="A33" s="12" t="s">
        <v>180</v>
      </c>
      <c r="B33" s="34">
        <v>6356</v>
      </c>
      <c r="C33" s="34">
        <v>177647</v>
      </c>
      <c r="D33" s="10">
        <v>12.385798803244636</v>
      </c>
      <c r="E33" s="35">
        <v>2.2999999999999998</v>
      </c>
      <c r="F33" s="34">
        <v>27.9</v>
      </c>
      <c r="G33" s="34">
        <v>2651</v>
      </c>
      <c r="H33" s="34">
        <v>23692</v>
      </c>
      <c r="I33" s="10">
        <v>33.699138949856497</v>
      </c>
      <c r="J33" s="35">
        <v>5.4</v>
      </c>
      <c r="K33" s="34">
        <v>52.8</v>
      </c>
    </row>
    <row r="34" spans="1:11" x14ac:dyDescent="0.2">
      <c r="A34" s="12" t="s">
        <v>179</v>
      </c>
      <c r="B34" s="34">
        <v>721</v>
      </c>
      <c r="C34" s="34">
        <v>38708</v>
      </c>
      <c r="D34" s="10">
        <v>27.911542833522784</v>
      </c>
      <c r="E34" s="35">
        <v>2.4</v>
      </c>
      <c r="F34" s="34">
        <v>53.7</v>
      </c>
      <c r="G34" s="34">
        <v>177</v>
      </c>
      <c r="H34" s="34">
        <v>3283</v>
      </c>
      <c r="I34" s="10" t="s">
        <v>5</v>
      </c>
      <c r="J34" s="35">
        <v>4.0999999999999996</v>
      </c>
      <c r="K34" s="34">
        <v>102.6</v>
      </c>
    </row>
    <row r="35" spans="1:11" x14ac:dyDescent="0.2">
      <c r="A35" s="12" t="s">
        <v>178</v>
      </c>
      <c r="B35" s="34">
        <v>320</v>
      </c>
      <c r="C35" s="34">
        <v>3521</v>
      </c>
      <c r="D35" s="10">
        <v>2.669696109059926</v>
      </c>
      <c r="E35" s="35">
        <v>1.9</v>
      </c>
      <c r="F35" s="34">
        <v>11</v>
      </c>
      <c r="G35" s="34">
        <v>134</v>
      </c>
      <c r="H35" s="34">
        <v>1542</v>
      </c>
      <c r="I35" s="10">
        <v>1.1024643320363166</v>
      </c>
      <c r="J35" s="35">
        <v>1.8</v>
      </c>
      <c r="K35" s="34">
        <v>110.1</v>
      </c>
    </row>
    <row r="36" spans="1:11" x14ac:dyDescent="0.2">
      <c r="A36" s="12" t="s">
        <v>177</v>
      </c>
      <c r="B36" s="34">
        <v>1148</v>
      </c>
      <c r="C36" s="34">
        <v>71268</v>
      </c>
      <c r="D36" s="10">
        <v>47.618847168434641</v>
      </c>
      <c r="E36" s="35">
        <v>2.2000000000000002</v>
      </c>
      <c r="F36" s="34">
        <v>62.1</v>
      </c>
      <c r="G36" s="34">
        <v>160</v>
      </c>
      <c r="H36" s="34">
        <v>3288</v>
      </c>
      <c r="I36" s="10">
        <v>34.701946472019465</v>
      </c>
      <c r="J36" s="35">
        <v>2.4</v>
      </c>
      <c r="K36" s="34">
        <v>126.5</v>
      </c>
    </row>
    <row r="37" spans="1:11" s="9" customFormat="1" x14ac:dyDescent="0.2">
      <c r="A37" s="5" t="s">
        <v>2</v>
      </c>
      <c r="B37" s="32">
        <v>9406</v>
      </c>
      <c r="C37" s="32">
        <v>332422</v>
      </c>
      <c r="D37" s="3">
        <v>24.480930864984867</v>
      </c>
      <c r="E37" s="33">
        <v>2.2999999999999998</v>
      </c>
      <c r="F37" s="32">
        <v>35.299999999999997</v>
      </c>
      <c r="G37" s="32">
        <v>3903</v>
      </c>
      <c r="H37" s="32">
        <v>46090</v>
      </c>
      <c r="I37" s="3">
        <v>21.156433065740941</v>
      </c>
      <c r="J37" s="33">
        <v>3.9</v>
      </c>
      <c r="K37" s="32">
        <v>72.599999999999994</v>
      </c>
    </row>
    <row r="38" spans="1:11" x14ac:dyDescent="0.2">
      <c r="A38" s="116" t="s">
        <v>176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</row>
    <row r="39" spans="1:11" x14ac:dyDescent="0.2">
      <c r="A39" s="12" t="s">
        <v>175</v>
      </c>
      <c r="B39" s="34">
        <v>120</v>
      </c>
      <c r="C39" s="34">
        <v>4876</v>
      </c>
      <c r="D39" s="10">
        <v>2.0508613617719443E-2</v>
      </c>
      <c r="E39" s="35">
        <v>2.2999999999999998</v>
      </c>
      <c r="F39" s="34">
        <v>40.6</v>
      </c>
      <c r="G39" s="34">
        <v>83</v>
      </c>
      <c r="H39" s="34">
        <v>3446</v>
      </c>
      <c r="I39" s="10">
        <v>0.72547881601857223</v>
      </c>
      <c r="J39" s="35">
        <v>4.5</v>
      </c>
      <c r="K39" s="34">
        <v>287.2</v>
      </c>
    </row>
    <row r="40" spans="1:11" x14ac:dyDescent="0.2">
      <c r="A40" s="12" t="s">
        <v>174</v>
      </c>
      <c r="B40" s="34">
        <v>1674</v>
      </c>
      <c r="C40" s="34">
        <v>51576</v>
      </c>
      <c r="D40" s="10">
        <v>31.113308515588646</v>
      </c>
      <c r="E40" s="35">
        <v>2.1</v>
      </c>
      <c r="F40" s="34">
        <v>30.8</v>
      </c>
      <c r="G40" s="34">
        <v>323</v>
      </c>
      <c r="H40" s="34">
        <v>6908</v>
      </c>
      <c r="I40" s="10">
        <v>9.3225246091488128</v>
      </c>
      <c r="J40" s="35">
        <v>2.2999999999999998</v>
      </c>
      <c r="K40" s="34">
        <v>143.9</v>
      </c>
    </row>
    <row r="41" spans="1:11" x14ac:dyDescent="0.2">
      <c r="A41" s="12" t="s">
        <v>173</v>
      </c>
      <c r="B41" s="34">
        <v>76</v>
      </c>
      <c r="C41" s="34">
        <v>5412</v>
      </c>
      <c r="D41" s="10">
        <v>16.389504804138951</v>
      </c>
      <c r="E41" s="35">
        <v>2.4</v>
      </c>
      <c r="F41" s="34">
        <v>71.2</v>
      </c>
      <c r="G41" s="34">
        <v>107</v>
      </c>
      <c r="H41" s="34">
        <v>2885</v>
      </c>
      <c r="I41" s="10">
        <v>5.545927209705372</v>
      </c>
      <c r="J41" s="35">
        <v>3.2</v>
      </c>
      <c r="K41" s="34">
        <v>240.4</v>
      </c>
    </row>
    <row r="42" spans="1:11" x14ac:dyDescent="0.2">
      <c r="A42" s="12" t="s">
        <v>172</v>
      </c>
      <c r="B42" s="34">
        <v>2258</v>
      </c>
      <c r="C42" s="34">
        <v>75915</v>
      </c>
      <c r="D42" s="10">
        <v>55.720213396561945</v>
      </c>
      <c r="E42" s="35">
        <v>3.5</v>
      </c>
      <c r="F42" s="34">
        <v>33.6</v>
      </c>
      <c r="G42" s="34">
        <v>221</v>
      </c>
      <c r="H42" s="34">
        <v>3780</v>
      </c>
      <c r="I42" s="10">
        <v>28.968253968253972</v>
      </c>
      <c r="J42" s="35">
        <v>4</v>
      </c>
      <c r="K42" s="34">
        <v>130.30000000000001</v>
      </c>
    </row>
    <row r="43" spans="1:11" x14ac:dyDescent="0.2">
      <c r="A43" s="12" t="s">
        <v>171</v>
      </c>
      <c r="B43" s="34">
        <v>22</v>
      </c>
      <c r="C43" s="34">
        <v>615</v>
      </c>
      <c r="D43" s="10">
        <v>38.536585365853661</v>
      </c>
      <c r="E43" s="35">
        <v>2.6</v>
      </c>
      <c r="F43" s="34">
        <v>28</v>
      </c>
      <c r="G43" s="34">
        <v>74</v>
      </c>
      <c r="H43" s="34">
        <v>2635</v>
      </c>
      <c r="I43" s="10">
        <v>21.024667931688803</v>
      </c>
      <c r="J43" s="35">
        <v>4.5999999999999996</v>
      </c>
      <c r="K43" s="34">
        <v>202.7</v>
      </c>
    </row>
    <row r="44" spans="1:11" x14ac:dyDescent="0.2">
      <c r="A44" s="12" t="s">
        <v>170</v>
      </c>
      <c r="B44" s="34">
        <v>1478</v>
      </c>
      <c r="C44" s="34">
        <v>77238</v>
      </c>
      <c r="D44" s="10">
        <v>31.43400916647246</v>
      </c>
      <c r="E44" s="35">
        <v>2.5</v>
      </c>
      <c r="F44" s="34">
        <v>52.3</v>
      </c>
      <c r="G44" s="34">
        <v>172</v>
      </c>
      <c r="H44" s="34">
        <v>3251</v>
      </c>
      <c r="I44" s="10">
        <v>3.8142110119963086</v>
      </c>
      <c r="J44" s="35">
        <v>3.3</v>
      </c>
      <c r="K44" s="34">
        <v>116.1</v>
      </c>
    </row>
    <row r="45" spans="1:11" x14ac:dyDescent="0.2">
      <c r="A45" s="12" t="s">
        <v>169</v>
      </c>
      <c r="B45" s="34">
        <v>2316</v>
      </c>
      <c r="C45" s="34">
        <v>76551</v>
      </c>
      <c r="D45" s="10">
        <v>42.514140899531036</v>
      </c>
      <c r="E45" s="35">
        <v>2.1</v>
      </c>
      <c r="F45" s="34">
        <v>33.1</v>
      </c>
      <c r="G45" s="34">
        <v>446</v>
      </c>
      <c r="H45" s="34">
        <v>6202</v>
      </c>
      <c r="I45" s="10">
        <v>10.496613995485328</v>
      </c>
      <c r="J45" s="35">
        <v>2.2000000000000002</v>
      </c>
      <c r="K45" s="34">
        <v>124</v>
      </c>
    </row>
    <row r="46" spans="1:11" s="9" customFormat="1" x14ac:dyDescent="0.2">
      <c r="A46" s="5" t="s">
        <v>2</v>
      </c>
      <c r="B46" s="32">
        <v>7944</v>
      </c>
      <c r="C46" s="32">
        <v>292183</v>
      </c>
      <c r="D46" s="3">
        <v>39.8024525725316</v>
      </c>
      <c r="E46" s="33">
        <v>2.5</v>
      </c>
      <c r="F46" s="32">
        <v>36.799999999999997</v>
      </c>
      <c r="G46" s="32">
        <v>1426</v>
      </c>
      <c r="H46" s="32">
        <v>29107</v>
      </c>
      <c r="I46" s="3">
        <v>11.176005771807469</v>
      </c>
      <c r="J46" s="33">
        <v>2.9</v>
      </c>
      <c r="K46" s="32">
        <v>151.6</v>
      </c>
    </row>
    <row r="47" spans="1:11" x14ac:dyDescent="0.2">
      <c r="A47" s="116" t="s">
        <v>168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</row>
    <row r="48" spans="1:11" x14ac:dyDescent="0.2">
      <c r="A48" s="12" t="s">
        <v>167</v>
      </c>
      <c r="B48" s="34">
        <v>657</v>
      </c>
      <c r="C48" s="34">
        <v>33064</v>
      </c>
      <c r="D48" s="10">
        <v>15.158480522622792</v>
      </c>
      <c r="E48" s="35">
        <v>2.5</v>
      </c>
      <c r="F48" s="34">
        <v>50.3</v>
      </c>
      <c r="G48" s="34">
        <v>236</v>
      </c>
      <c r="H48" s="34">
        <v>6754</v>
      </c>
      <c r="I48" s="10">
        <v>6.1593129997038796</v>
      </c>
      <c r="J48" s="35">
        <v>2.7</v>
      </c>
      <c r="K48" s="34">
        <v>173.2</v>
      </c>
    </row>
    <row r="49" spans="1:11" x14ac:dyDescent="0.2">
      <c r="A49" s="12" t="s">
        <v>166</v>
      </c>
      <c r="B49" s="34">
        <v>7045</v>
      </c>
      <c r="C49" s="34">
        <v>274309</v>
      </c>
      <c r="D49" s="10">
        <v>22.987215147880676</v>
      </c>
      <c r="E49" s="35">
        <v>3</v>
      </c>
      <c r="F49" s="34">
        <v>38.9</v>
      </c>
      <c r="G49" s="34">
        <v>9582</v>
      </c>
      <c r="H49" s="34">
        <v>124348</v>
      </c>
      <c r="I49" s="10">
        <v>37.814038022324439</v>
      </c>
      <c r="J49" s="35">
        <v>4</v>
      </c>
      <c r="K49" s="34">
        <v>71.5</v>
      </c>
    </row>
    <row r="50" spans="1:11" x14ac:dyDescent="0.2">
      <c r="A50" s="12" t="s">
        <v>165</v>
      </c>
      <c r="B50" s="34">
        <v>16238</v>
      </c>
      <c r="C50" s="34">
        <v>806299</v>
      </c>
      <c r="D50" s="10">
        <v>39.008730012067481</v>
      </c>
      <c r="E50" s="35">
        <v>3.3</v>
      </c>
      <c r="F50" s="34">
        <v>49.7</v>
      </c>
      <c r="G50" s="34">
        <v>11773</v>
      </c>
      <c r="H50" s="34">
        <v>79094</v>
      </c>
      <c r="I50" s="10">
        <v>34.897716640958862</v>
      </c>
      <c r="J50" s="35">
        <v>4.2</v>
      </c>
      <c r="K50" s="34">
        <v>32.1</v>
      </c>
    </row>
    <row r="51" spans="1:11" x14ac:dyDescent="0.2">
      <c r="A51" s="12" t="s">
        <v>164</v>
      </c>
      <c r="B51" s="34">
        <v>58</v>
      </c>
      <c r="C51" s="34">
        <v>8936</v>
      </c>
      <c r="D51" s="10">
        <v>0.97358997314234563</v>
      </c>
      <c r="E51" s="35">
        <v>5</v>
      </c>
      <c r="F51" s="34">
        <v>154.1</v>
      </c>
      <c r="G51" s="34">
        <v>107</v>
      </c>
      <c r="H51" s="34">
        <v>1741</v>
      </c>
      <c r="I51" s="10">
        <v>14.302125215393453</v>
      </c>
      <c r="J51" s="35">
        <v>2</v>
      </c>
      <c r="K51" s="34">
        <v>116.1</v>
      </c>
    </row>
    <row r="52" spans="1:11" x14ac:dyDescent="0.2">
      <c r="A52" s="12" t="s">
        <v>163</v>
      </c>
      <c r="B52" s="34">
        <v>1138</v>
      </c>
      <c r="C52" s="34">
        <v>55555</v>
      </c>
      <c r="D52" s="10">
        <v>61.186211862118626</v>
      </c>
      <c r="E52" s="35">
        <v>3.1</v>
      </c>
      <c r="F52" s="34">
        <v>48.8</v>
      </c>
      <c r="G52" s="34">
        <v>445</v>
      </c>
      <c r="H52" s="34">
        <v>13356</v>
      </c>
      <c r="I52" s="10">
        <v>10.429769392033544</v>
      </c>
      <c r="J52" s="35">
        <v>2.6</v>
      </c>
      <c r="K52" s="34">
        <v>190.8</v>
      </c>
    </row>
    <row r="53" spans="1:11" x14ac:dyDescent="0.2">
      <c r="A53" s="12" t="s">
        <v>162</v>
      </c>
      <c r="B53" s="34">
        <v>378</v>
      </c>
      <c r="C53" s="34">
        <v>44877</v>
      </c>
      <c r="D53" s="10">
        <v>15.319651491855515</v>
      </c>
      <c r="E53" s="35">
        <v>2.5</v>
      </c>
      <c r="F53" s="34">
        <v>118.7</v>
      </c>
      <c r="G53" s="34">
        <v>122</v>
      </c>
      <c r="H53" s="34">
        <v>1932</v>
      </c>
      <c r="I53" s="10">
        <v>6.4699792960662528</v>
      </c>
      <c r="J53" s="35">
        <v>3.1</v>
      </c>
      <c r="K53" s="34">
        <v>96.6</v>
      </c>
    </row>
    <row r="54" spans="1:11" x14ac:dyDescent="0.2">
      <c r="A54" s="12" t="s">
        <v>161</v>
      </c>
      <c r="B54" s="34">
        <v>4147</v>
      </c>
      <c r="C54" s="34">
        <v>189381</v>
      </c>
      <c r="D54" s="10">
        <v>35.17195494796205</v>
      </c>
      <c r="E54" s="35">
        <v>3.5</v>
      </c>
      <c r="F54" s="34">
        <v>45.7</v>
      </c>
      <c r="G54" s="34">
        <v>6801</v>
      </c>
      <c r="H54" s="34">
        <v>102281</v>
      </c>
      <c r="I54" s="10">
        <v>28.410946314564779</v>
      </c>
      <c r="J54" s="35">
        <v>2.9</v>
      </c>
      <c r="K54" s="34">
        <v>83.7</v>
      </c>
    </row>
    <row r="55" spans="1:11" x14ac:dyDescent="0.2">
      <c r="A55" s="12" t="s">
        <v>160</v>
      </c>
      <c r="B55" s="34">
        <v>20</v>
      </c>
      <c r="C55" s="34">
        <v>2006</v>
      </c>
      <c r="D55" s="10">
        <v>26.420737786640082</v>
      </c>
      <c r="E55" s="35">
        <v>2.4</v>
      </c>
      <c r="F55" s="34">
        <v>100.3</v>
      </c>
      <c r="G55" s="34">
        <v>166</v>
      </c>
      <c r="H55" s="34">
        <v>3066</v>
      </c>
      <c r="I55" s="10">
        <v>7.240704500978473</v>
      </c>
      <c r="J55" s="35">
        <v>3.1</v>
      </c>
      <c r="K55" s="34">
        <v>117.9</v>
      </c>
    </row>
    <row r="56" spans="1:11" x14ac:dyDescent="0.2">
      <c r="A56" s="12" t="s">
        <v>159</v>
      </c>
      <c r="B56" s="34">
        <v>2387</v>
      </c>
      <c r="C56" s="34">
        <v>67414</v>
      </c>
      <c r="D56" s="10">
        <v>27.653009760583856</v>
      </c>
      <c r="E56" s="35">
        <v>2</v>
      </c>
      <c r="F56" s="34">
        <v>28.2</v>
      </c>
      <c r="G56" s="34">
        <v>458</v>
      </c>
      <c r="H56" s="34">
        <v>4787</v>
      </c>
      <c r="I56" s="10">
        <v>10.800083559640694</v>
      </c>
      <c r="J56" s="35">
        <v>2.9</v>
      </c>
      <c r="K56" s="34">
        <v>64.7</v>
      </c>
    </row>
    <row r="57" spans="1:11" s="9" customFormat="1" x14ac:dyDescent="0.2">
      <c r="A57" s="12" t="s">
        <v>158</v>
      </c>
      <c r="B57" s="34">
        <v>932</v>
      </c>
      <c r="C57" s="34">
        <v>54115</v>
      </c>
      <c r="D57" s="10">
        <v>2.2969601773999813</v>
      </c>
      <c r="E57" s="35">
        <v>2.2000000000000002</v>
      </c>
      <c r="F57" s="34">
        <v>58.1</v>
      </c>
      <c r="G57" s="34">
        <v>663</v>
      </c>
      <c r="H57" s="34">
        <v>11848</v>
      </c>
      <c r="I57" s="10">
        <v>3.2663740715732614</v>
      </c>
      <c r="J57" s="35">
        <v>2.7</v>
      </c>
      <c r="K57" s="34">
        <v>133.1</v>
      </c>
    </row>
    <row r="58" spans="1:11" x14ac:dyDescent="0.2">
      <c r="A58" s="5" t="s">
        <v>2</v>
      </c>
      <c r="B58" s="32">
        <v>33000</v>
      </c>
      <c r="C58" s="32">
        <v>1535956</v>
      </c>
      <c r="D58" s="3">
        <v>33.241381914586093</v>
      </c>
      <c r="E58" s="33">
        <v>3.1</v>
      </c>
      <c r="F58" s="32">
        <v>46.5</v>
      </c>
      <c r="G58" s="32">
        <v>30353</v>
      </c>
      <c r="H58" s="32">
        <v>349207</v>
      </c>
      <c r="I58" s="3">
        <v>30.638274719578934</v>
      </c>
      <c r="J58" s="33">
        <v>3.4</v>
      </c>
      <c r="K58" s="32">
        <v>60.7</v>
      </c>
    </row>
    <row r="59" spans="1:11" s="9" customFormat="1" x14ac:dyDescent="0.2">
      <c r="A59" s="116" t="s">
        <v>157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</row>
    <row r="60" spans="1:11" x14ac:dyDescent="0.2">
      <c r="A60" s="5" t="s">
        <v>2</v>
      </c>
      <c r="B60" s="32">
        <v>50350</v>
      </c>
      <c r="C60" s="32">
        <v>2160561</v>
      </c>
      <c r="D60" s="3">
        <v>32.780791655500586</v>
      </c>
      <c r="E60" s="33">
        <v>2.8</v>
      </c>
      <c r="F60" s="32">
        <v>42.9</v>
      </c>
      <c r="G60" s="32">
        <v>35682</v>
      </c>
      <c r="H60" s="32">
        <v>424404</v>
      </c>
      <c r="I60" s="3">
        <v>28.27376744799766</v>
      </c>
      <c r="J60" s="33">
        <v>3.4</v>
      </c>
      <c r="K60" s="32">
        <v>64.5</v>
      </c>
    </row>
    <row r="61" spans="1:11" x14ac:dyDescent="0.2">
      <c r="A61" s="116" t="s">
        <v>156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</row>
    <row r="62" spans="1:11" x14ac:dyDescent="0.2">
      <c r="A62" s="12" t="s">
        <v>155</v>
      </c>
      <c r="B62" s="34">
        <v>122</v>
      </c>
      <c r="C62" s="34">
        <v>10064</v>
      </c>
      <c r="D62" s="10">
        <v>17.935214626391097</v>
      </c>
      <c r="E62" s="35">
        <v>2.9</v>
      </c>
      <c r="F62" s="34">
        <v>82.5</v>
      </c>
      <c r="G62" s="34">
        <v>194</v>
      </c>
      <c r="H62" s="34">
        <v>16537</v>
      </c>
      <c r="I62" s="10">
        <v>0.1935054725766463</v>
      </c>
      <c r="J62" s="35">
        <v>18.899999999999999</v>
      </c>
      <c r="K62" s="34">
        <v>612.5</v>
      </c>
    </row>
    <row r="63" spans="1:11" x14ac:dyDescent="0.2">
      <c r="A63" s="12" t="s">
        <v>154</v>
      </c>
      <c r="B63" s="34">
        <v>3798</v>
      </c>
      <c r="C63" s="34">
        <v>256678</v>
      </c>
      <c r="D63" s="10">
        <v>55.914024575538221</v>
      </c>
      <c r="E63" s="35">
        <v>2.1</v>
      </c>
      <c r="F63" s="34">
        <v>67.599999999999994</v>
      </c>
      <c r="G63" s="34">
        <v>569</v>
      </c>
      <c r="H63" s="34">
        <v>6389</v>
      </c>
      <c r="I63" s="10">
        <v>14.008452026921269</v>
      </c>
      <c r="J63" s="35">
        <v>3.2</v>
      </c>
      <c r="K63" s="34">
        <v>55.1</v>
      </c>
    </row>
    <row r="64" spans="1:11" x14ac:dyDescent="0.2">
      <c r="A64" s="12" t="s">
        <v>153</v>
      </c>
      <c r="B64" s="34">
        <v>134</v>
      </c>
      <c r="C64" s="34">
        <v>6904</v>
      </c>
      <c r="D64" s="10">
        <v>45.422943221320971</v>
      </c>
      <c r="E64" s="35">
        <v>2.2999999999999998</v>
      </c>
      <c r="F64" s="34">
        <v>51.5</v>
      </c>
      <c r="G64" s="34">
        <v>234</v>
      </c>
      <c r="H64" s="34">
        <v>9782</v>
      </c>
      <c r="I64" s="10">
        <v>60.355755469229202</v>
      </c>
      <c r="J64" s="35">
        <v>3.3</v>
      </c>
      <c r="K64" s="34">
        <v>257.39999999999998</v>
      </c>
    </row>
    <row r="65" spans="1:11" x14ac:dyDescent="0.2">
      <c r="A65" s="12" t="s">
        <v>152</v>
      </c>
      <c r="B65" s="34">
        <v>2617</v>
      </c>
      <c r="C65" s="34">
        <v>163407</v>
      </c>
      <c r="D65" s="10">
        <v>66.341099218515737</v>
      </c>
      <c r="E65" s="35">
        <v>1.8</v>
      </c>
      <c r="F65" s="34">
        <v>62.4</v>
      </c>
      <c r="G65" s="34">
        <v>940</v>
      </c>
      <c r="H65" s="34">
        <v>15204</v>
      </c>
      <c r="I65" s="10">
        <v>32.537490134175215</v>
      </c>
      <c r="J65" s="35">
        <v>2.8</v>
      </c>
      <c r="K65" s="34">
        <v>108.6</v>
      </c>
    </row>
    <row r="66" spans="1:11" x14ac:dyDescent="0.2">
      <c r="A66" s="12" t="s">
        <v>151</v>
      </c>
      <c r="B66" s="34">
        <v>224</v>
      </c>
      <c r="C66" s="34">
        <v>6074</v>
      </c>
      <c r="D66" s="10">
        <v>12.528811326967402</v>
      </c>
      <c r="E66" s="35">
        <v>1.9</v>
      </c>
      <c r="F66" s="34">
        <v>27.1</v>
      </c>
      <c r="G66" s="34">
        <v>316</v>
      </c>
      <c r="H66" s="34">
        <v>5149</v>
      </c>
      <c r="I66" s="10">
        <v>12.953971644979609</v>
      </c>
      <c r="J66" s="35">
        <v>2.5</v>
      </c>
      <c r="K66" s="34">
        <v>206</v>
      </c>
    </row>
    <row r="67" spans="1:11" x14ac:dyDescent="0.2">
      <c r="A67" s="12" t="s">
        <v>150</v>
      </c>
      <c r="B67" s="34">
        <v>4950</v>
      </c>
      <c r="C67" s="34">
        <v>579529</v>
      </c>
      <c r="D67" s="10">
        <v>28.188235618925024</v>
      </c>
      <c r="E67" s="35">
        <v>2.6</v>
      </c>
      <c r="F67" s="34">
        <v>117.1</v>
      </c>
      <c r="G67" s="34">
        <v>1665</v>
      </c>
      <c r="H67" s="34">
        <v>51722</v>
      </c>
      <c r="I67" s="10">
        <v>10.322493329724296</v>
      </c>
      <c r="J67" s="35">
        <v>3</v>
      </c>
      <c r="K67" s="34">
        <v>207.7</v>
      </c>
    </row>
    <row r="68" spans="1:11" s="9" customFormat="1" x14ac:dyDescent="0.2">
      <c r="A68" s="12" t="s">
        <v>149</v>
      </c>
      <c r="B68" s="34">
        <v>104</v>
      </c>
      <c r="C68" s="34">
        <v>8161</v>
      </c>
      <c r="D68" s="10">
        <v>5.403749540497488</v>
      </c>
      <c r="E68" s="35">
        <v>2</v>
      </c>
      <c r="F68" s="34">
        <v>78.5</v>
      </c>
      <c r="G68" s="34">
        <v>95</v>
      </c>
      <c r="H68" s="34">
        <v>370</v>
      </c>
      <c r="I68" s="10">
        <v>4.0540540540540544</v>
      </c>
      <c r="J68" s="35">
        <v>2.6</v>
      </c>
      <c r="K68" s="34">
        <v>26.4</v>
      </c>
    </row>
    <row r="69" spans="1:11" x14ac:dyDescent="0.2">
      <c r="A69" s="5" t="s">
        <v>2</v>
      </c>
      <c r="B69" s="32">
        <v>11949</v>
      </c>
      <c r="C69" s="32">
        <v>1030817</v>
      </c>
      <c r="D69" s="3">
        <v>40.882814311366616</v>
      </c>
      <c r="E69" s="33">
        <v>2.2999999999999998</v>
      </c>
      <c r="F69" s="32">
        <v>86.3</v>
      </c>
      <c r="G69" s="32">
        <v>4013</v>
      </c>
      <c r="H69" s="32">
        <v>105153</v>
      </c>
      <c r="I69" s="3">
        <v>16.92676385837779</v>
      </c>
      <c r="J69" s="33">
        <v>3.4</v>
      </c>
      <c r="K69" s="32">
        <v>172.7</v>
      </c>
    </row>
    <row r="70" spans="1:11" x14ac:dyDescent="0.2">
      <c r="A70" s="116" t="s">
        <v>148</v>
      </c>
      <c r="B70" s="116"/>
      <c r="C70" s="116"/>
      <c r="D70" s="116"/>
      <c r="E70" s="116"/>
      <c r="F70" s="116"/>
      <c r="G70" s="116"/>
      <c r="H70" s="116"/>
      <c r="I70" s="116"/>
      <c r="J70" s="116"/>
      <c r="K70" s="116"/>
    </row>
    <row r="71" spans="1:11" x14ac:dyDescent="0.2">
      <c r="A71" s="12" t="s">
        <v>147</v>
      </c>
      <c r="B71" s="34">
        <v>689</v>
      </c>
      <c r="C71" s="34">
        <v>23948</v>
      </c>
      <c r="D71" s="10">
        <v>62.314180724903956</v>
      </c>
      <c r="E71" s="35">
        <v>4</v>
      </c>
      <c r="F71" s="34">
        <v>34.799999999999997</v>
      </c>
      <c r="G71" s="34">
        <v>331</v>
      </c>
      <c r="H71" s="34">
        <v>5633</v>
      </c>
      <c r="I71" s="10">
        <v>11.92969998224747</v>
      </c>
      <c r="J71" s="35">
        <v>4.3</v>
      </c>
      <c r="K71" s="34">
        <v>108.3</v>
      </c>
    </row>
    <row r="72" spans="1:11" x14ac:dyDescent="0.2">
      <c r="A72" s="12" t="s">
        <v>146</v>
      </c>
      <c r="B72" s="34">
        <v>5458</v>
      </c>
      <c r="C72" s="34">
        <v>671700</v>
      </c>
      <c r="D72" s="10">
        <v>54.823135328271555</v>
      </c>
      <c r="E72" s="35">
        <v>4.2</v>
      </c>
      <c r="F72" s="34">
        <v>123.1</v>
      </c>
      <c r="G72" s="34">
        <v>3354</v>
      </c>
      <c r="H72" s="34">
        <v>105995</v>
      </c>
      <c r="I72" s="10">
        <v>75.136563045426669</v>
      </c>
      <c r="J72" s="35">
        <v>3.9</v>
      </c>
      <c r="K72" s="34">
        <v>196.7</v>
      </c>
    </row>
    <row r="73" spans="1:11" x14ac:dyDescent="0.2">
      <c r="A73" s="12" t="s">
        <v>145</v>
      </c>
      <c r="B73" s="34">
        <v>125</v>
      </c>
      <c r="C73" s="34">
        <v>9994</v>
      </c>
      <c r="D73" s="10">
        <v>20.952571542925753</v>
      </c>
      <c r="E73" s="35">
        <v>1.9</v>
      </c>
      <c r="F73" s="34">
        <v>80</v>
      </c>
      <c r="G73" s="34">
        <v>214</v>
      </c>
      <c r="H73" s="34">
        <v>3177</v>
      </c>
      <c r="I73" s="10">
        <v>5.3509600251809886</v>
      </c>
      <c r="J73" s="35">
        <v>3.4</v>
      </c>
      <c r="K73" s="34">
        <v>127.1</v>
      </c>
    </row>
    <row r="74" spans="1:11" x14ac:dyDescent="0.2">
      <c r="A74" s="12" t="s">
        <v>144</v>
      </c>
      <c r="B74" s="34">
        <v>654</v>
      </c>
      <c r="C74" s="34">
        <v>36299</v>
      </c>
      <c r="D74" s="10">
        <v>9.3666492189867494</v>
      </c>
      <c r="E74" s="35">
        <v>2.5</v>
      </c>
      <c r="F74" s="34">
        <v>55.5</v>
      </c>
      <c r="G74" s="34">
        <v>624</v>
      </c>
      <c r="H74" s="34">
        <v>18819</v>
      </c>
      <c r="I74" s="10">
        <v>6.4562410329985651</v>
      </c>
      <c r="J74" s="35">
        <v>3.2</v>
      </c>
      <c r="K74" s="34">
        <v>192</v>
      </c>
    </row>
    <row r="75" spans="1:11" x14ac:dyDescent="0.2">
      <c r="A75" s="12" t="s">
        <v>143</v>
      </c>
      <c r="B75" s="34">
        <v>542</v>
      </c>
      <c r="C75" s="34">
        <v>12792</v>
      </c>
      <c r="D75" s="10">
        <v>4.6904315196998123</v>
      </c>
      <c r="E75" s="35">
        <v>2.7</v>
      </c>
      <c r="F75" s="34">
        <v>23.6</v>
      </c>
      <c r="G75" s="34">
        <v>1011</v>
      </c>
      <c r="H75" s="34">
        <v>21655</v>
      </c>
      <c r="I75" s="10">
        <v>1.159085661510044</v>
      </c>
      <c r="J75" s="35">
        <v>3.6</v>
      </c>
      <c r="K75" s="34">
        <v>151.4</v>
      </c>
    </row>
    <row r="76" spans="1:11" x14ac:dyDescent="0.2">
      <c r="A76" s="12" t="s">
        <v>142</v>
      </c>
      <c r="B76" s="34">
        <v>2787</v>
      </c>
      <c r="C76" s="34">
        <v>401865</v>
      </c>
      <c r="D76" s="10">
        <v>51.555124233262418</v>
      </c>
      <c r="E76" s="35">
        <v>2.8</v>
      </c>
      <c r="F76" s="34">
        <v>144.19999999999999</v>
      </c>
      <c r="G76" s="34">
        <v>864</v>
      </c>
      <c r="H76" s="34">
        <v>25528</v>
      </c>
      <c r="I76" s="10">
        <v>23.280319649012849</v>
      </c>
      <c r="J76" s="35">
        <v>3.5</v>
      </c>
      <c r="K76" s="34">
        <v>172.5</v>
      </c>
    </row>
    <row r="77" spans="1:11" x14ac:dyDescent="0.2">
      <c r="A77" s="12" t="s">
        <v>141</v>
      </c>
      <c r="B77" s="34">
        <v>857</v>
      </c>
      <c r="C77" s="34">
        <v>67269</v>
      </c>
      <c r="D77" s="10">
        <v>40.709687969198292</v>
      </c>
      <c r="E77" s="35">
        <v>2.8</v>
      </c>
      <c r="F77" s="34">
        <v>78.5</v>
      </c>
      <c r="G77" s="34">
        <v>281</v>
      </c>
      <c r="H77" s="34">
        <v>8230</v>
      </c>
      <c r="I77" s="10">
        <v>6.9380315917375448</v>
      </c>
      <c r="J77" s="35">
        <v>2.2999999999999998</v>
      </c>
      <c r="K77" s="34">
        <v>265.5</v>
      </c>
    </row>
    <row r="78" spans="1:11" x14ac:dyDescent="0.2">
      <c r="A78" s="12" t="s">
        <v>140</v>
      </c>
      <c r="B78" s="34">
        <v>1966</v>
      </c>
      <c r="C78" s="34">
        <v>91173</v>
      </c>
      <c r="D78" s="10">
        <v>29.100720608074759</v>
      </c>
      <c r="E78" s="35">
        <v>2</v>
      </c>
      <c r="F78" s="34">
        <v>46.4</v>
      </c>
      <c r="G78" s="34">
        <v>416</v>
      </c>
      <c r="H78" s="34">
        <v>9685</v>
      </c>
      <c r="I78" s="10">
        <v>8.3737738771295831</v>
      </c>
      <c r="J78" s="35">
        <v>4.2</v>
      </c>
      <c r="K78" s="34">
        <v>158.80000000000001</v>
      </c>
    </row>
    <row r="79" spans="1:11" s="9" customFormat="1" x14ac:dyDescent="0.2">
      <c r="A79" s="12" t="s">
        <v>139</v>
      </c>
      <c r="B79" s="34">
        <v>68</v>
      </c>
      <c r="C79" s="34">
        <v>1302</v>
      </c>
      <c r="D79" s="10">
        <v>8.3717357910906305</v>
      </c>
      <c r="E79" s="35">
        <v>2</v>
      </c>
      <c r="F79" s="34">
        <v>19.100000000000001</v>
      </c>
      <c r="G79" s="34">
        <v>140</v>
      </c>
      <c r="H79" s="34">
        <v>1517</v>
      </c>
      <c r="I79" s="10">
        <v>15.293342122610415</v>
      </c>
      <c r="J79" s="35">
        <v>3.4</v>
      </c>
      <c r="K79" s="34">
        <v>79.8</v>
      </c>
    </row>
    <row r="80" spans="1:11" x14ac:dyDescent="0.2">
      <c r="A80" s="5" t="s">
        <v>2</v>
      </c>
      <c r="B80" s="32">
        <v>13146</v>
      </c>
      <c r="C80" s="32">
        <v>1316342</v>
      </c>
      <c r="D80" s="3">
        <v>49.415121602136828</v>
      </c>
      <c r="E80" s="33">
        <v>3.2</v>
      </c>
      <c r="F80" s="32">
        <v>100.1</v>
      </c>
      <c r="G80" s="32">
        <v>7235</v>
      </c>
      <c r="H80" s="32">
        <v>200239</v>
      </c>
      <c r="I80" s="3">
        <v>44.69958399712344</v>
      </c>
      <c r="J80" s="33">
        <v>3.7</v>
      </c>
      <c r="K80" s="32">
        <v>179.4</v>
      </c>
    </row>
    <row r="81" spans="1:11" x14ac:dyDescent="0.2">
      <c r="A81" s="116" t="s">
        <v>138</v>
      </c>
      <c r="B81" s="116"/>
      <c r="C81" s="116"/>
      <c r="D81" s="116"/>
      <c r="E81" s="116"/>
      <c r="F81" s="116"/>
      <c r="G81" s="116"/>
      <c r="H81" s="116"/>
      <c r="I81" s="116"/>
      <c r="J81" s="116"/>
      <c r="K81" s="116"/>
    </row>
    <row r="82" spans="1:11" x14ac:dyDescent="0.2">
      <c r="A82" s="17" t="s">
        <v>137</v>
      </c>
      <c r="B82" s="34">
        <v>8246</v>
      </c>
      <c r="C82" s="34">
        <v>1079603</v>
      </c>
      <c r="D82" s="10">
        <v>58.299578641408004</v>
      </c>
      <c r="E82" s="35">
        <v>4.5999999999999996</v>
      </c>
      <c r="F82" s="34">
        <v>130.9</v>
      </c>
      <c r="G82" s="34">
        <v>5231</v>
      </c>
      <c r="H82" s="34">
        <v>59973</v>
      </c>
      <c r="I82" s="10">
        <v>51.141346939456092</v>
      </c>
      <c r="J82" s="35">
        <v>4.3</v>
      </c>
      <c r="K82" s="34">
        <v>59.3</v>
      </c>
    </row>
    <row r="83" spans="1:11" x14ac:dyDescent="0.2">
      <c r="A83" s="17" t="s">
        <v>136</v>
      </c>
      <c r="B83" s="34">
        <v>7657</v>
      </c>
      <c r="C83" s="34">
        <v>257490</v>
      </c>
      <c r="D83" s="10">
        <v>34.220358072158142</v>
      </c>
      <c r="E83" s="35">
        <v>3.3</v>
      </c>
      <c r="F83" s="34">
        <v>33.6</v>
      </c>
      <c r="G83" s="34">
        <v>13284</v>
      </c>
      <c r="H83" s="34">
        <v>116657</v>
      </c>
      <c r="I83" s="10">
        <v>32.000651482551412</v>
      </c>
      <c r="J83" s="35">
        <v>6.6</v>
      </c>
      <c r="K83" s="34">
        <v>48.3</v>
      </c>
    </row>
    <row r="84" spans="1:11" x14ac:dyDescent="0.2">
      <c r="A84" s="12" t="s">
        <v>135</v>
      </c>
      <c r="B84" s="34">
        <v>1522</v>
      </c>
      <c r="C84" s="34">
        <v>82583</v>
      </c>
      <c r="D84" s="10">
        <v>26.748846614920748</v>
      </c>
      <c r="E84" s="35">
        <v>3.9</v>
      </c>
      <c r="F84" s="34">
        <v>54.3</v>
      </c>
      <c r="G84" s="34">
        <v>816</v>
      </c>
      <c r="H84" s="34">
        <v>20802</v>
      </c>
      <c r="I84" s="10">
        <v>38.37131045091818</v>
      </c>
      <c r="J84" s="35">
        <v>4</v>
      </c>
      <c r="K84" s="34">
        <v>177.8</v>
      </c>
    </row>
    <row r="85" spans="1:11" x14ac:dyDescent="0.2">
      <c r="A85" s="12" t="s">
        <v>134</v>
      </c>
      <c r="B85" s="34">
        <v>210</v>
      </c>
      <c r="C85" s="34">
        <v>2934</v>
      </c>
      <c r="D85" s="10">
        <v>31.697341513292432</v>
      </c>
      <c r="E85" s="35">
        <v>1.9</v>
      </c>
      <c r="F85" s="34">
        <v>14</v>
      </c>
      <c r="G85" s="34">
        <v>201</v>
      </c>
      <c r="H85" s="34">
        <v>2544</v>
      </c>
      <c r="I85" s="10">
        <v>24.528301886792452</v>
      </c>
      <c r="J85" s="35">
        <v>3.3</v>
      </c>
      <c r="K85" s="34">
        <v>87.7</v>
      </c>
    </row>
    <row r="86" spans="1:11" x14ac:dyDescent="0.2">
      <c r="A86" s="12" t="s">
        <v>133</v>
      </c>
      <c r="B86" s="34">
        <v>1004</v>
      </c>
      <c r="C86" s="34">
        <v>24731</v>
      </c>
      <c r="D86" s="10">
        <v>21.964336258137561</v>
      </c>
      <c r="E86" s="35">
        <v>1.5</v>
      </c>
      <c r="F86" s="34">
        <v>24.6</v>
      </c>
      <c r="G86" s="34">
        <v>318</v>
      </c>
      <c r="H86" s="34">
        <v>4427</v>
      </c>
      <c r="I86" s="10">
        <v>8.4481590241698665</v>
      </c>
      <c r="J86" s="35">
        <v>3.3</v>
      </c>
      <c r="K86" s="34">
        <v>85.1</v>
      </c>
    </row>
    <row r="87" spans="1:11" x14ac:dyDescent="0.2">
      <c r="A87" s="12" t="s">
        <v>132</v>
      </c>
      <c r="B87" s="34">
        <v>100</v>
      </c>
      <c r="C87" s="34">
        <v>2674</v>
      </c>
      <c r="D87" s="10">
        <v>4.0762902019446523</v>
      </c>
      <c r="E87" s="35">
        <v>2.2000000000000002</v>
      </c>
      <c r="F87" s="34">
        <v>26.7</v>
      </c>
      <c r="G87" s="34">
        <v>114</v>
      </c>
      <c r="H87" s="34">
        <v>607</v>
      </c>
      <c r="I87" s="10">
        <v>2.8006589785831961</v>
      </c>
      <c r="J87" s="35">
        <v>3.4</v>
      </c>
      <c r="K87" s="34">
        <v>35.700000000000003</v>
      </c>
    </row>
    <row r="88" spans="1:11" x14ac:dyDescent="0.2">
      <c r="A88" s="12" t="s">
        <v>131</v>
      </c>
      <c r="B88" s="34">
        <v>1608</v>
      </c>
      <c r="C88" s="34">
        <v>39301</v>
      </c>
      <c r="D88" s="10">
        <v>20.862064578509454</v>
      </c>
      <c r="E88" s="35">
        <v>2.2000000000000002</v>
      </c>
      <c r="F88" s="34">
        <v>24.4</v>
      </c>
      <c r="G88" s="34">
        <v>736</v>
      </c>
      <c r="H88" s="34">
        <v>15164</v>
      </c>
      <c r="I88" s="10">
        <v>10.894223160116065</v>
      </c>
      <c r="J88" s="35">
        <v>3.2</v>
      </c>
      <c r="K88" s="34">
        <v>147.19999999999999</v>
      </c>
    </row>
    <row r="89" spans="1:11" x14ac:dyDescent="0.2">
      <c r="A89" s="12" t="s">
        <v>130</v>
      </c>
      <c r="B89" s="34">
        <v>4410</v>
      </c>
      <c r="C89" s="34">
        <v>418939</v>
      </c>
      <c r="D89" s="10">
        <v>23.163754150365566</v>
      </c>
      <c r="E89" s="35">
        <v>3.1</v>
      </c>
      <c r="F89" s="34">
        <v>95</v>
      </c>
      <c r="G89" s="34">
        <v>3447</v>
      </c>
      <c r="H89" s="34">
        <v>74629</v>
      </c>
      <c r="I89" s="10">
        <v>73.645633734875176</v>
      </c>
      <c r="J89" s="35">
        <v>9.8000000000000007</v>
      </c>
      <c r="K89" s="34">
        <v>107.2</v>
      </c>
    </row>
    <row r="90" spans="1:11" s="9" customFormat="1" x14ac:dyDescent="0.2">
      <c r="A90" s="12" t="s">
        <v>129</v>
      </c>
      <c r="B90" s="34">
        <v>1208</v>
      </c>
      <c r="C90" s="34">
        <v>51129</v>
      </c>
      <c r="D90" s="10">
        <v>12.660134170431652</v>
      </c>
      <c r="E90" s="35">
        <v>2.7</v>
      </c>
      <c r="F90" s="34">
        <v>42.3</v>
      </c>
      <c r="G90" s="34">
        <v>1716</v>
      </c>
      <c r="H90" s="34">
        <v>29262</v>
      </c>
      <c r="I90" s="10">
        <v>6.3495318160071079</v>
      </c>
      <c r="J90" s="35">
        <v>2.8</v>
      </c>
      <c r="K90" s="34">
        <v>111.7</v>
      </c>
    </row>
    <row r="91" spans="1:11" x14ac:dyDescent="0.2">
      <c r="A91" s="5" t="s">
        <v>2</v>
      </c>
      <c r="B91" s="32">
        <v>25965</v>
      </c>
      <c r="C91" s="32">
        <v>1959384</v>
      </c>
      <c r="D91" s="3">
        <v>43.778708002106789</v>
      </c>
      <c r="E91" s="33">
        <v>3.7</v>
      </c>
      <c r="F91" s="32">
        <v>75.5</v>
      </c>
      <c r="G91" s="32">
        <v>25863</v>
      </c>
      <c r="H91" s="32">
        <v>324065</v>
      </c>
      <c r="I91" s="3">
        <v>41.80334192214525</v>
      </c>
      <c r="J91" s="33">
        <v>5.2</v>
      </c>
      <c r="K91" s="32">
        <v>68.900000000000006</v>
      </c>
    </row>
    <row r="92" spans="1:11" s="9" customFormat="1" x14ac:dyDescent="0.2">
      <c r="A92" s="116" t="s">
        <v>128</v>
      </c>
      <c r="B92" s="116"/>
      <c r="C92" s="116"/>
      <c r="D92" s="116"/>
      <c r="E92" s="116"/>
      <c r="F92" s="116"/>
      <c r="G92" s="116"/>
      <c r="H92" s="116"/>
      <c r="I92" s="116"/>
      <c r="J92" s="116"/>
      <c r="K92" s="116"/>
    </row>
    <row r="93" spans="1:11" x14ac:dyDescent="0.2">
      <c r="A93" s="5" t="s">
        <v>2</v>
      </c>
      <c r="B93" s="32">
        <v>51060</v>
      </c>
      <c r="C93" s="32">
        <v>4306543</v>
      </c>
      <c r="D93" s="3">
        <v>44.808376463441789</v>
      </c>
      <c r="E93" s="33">
        <v>3.1</v>
      </c>
      <c r="F93" s="32">
        <v>84.3</v>
      </c>
      <c r="G93" s="32">
        <v>37111</v>
      </c>
      <c r="H93" s="32">
        <v>629457</v>
      </c>
      <c r="I93" s="3">
        <v>38.568957053460359</v>
      </c>
      <c r="J93" s="33">
        <v>4.3</v>
      </c>
      <c r="K93" s="32">
        <v>97.9</v>
      </c>
    </row>
    <row r="94" spans="1:11" x14ac:dyDescent="0.2">
      <c r="A94" s="116" t="s">
        <v>127</v>
      </c>
      <c r="B94" s="116"/>
      <c r="C94" s="116"/>
      <c r="D94" s="116"/>
      <c r="E94" s="116"/>
      <c r="F94" s="116"/>
      <c r="G94" s="116"/>
      <c r="H94" s="116"/>
      <c r="I94" s="116"/>
      <c r="J94" s="116"/>
      <c r="K94" s="116"/>
    </row>
    <row r="95" spans="1:11" x14ac:dyDescent="0.2">
      <c r="A95" s="12" t="s">
        <v>126</v>
      </c>
      <c r="B95" s="34">
        <v>651</v>
      </c>
      <c r="C95" s="34">
        <v>24693</v>
      </c>
      <c r="D95" s="10">
        <v>15.13384359940064</v>
      </c>
      <c r="E95" s="35">
        <v>2.6</v>
      </c>
      <c r="F95" s="34">
        <v>37.9</v>
      </c>
      <c r="G95" s="34">
        <v>726</v>
      </c>
      <c r="H95" s="34">
        <v>7987</v>
      </c>
      <c r="I95" s="10">
        <v>7.6624514836609494</v>
      </c>
      <c r="J95" s="35">
        <v>2.9</v>
      </c>
      <c r="K95" s="34">
        <v>58.3</v>
      </c>
    </row>
    <row r="96" spans="1:11" x14ac:dyDescent="0.2">
      <c r="A96" s="12" t="s">
        <v>125</v>
      </c>
      <c r="B96" s="34">
        <v>491</v>
      </c>
      <c r="C96" s="34">
        <v>16503</v>
      </c>
      <c r="D96" s="10">
        <v>36.096467308974127</v>
      </c>
      <c r="E96" s="35">
        <v>2.1</v>
      </c>
      <c r="F96" s="34">
        <v>33.6</v>
      </c>
      <c r="G96" s="34">
        <v>551</v>
      </c>
      <c r="H96" s="34">
        <v>7686</v>
      </c>
      <c r="I96" s="10">
        <v>3.8381472807702313</v>
      </c>
      <c r="J96" s="35">
        <v>3.9</v>
      </c>
      <c r="K96" s="34">
        <v>86.4</v>
      </c>
    </row>
    <row r="97" spans="1:11" x14ac:dyDescent="0.2">
      <c r="A97" s="12" t="s">
        <v>124</v>
      </c>
      <c r="B97" s="34">
        <v>5097</v>
      </c>
      <c r="C97" s="34">
        <v>305900</v>
      </c>
      <c r="D97" s="10">
        <v>28.190585158548547</v>
      </c>
      <c r="E97" s="35">
        <v>2.1</v>
      </c>
      <c r="F97" s="34">
        <v>60</v>
      </c>
      <c r="G97" s="34">
        <v>1574</v>
      </c>
      <c r="H97" s="34">
        <v>50126</v>
      </c>
      <c r="I97" s="10">
        <v>6.1485057654710129</v>
      </c>
      <c r="J97" s="35">
        <v>4</v>
      </c>
      <c r="K97" s="34">
        <v>185</v>
      </c>
    </row>
    <row r="98" spans="1:11" x14ac:dyDescent="0.2">
      <c r="A98" s="12" t="s">
        <v>123</v>
      </c>
      <c r="B98" s="34">
        <v>256</v>
      </c>
      <c r="C98" s="34">
        <v>12483</v>
      </c>
      <c r="D98" s="10">
        <v>4.389970359689177</v>
      </c>
      <c r="E98" s="35">
        <v>2.8</v>
      </c>
      <c r="F98" s="34">
        <v>48.8</v>
      </c>
      <c r="G98" s="34">
        <v>415</v>
      </c>
      <c r="H98" s="34">
        <v>5926</v>
      </c>
      <c r="I98" s="10">
        <v>36.061424232197098</v>
      </c>
      <c r="J98" s="35">
        <v>2.6</v>
      </c>
      <c r="K98" s="34">
        <v>91.2</v>
      </c>
    </row>
    <row r="99" spans="1:11" x14ac:dyDescent="0.2">
      <c r="A99" s="12" t="s">
        <v>122</v>
      </c>
      <c r="B99" s="34">
        <v>192</v>
      </c>
      <c r="C99" s="34">
        <v>30209</v>
      </c>
      <c r="D99" s="10">
        <v>1.4201065907511006</v>
      </c>
      <c r="E99" s="35">
        <v>1.8</v>
      </c>
      <c r="F99" s="34">
        <v>157.30000000000001</v>
      </c>
      <c r="G99" s="34">
        <v>88</v>
      </c>
      <c r="H99" s="34">
        <v>3218</v>
      </c>
      <c r="I99" s="10">
        <v>26.662523306401493</v>
      </c>
      <c r="J99" s="35">
        <v>3</v>
      </c>
      <c r="K99" s="34">
        <v>321.8</v>
      </c>
    </row>
    <row r="100" spans="1:11" x14ac:dyDescent="0.2">
      <c r="A100" s="12" t="s">
        <v>121</v>
      </c>
      <c r="B100" s="34">
        <v>104</v>
      </c>
      <c r="C100" s="34">
        <v>2137</v>
      </c>
      <c r="D100" s="10">
        <v>56.434253626579313</v>
      </c>
      <c r="E100" s="35">
        <v>3.8</v>
      </c>
      <c r="F100" s="34">
        <v>20.5</v>
      </c>
      <c r="G100" s="34">
        <v>44</v>
      </c>
      <c r="H100" s="34">
        <v>1213</v>
      </c>
      <c r="I100" s="10">
        <v>21.022258862324815</v>
      </c>
      <c r="J100" s="35">
        <v>3</v>
      </c>
      <c r="K100" s="34">
        <v>202.2</v>
      </c>
    </row>
    <row r="101" spans="1:11" x14ac:dyDescent="0.2">
      <c r="A101" s="12" t="s">
        <v>120</v>
      </c>
      <c r="B101" s="34">
        <v>2171</v>
      </c>
      <c r="C101" s="34">
        <v>178506</v>
      </c>
      <c r="D101" s="10">
        <v>35.076131894726224</v>
      </c>
      <c r="E101" s="35">
        <v>2.9</v>
      </c>
      <c r="F101" s="34">
        <v>82.2</v>
      </c>
      <c r="G101" s="34">
        <v>8242</v>
      </c>
      <c r="H101" s="34">
        <v>175669</v>
      </c>
      <c r="I101" s="10">
        <v>62.72364503697294</v>
      </c>
      <c r="J101" s="35">
        <v>6.3</v>
      </c>
      <c r="K101" s="34">
        <v>94.5</v>
      </c>
    </row>
    <row r="102" spans="1:11" x14ac:dyDescent="0.2">
      <c r="A102" s="12" t="s">
        <v>119</v>
      </c>
      <c r="B102" s="34" t="s">
        <v>5</v>
      </c>
      <c r="C102" s="34">
        <v>10</v>
      </c>
      <c r="D102" s="10" t="s">
        <v>5</v>
      </c>
      <c r="E102" s="35">
        <v>2.5</v>
      </c>
      <c r="F102" s="34" t="s">
        <v>5</v>
      </c>
      <c r="G102" s="34">
        <v>180</v>
      </c>
      <c r="H102" s="34">
        <v>3158</v>
      </c>
      <c r="I102" s="10">
        <v>1.266624445851805</v>
      </c>
      <c r="J102" s="35">
        <v>5.9</v>
      </c>
      <c r="K102" s="34">
        <v>121.5</v>
      </c>
    </row>
    <row r="103" spans="1:11" s="9" customFormat="1" x14ac:dyDescent="0.2">
      <c r="A103" s="12" t="s">
        <v>118</v>
      </c>
      <c r="B103" s="34">
        <v>621</v>
      </c>
      <c r="C103" s="34">
        <v>30290</v>
      </c>
      <c r="D103" s="10">
        <v>13.341036645757676</v>
      </c>
      <c r="E103" s="35">
        <v>3</v>
      </c>
      <c r="F103" s="34">
        <v>48.8</v>
      </c>
      <c r="G103" s="34">
        <v>194</v>
      </c>
      <c r="H103" s="34">
        <v>4051</v>
      </c>
      <c r="I103" s="10">
        <v>16.909405085164156</v>
      </c>
      <c r="J103" s="35">
        <v>3.5</v>
      </c>
      <c r="K103" s="34">
        <v>168.8</v>
      </c>
    </row>
    <row r="104" spans="1:11" x14ac:dyDescent="0.2">
      <c r="A104" s="5" t="s">
        <v>2</v>
      </c>
      <c r="B104" s="32">
        <v>9583</v>
      </c>
      <c r="C104" s="32">
        <v>600731</v>
      </c>
      <c r="D104" s="3">
        <v>27.427584060086797</v>
      </c>
      <c r="E104" s="33">
        <v>2.4</v>
      </c>
      <c r="F104" s="32">
        <v>62.7</v>
      </c>
      <c r="G104" s="32">
        <v>12014</v>
      </c>
      <c r="H104" s="32">
        <v>259034</v>
      </c>
      <c r="I104" s="3">
        <v>45.611772971887859</v>
      </c>
      <c r="J104" s="33">
        <v>5.0999999999999996</v>
      </c>
      <c r="K104" s="32">
        <v>104.2</v>
      </c>
    </row>
    <row r="105" spans="1:11" x14ac:dyDescent="0.2">
      <c r="A105" s="116" t="s">
        <v>117</v>
      </c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</row>
    <row r="106" spans="1:11" x14ac:dyDescent="0.2">
      <c r="A106" s="12" t="s">
        <v>116</v>
      </c>
      <c r="B106" s="34">
        <v>7204</v>
      </c>
      <c r="C106" s="34">
        <v>270081</v>
      </c>
      <c r="D106" s="10">
        <v>18.859157067694508</v>
      </c>
      <c r="E106" s="35">
        <v>3.2</v>
      </c>
      <c r="F106" s="34">
        <v>37.5</v>
      </c>
      <c r="G106" s="34">
        <v>12942</v>
      </c>
      <c r="H106" s="34">
        <v>56462</v>
      </c>
      <c r="I106" s="10">
        <v>36.142892564910909</v>
      </c>
      <c r="J106" s="35">
        <v>5.0999999999999996</v>
      </c>
      <c r="K106" s="34">
        <v>24.7</v>
      </c>
    </row>
    <row r="107" spans="1:11" x14ac:dyDescent="0.2">
      <c r="A107" s="12" t="s">
        <v>115</v>
      </c>
      <c r="B107" s="34">
        <v>382</v>
      </c>
      <c r="C107" s="34">
        <v>12477</v>
      </c>
      <c r="D107" s="10">
        <v>53.097699767572337</v>
      </c>
      <c r="E107" s="35">
        <v>4.5</v>
      </c>
      <c r="F107" s="34">
        <v>32.700000000000003</v>
      </c>
      <c r="G107" s="34">
        <v>603</v>
      </c>
      <c r="H107" s="34">
        <v>16801</v>
      </c>
      <c r="I107" s="10">
        <v>27.950717219213146</v>
      </c>
      <c r="J107" s="35">
        <v>5.0999999999999996</v>
      </c>
      <c r="K107" s="34">
        <v>158.5</v>
      </c>
    </row>
    <row r="108" spans="1:11" x14ac:dyDescent="0.2">
      <c r="A108" s="12" t="s">
        <v>114</v>
      </c>
      <c r="B108" s="34">
        <v>223</v>
      </c>
      <c r="C108" s="34">
        <v>7700</v>
      </c>
      <c r="D108" s="10">
        <v>5.2597402597402594</v>
      </c>
      <c r="E108" s="35">
        <v>3.5</v>
      </c>
      <c r="F108" s="34">
        <v>34.5</v>
      </c>
      <c r="G108" s="34">
        <v>192</v>
      </c>
      <c r="H108" s="34">
        <v>957</v>
      </c>
      <c r="I108" s="10" t="s">
        <v>5</v>
      </c>
      <c r="J108" s="35">
        <v>1.7</v>
      </c>
      <c r="K108" s="34">
        <v>29</v>
      </c>
    </row>
    <row r="109" spans="1:11" x14ac:dyDescent="0.2">
      <c r="A109" s="12" t="s">
        <v>113</v>
      </c>
      <c r="B109" s="34">
        <v>6906</v>
      </c>
      <c r="C109" s="34">
        <v>198628</v>
      </c>
      <c r="D109" s="10">
        <v>13.310308717804137</v>
      </c>
      <c r="E109" s="35">
        <v>3.5</v>
      </c>
      <c r="F109" s="34">
        <v>28.8</v>
      </c>
      <c r="G109" s="34">
        <v>30103</v>
      </c>
      <c r="H109" s="34">
        <v>459680</v>
      </c>
      <c r="I109" s="10">
        <v>40.052427775844066</v>
      </c>
      <c r="J109" s="35">
        <v>4.4000000000000004</v>
      </c>
      <c r="K109" s="34">
        <v>85.6</v>
      </c>
    </row>
    <row r="110" spans="1:11" x14ac:dyDescent="0.2">
      <c r="A110" s="12" t="s">
        <v>112</v>
      </c>
      <c r="B110" s="34">
        <v>324</v>
      </c>
      <c r="C110" s="34">
        <v>15165</v>
      </c>
      <c r="D110" s="10">
        <v>11.909000989119683</v>
      </c>
      <c r="E110" s="35">
        <v>1.9</v>
      </c>
      <c r="F110" s="34">
        <v>46.8</v>
      </c>
      <c r="G110" s="34">
        <v>100</v>
      </c>
      <c r="H110" s="34">
        <v>900</v>
      </c>
      <c r="I110" s="10">
        <v>12.666666666666668</v>
      </c>
      <c r="J110" s="35">
        <v>2.1</v>
      </c>
      <c r="K110" s="34">
        <v>56.3</v>
      </c>
    </row>
    <row r="111" spans="1:11" x14ac:dyDescent="0.2">
      <c r="A111" s="12" t="s">
        <v>111</v>
      </c>
      <c r="B111" s="34">
        <v>1386</v>
      </c>
      <c r="C111" s="34">
        <v>44813</v>
      </c>
      <c r="D111" s="10">
        <v>23.120523062504184</v>
      </c>
      <c r="E111" s="35">
        <v>2.2999999999999998</v>
      </c>
      <c r="F111" s="34">
        <v>32.299999999999997</v>
      </c>
      <c r="G111" s="34">
        <v>1027</v>
      </c>
      <c r="H111" s="34">
        <v>22002</v>
      </c>
      <c r="I111" s="10">
        <v>38.573766021270792</v>
      </c>
      <c r="J111" s="35">
        <v>7.3</v>
      </c>
      <c r="K111" s="34">
        <v>138.4</v>
      </c>
    </row>
    <row r="112" spans="1:11" x14ac:dyDescent="0.2">
      <c r="A112" s="12" t="s">
        <v>110</v>
      </c>
      <c r="B112" s="34">
        <v>629</v>
      </c>
      <c r="C112" s="34">
        <v>11757</v>
      </c>
      <c r="D112" s="10">
        <v>45.649400357233986</v>
      </c>
      <c r="E112" s="35">
        <v>3.3</v>
      </c>
      <c r="F112" s="34">
        <v>18.7</v>
      </c>
      <c r="G112" s="34">
        <v>575</v>
      </c>
      <c r="H112" s="34">
        <v>4098</v>
      </c>
      <c r="I112" s="10">
        <v>76.988775012201074</v>
      </c>
      <c r="J112" s="35">
        <v>7.2</v>
      </c>
      <c r="K112" s="34">
        <v>47.7</v>
      </c>
    </row>
    <row r="113" spans="1:11" x14ac:dyDescent="0.2">
      <c r="A113" s="12" t="s">
        <v>109</v>
      </c>
      <c r="B113" s="34">
        <v>999</v>
      </c>
      <c r="C113" s="34">
        <v>41423</v>
      </c>
      <c r="D113" s="10">
        <v>53.974844892933881</v>
      </c>
      <c r="E113" s="35">
        <v>3.6</v>
      </c>
      <c r="F113" s="34">
        <v>41.5</v>
      </c>
      <c r="G113" s="34">
        <v>10351</v>
      </c>
      <c r="H113" s="34">
        <v>98454</v>
      </c>
      <c r="I113" s="10">
        <v>42.14252341194873</v>
      </c>
      <c r="J113" s="35">
        <v>5.4</v>
      </c>
      <c r="K113" s="34">
        <v>52.4</v>
      </c>
    </row>
    <row r="114" spans="1:11" x14ac:dyDescent="0.2">
      <c r="A114" s="12" t="s">
        <v>108</v>
      </c>
      <c r="B114" s="34">
        <v>679</v>
      </c>
      <c r="C114" s="34">
        <v>25017</v>
      </c>
      <c r="D114" s="10">
        <v>35.875604588879561</v>
      </c>
      <c r="E114" s="35">
        <v>2.5</v>
      </c>
      <c r="F114" s="34">
        <v>36.799999999999997</v>
      </c>
      <c r="G114" s="34">
        <v>244</v>
      </c>
      <c r="H114" s="34">
        <v>4802</v>
      </c>
      <c r="I114" s="10">
        <v>16.867971678467306</v>
      </c>
      <c r="J114" s="35">
        <v>4.8</v>
      </c>
      <c r="K114" s="34">
        <v>145.5</v>
      </c>
    </row>
    <row r="115" spans="1:11" x14ac:dyDescent="0.2">
      <c r="A115" s="12" t="s">
        <v>107</v>
      </c>
      <c r="B115" s="34">
        <v>24460</v>
      </c>
      <c r="C115" s="34">
        <v>670656</v>
      </c>
      <c r="D115" s="10">
        <v>37.186426424277123</v>
      </c>
      <c r="E115" s="35">
        <v>2.9</v>
      </c>
      <c r="F115" s="34">
        <v>27.4</v>
      </c>
      <c r="G115" s="34">
        <v>17936</v>
      </c>
      <c r="H115" s="34">
        <v>293832</v>
      </c>
      <c r="I115" s="10">
        <v>32.412058591303875</v>
      </c>
      <c r="J115" s="35">
        <v>3.8</v>
      </c>
      <c r="K115" s="34">
        <v>92</v>
      </c>
    </row>
    <row r="116" spans="1:11" s="9" customFormat="1" x14ac:dyDescent="0.2">
      <c r="A116" s="12" t="s">
        <v>106</v>
      </c>
      <c r="B116" s="34">
        <v>99</v>
      </c>
      <c r="C116" s="34">
        <v>4450</v>
      </c>
      <c r="D116" s="10">
        <v>0.1348314606741573</v>
      </c>
      <c r="E116" s="35">
        <v>2.1</v>
      </c>
      <c r="F116" s="34">
        <v>44.9</v>
      </c>
      <c r="G116" s="34">
        <v>70</v>
      </c>
      <c r="H116" s="34">
        <v>1381</v>
      </c>
      <c r="I116" s="10">
        <v>8.0376538740043433</v>
      </c>
      <c r="J116" s="35">
        <v>5.5</v>
      </c>
      <c r="K116" s="34">
        <v>138.1</v>
      </c>
    </row>
    <row r="117" spans="1:11" x14ac:dyDescent="0.2">
      <c r="A117" s="5" t="s">
        <v>2</v>
      </c>
      <c r="B117" s="32">
        <v>43291</v>
      </c>
      <c r="C117" s="32">
        <v>1302167</v>
      </c>
      <c r="D117" s="3">
        <v>29.387090903086932</v>
      </c>
      <c r="E117" s="33">
        <v>3</v>
      </c>
      <c r="F117" s="32">
        <v>30.1</v>
      </c>
      <c r="G117" s="32">
        <v>74143</v>
      </c>
      <c r="H117" s="32">
        <v>959369</v>
      </c>
      <c r="I117" s="3">
        <v>37.380924336725499</v>
      </c>
      <c r="J117" s="33">
        <v>4.4000000000000004</v>
      </c>
      <c r="K117" s="32">
        <v>72.8</v>
      </c>
    </row>
    <row r="118" spans="1:11" x14ac:dyDescent="0.2">
      <c r="A118" s="116" t="s">
        <v>105</v>
      </c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</row>
    <row r="119" spans="1:11" x14ac:dyDescent="0.2">
      <c r="A119" s="12" t="s">
        <v>104</v>
      </c>
      <c r="B119" s="34">
        <v>346</v>
      </c>
      <c r="C119" s="34">
        <v>13878</v>
      </c>
      <c r="D119" s="10">
        <v>19.628188499783832</v>
      </c>
      <c r="E119" s="35">
        <v>2.2000000000000002</v>
      </c>
      <c r="F119" s="34">
        <v>40.1</v>
      </c>
      <c r="G119" s="34">
        <v>101</v>
      </c>
      <c r="H119" s="34">
        <v>2062</v>
      </c>
      <c r="I119" s="10">
        <v>4.3646944713870033</v>
      </c>
      <c r="J119" s="35">
        <v>3.5</v>
      </c>
      <c r="K119" s="34">
        <v>158.6</v>
      </c>
    </row>
    <row r="120" spans="1:11" x14ac:dyDescent="0.2">
      <c r="A120" s="12" t="s">
        <v>103</v>
      </c>
      <c r="B120" s="34">
        <v>411</v>
      </c>
      <c r="C120" s="34">
        <v>16018</v>
      </c>
      <c r="D120" s="10">
        <v>14.221500811586965</v>
      </c>
      <c r="E120" s="35">
        <v>2.4</v>
      </c>
      <c r="F120" s="34">
        <v>39</v>
      </c>
      <c r="G120" s="34">
        <v>1664</v>
      </c>
      <c r="H120" s="34">
        <v>5924</v>
      </c>
      <c r="I120" s="10">
        <v>34.824442943956782</v>
      </c>
      <c r="J120" s="35">
        <v>4.9000000000000004</v>
      </c>
      <c r="K120" s="34">
        <v>15.1</v>
      </c>
    </row>
    <row r="121" spans="1:11" x14ac:dyDescent="0.2">
      <c r="A121" s="12" t="s">
        <v>102</v>
      </c>
      <c r="B121" s="34">
        <v>680</v>
      </c>
      <c r="C121" s="34">
        <v>33334</v>
      </c>
      <c r="D121" s="10">
        <v>12.077758444831103</v>
      </c>
      <c r="E121" s="35">
        <v>2.2000000000000002</v>
      </c>
      <c r="F121" s="34">
        <v>49</v>
      </c>
      <c r="G121" s="34">
        <v>224</v>
      </c>
      <c r="H121" s="34">
        <v>6420</v>
      </c>
      <c r="I121" s="10">
        <v>11.323987538940809</v>
      </c>
      <c r="J121" s="35">
        <v>4.8</v>
      </c>
      <c r="K121" s="34">
        <v>194.5</v>
      </c>
    </row>
    <row r="122" spans="1:11" x14ac:dyDescent="0.2">
      <c r="A122" s="12" t="s">
        <v>101</v>
      </c>
      <c r="B122" s="34">
        <v>1461</v>
      </c>
      <c r="C122" s="34">
        <v>55037</v>
      </c>
      <c r="D122" s="10">
        <v>16.525246652252122</v>
      </c>
      <c r="E122" s="35">
        <v>2.2999999999999998</v>
      </c>
      <c r="F122" s="34">
        <v>37.700000000000003</v>
      </c>
      <c r="G122" s="34">
        <v>475</v>
      </c>
      <c r="H122" s="34">
        <v>9411</v>
      </c>
      <c r="I122" s="10">
        <v>6.7793008181914773</v>
      </c>
      <c r="J122" s="35">
        <v>3.3</v>
      </c>
      <c r="K122" s="34">
        <v>138.4</v>
      </c>
    </row>
    <row r="123" spans="1:11" s="9" customFormat="1" x14ac:dyDescent="0.2">
      <c r="A123" s="12" t="s">
        <v>100</v>
      </c>
      <c r="B123" s="34">
        <v>369</v>
      </c>
      <c r="C123" s="34">
        <v>19666</v>
      </c>
      <c r="D123" s="10">
        <v>29.055222210922405</v>
      </c>
      <c r="E123" s="35">
        <v>2.5</v>
      </c>
      <c r="F123" s="34">
        <v>53.3</v>
      </c>
      <c r="G123" s="34">
        <v>936</v>
      </c>
      <c r="H123" s="34">
        <v>8405</v>
      </c>
      <c r="I123" s="10">
        <v>64.247471743010109</v>
      </c>
      <c r="J123" s="35">
        <v>4.5999999999999996</v>
      </c>
      <c r="K123" s="34">
        <v>49.2</v>
      </c>
    </row>
    <row r="124" spans="1:11" x14ac:dyDescent="0.2">
      <c r="A124" s="5" t="s">
        <v>2</v>
      </c>
      <c r="B124" s="32">
        <v>3267</v>
      </c>
      <c r="C124" s="32">
        <v>137933</v>
      </c>
      <c r="D124" s="3">
        <v>17.28157873750299</v>
      </c>
      <c r="E124" s="33">
        <v>2.2999999999999998</v>
      </c>
      <c r="F124" s="32">
        <v>42.2</v>
      </c>
      <c r="G124" s="32">
        <v>3400</v>
      </c>
      <c r="H124" s="32">
        <v>32222</v>
      </c>
      <c r="I124" s="3">
        <v>27.676742598224813</v>
      </c>
      <c r="J124" s="33">
        <v>4.0999999999999996</v>
      </c>
      <c r="K124" s="32">
        <v>47.6</v>
      </c>
    </row>
    <row r="125" spans="1:11" s="9" customFormat="1" x14ac:dyDescent="0.2">
      <c r="A125" s="116" t="s">
        <v>99</v>
      </c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</row>
    <row r="126" spans="1:11" x14ac:dyDescent="0.2">
      <c r="A126" s="5" t="s">
        <v>2</v>
      </c>
      <c r="B126" s="32">
        <v>56141</v>
      </c>
      <c r="C126" s="32">
        <v>2040831</v>
      </c>
      <c r="D126" s="3">
        <v>27.992126736608764</v>
      </c>
      <c r="E126" s="33">
        <v>2.7</v>
      </c>
      <c r="F126" s="32">
        <v>36.4</v>
      </c>
      <c r="G126" s="32">
        <v>89557</v>
      </c>
      <c r="H126" s="32">
        <v>1250625</v>
      </c>
      <c r="I126" s="3">
        <v>38.835702148925542</v>
      </c>
      <c r="J126" s="33">
        <v>4.5</v>
      </c>
      <c r="K126" s="32">
        <v>76.5</v>
      </c>
    </row>
    <row r="127" spans="1:11" s="9" customFormat="1" x14ac:dyDescent="0.2">
      <c r="A127" s="116" t="s">
        <v>98</v>
      </c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</row>
    <row r="128" spans="1:11" x14ac:dyDescent="0.2">
      <c r="A128" s="5" t="s">
        <v>2</v>
      </c>
      <c r="B128" s="32">
        <v>157551</v>
      </c>
      <c r="C128" s="32">
        <v>8507935</v>
      </c>
      <c r="D128" s="3">
        <v>37.720234110862386</v>
      </c>
      <c r="E128" s="33">
        <v>2.9</v>
      </c>
      <c r="F128" s="32">
        <v>54</v>
      </c>
      <c r="G128" s="32">
        <v>162350</v>
      </c>
      <c r="H128" s="32">
        <v>2304486</v>
      </c>
      <c r="I128" s="3">
        <v>36.817711194600442</v>
      </c>
      <c r="J128" s="33">
        <v>4.2</v>
      </c>
      <c r="K128" s="32">
        <v>78.5</v>
      </c>
    </row>
    <row r="129" spans="1:11" x14ac:dyDescent="0.2">
      <c r="A129" s="116" t="s">
        <v>97</v>
      </c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</row>
    <row r="130" spans="1:11" x14ac:dyDescent="0.2">
      <c r="A130" s="12" t="s">
        <v>96</v>
      </c>
      <c r="B130" s="34">
        <v>668</v>
      </c>
      <c r="C130" s="34">
        <v>23384</v>
      </c>
      <c r="D130" s="10">
        <v>1.4411563462196373</v>
      </c>
      <c r="E130" s="35">
        <v>2</v>
      </c>
      <c r="F130" s="34">
        <v>35</v>
      </c>
      <c r="G130" s="34">
        <v>579</v>
      </c>
      <c r="H130" s="34">
        <v>6218</v>
      </c>
      <c r="I130" s="10">
        <v>0.22515278224509491</v>
      </c>
      <c r="J130" s="35">
        <v>3.1</v>
      </c>
      <c r="K130" s="34">
        <v>80.8</v>
      </c>
    </row>
    <row r="131" spans="1:11" x14ac:dyDescent="0.2">
      <c r="A131" s="12" t="s">
        <v>95</v>
      </c>
      <c r="B131" s="34">
        <v>131</v>
      </c>
      <c r="C131" s="34">
        <v>1115</v>
      </c>
      <c r="D131" s="10">
        <v>2.9596412556053813</v>
      </c>
      <c r="E131" s="35">
        <v>3.1</v>
      </c>
      <c r="F131" s="34">
        <v>8.5</v>
      </c>
      <c r="G131" s="34">
        <v>71</v>
      </c>
      <c r="H131" s="34">
        <v>445</v>
      </c>
      <c r="I131" s="10">
        <v>13.48314606741573</v>
      </c>
      <c r="J131" s="35">
        <v>3</v>
      </c>
      <c r="K131" s="34">
        <v>55.6</v>
      </c>
    </row>
    <row r="132" spans="1:11" x14ac:dyDescent="0.2">
      <c r="A132" s="12" t="s">
        <v>94</v>
      </c>
      <c r="B132" s="34">
        <v>907</v>
      </c>
      <c r="C132" s="34">
        <v>29435</v>
      </c>
      <c r="D132" s="10">
        <v>9.2848649566842187</v>
      </c>
      <c r="E132" s="35">
        <v>1.9</v>
      </c>
      <c r="F132" s="34">
        <v>32.5</v>
      </c>
      <c r="G132" s="34">
        <v>1002</v>
      </c>
      <c r="H132" s="34">
        <v>8574</v>
      </c>
      <c r="I132" s="10">
        <v>7.9659435502682534</v>
      </c>
      <c r="J132" s="35">
        <v>2.5</v>
      </c>
      <c r="K132" s="34">
        <v>72.7</v>
      </c>
    </row>
    <row r="133" spans="1:11" x14ac:dyDescent="0.2">
      <c r="A133" s="12" t="s">
        <v>93</v>
      </c>
      <c r="B133" s="34">
        <v>260</v>
      </c>
      <c r="C133" s="34">
        <v>8824</v>
      </c>
      <c r="D133" s="10">
        <v>7.4909338168631008</v>
      </c>
      <c r="E133" s="35">
        <v>2.4</v>
      </c>
      <c r="F133" s="34">
        <v>33.9</v>
      </c>
      <c r="G133" s="34">
        <v>53</v>
      </c>
      <c r="H133" s="34">
        <v>353</v>
      </c>
      <c r="I133" s="10">
        <v>8.4985835694050991</v>
      </c>
      <c r="J133" s="35">
        <v>4.5</v>
      </c>
      <c r="K133" s="34">
        <v>58.8</v>
      </c>
    </row>
    <row r="134" spans="1:11" x14ac:dyDescent="0.2">
      <c r="A134" s="12" t="s">
        <v>92</v>
      </c>
      <c r="B134" s="34">
        <v>567</v>
      </c>
      <c r="C134" s="34">
        <v>29289</v>
      </c>
      <c r="D134" s="10">
        <v>20.11335313598962</v>
      </c>
      <c r="E134" s="35">
        <v>2.6</v>
      </c>
      <c r="F134" s="34">
        <v>51.7</v>
      </c>
      <c r="G134" s="34">
        <v>326</v>
      </c>
      <c r="H134" s="34">
        <v>3876</v>
      </c>
      <c r="I134" s="10">
        <v>8.4881320949432411</v>
      </c>
      <c r="J134" s="35">
        <v>3.8</v>
      </c>
      <c r="K134" s="34">
        <v>80.8</v>
      </c>
    </row>
    <row r="135" spans="1:11" x14ac:dyDescent="0.2">
      <c r="A135" s="12" t="s">
        <v>91</v>
      </c>
      <c r="B135" s="34" t="s">
        <v>5</v>
      </c>
      <c r="C135" s="34" t="s">
        <v>5</v>
      </c>
      <c r="D135" s="10" t="s">
        <v>5</v>
      </c>
      <c r="E135" s="35" t="s">
        <v>5</v>
      </c>
      <c r="F135" s="34" t="s">
        <v>5</v>
      </c>
      <c r="G135" s="34">
        <v>170</v>
      </c>
      <c r="H135" s="34">
        <v>2028</v>
      </c>
      <c r="I135" s="10">
        <v>10.946745562130179</v>
      </c>
      <c r="J135" s="35">
        <v>4.4000000000000004</v>
      </c>
      <c r="K135" s="34">
        <v>81.099999999999994</v>
      </c>
    </row>
    <row r="136" spans="1:11" x14ac:dyDescent="0.2">
      <c r="A136" s="12" t="s">
        <v>90</v>
      </c>
      <c r="B136" s="34">
        <v>2611</v>
      </c>
      <c r="C136" s="34">
        <v>157241</v>
      </c>
      <c r="D136" s="10">
        <v>16.704930647859019</v>
      </c>
      <c r="E136" s="35">
        <v>2.8</v>
      </c>
      <c r="F136" s="34">
        <v>60.2</v>
      </c>
      <c r="G136" s="34">
        <v>4504</v>
      </c>
      <c r="H136" s="34">
        <v>30626</v>
      </c>
      <c r="I136" s="10">
        <v>37.23633514007706</v>
      </c>
      <c r="J136" s="35">
        <v>3.4</v>
      </c>
      <c r="K136" s="34">
        <v>49.2</v>
      </c>
    </row>
    <row r="137" spans="1:11" x14ac:dyDescent="0.2">
      <c r="A137" s="12" t="s">
        <v>89</v>
      </c>
      <c r="B137" s="34">
        <v>5467</v>
      </c>
      <c r="C137" s="34">
        <v>220331</v>
      </c>
      <c r="D137" s="10">
        <v>19.813371699851587</v>
      </c>
      <c r="E137" s="35">
        <v>2.1</v>
      </c>
      <c r="F137" s="34">
        <v>40.299999999999997</v>
      </c>
      <c r="G137" s="34">
        <v>1300</v>
      </c>
      <c r="H137" s="34">
        <v>25406</v>
      </c>
      <c r="I137" s="10">
        <v>8.1752341966464606</v>
      </c>
      <c r="J137" s="35">
        <v>2.6</v>
      </c>
      <c r="K137" s="34">
        <v>132.30000000000001</v>
      </c>
    </row>
    <row r="138" spans="1:11" x14ac:dyDescent="0.2">
      <c r="A138" s="12" t="s">
        <v>88</v>
      </c>
      <c r="B138" s="34">
        <v>593</v>
      </c>
      <c r="C138" s="34">
        <v>7127</v>
      </c>
      <c r="D138" s="10">
        <v>39.567840606145644</v>
      </c>
      <c r="E138" s="35">
        <v>2</v>
      </c>
      <c r="F138" s="34">
        <v>12</v>
      </c>
      <c r="G138" s="34">
        <v>296</v>
      </c>
      <c r="H138" s="34">
        <v>2606</v>
      </c>
      <c r="I138" s="10">
        <v>2.4558710667689945</v>
      </c>
      <c r="J138" s="35">
        <v>2.7</v>
      </c>
      <c r="K138" s="34">
        <v>65.2</v>
      </c>
    </row>
    <row r="139" spans="1:11" x14ac:dyDescent="0.2">
      <c r="A139" s="12" t="s">
        <v>87</v>
      </c>
      <c r="B139" s="34">
        <v>2182</v>
      </c>
      <c r="C139" s="34">
        <v>45850</v>
      </c>
      <c r="D139" s="10">
        <v>34.50163576881134</v>
      </c>
      <c r="E139" s="35">
        <v>2.2000000000000002</v>
      </c>
      <c r="F139" s="34">
        <v>21</v>
      </c>
      <c r="G139" s="34">
        <v>1292</v>
      </c>
      <c r="H139" s="34">
        <v>12309</v>
      </c>
      <c r="I139" s="10">
        <v>23.551872613534812</v>
      </c>
      <c r="J139" s="35">
        <v>2.9</v>
      </c>
      <c r="K139" s="34">
        <v>88.6</v>
      </c>
    </row>
    <row r="140" spans="1:11" x14ac:dyDescent="0.2">
      <c r="A140" s="12" t="s">
        <v>86</v>
      </c>
      <c r="B140" s="34">
        <v>1711</v>
      </c>
      <c r="C140" s="34">
        <v>50694</v>
      </c>
      <c r="D140" s="10">
        <v>3.8742257466366827</v>
      </c>
      <c r="E140" s="35">
        <v>2.6</v>
      </c>
      <c r="F140" s="34">
        <v>29.6</v>
      </c>
      <c r="G140" s="34">
        <v>847</v>
      </c>
      <c r="H140" s="34">
        <v>8060</v>
      </c>
      <c r="I140" s="10">
        <v>12.183622828784118</v>
      </c>
      <c r="J140" s="35">
        <v>3.2</v>
      </c>
      <c r="K140" s="34">
        <v>77.5</v>
      </c>
    </row>
    <row r="141" spans="1:11" x14ac:dyDescent="0.2">
      <c r="A141" s="12" t="s">
        <v>85</v>
      </c>
      <c r="B141" s="34">
        <v>210</v>
      </c>
      <c r="C141" s="34">
        <v>5700</v>
      </c>
      <c r="D141" s="10">
        <v>12.631578947368421</v>
      </c>
      <c r="E141" s="35">
        <v>1.9</v>
      </c>
      <c r="F141" s="34">
        <v>27.1</v>
      </c>
      <c r="G141" s="34">
        <v>171</v>
      </c>
      <c r="H141" s="34">
        <v>1577</v>
      </c>
      <c r="I141" s="10">
        <v>5.0729232720355109</v>
      </c>
      <c r="J141" s="35">
        <v>2.6</v>
      </c>
      <c r="K141" s="34">
        <v>92.8</v>
      </c>
    </row>
    <row r="142" spans="1:11" x14ac:dyDescent="0.2">
      <c r="A142" s="12" t="s">
        <v>84</v>
      </c>
      <c r="B142" s="34">
        <v>17</v>
      </c>
      <c r="C142" s="34">
        <v>573</v>
      </c>
      <c r="D142" s="10">
        <v>7.504363001745201</v>
      </c>
      <c r="E142" s="35">
        <v>2.2000000000000002</v>
      </c>
      <c r="F142" s="34">
        <v>33.700000000000003</v>
      </c>
      <c r="G142" s="34">
        <v>113</v>
      </c>
      <c r="H142" s="34">
        <v>225</v>
      </c>
      <c r="I142" s="10" t="s">
        <v>5</v>
      </c>
      <c r="J142" s="35">
        <v>13.2</v>
      </c>
      <c r="K142" s="34">
        <v>15</v>
      </c>
    </row>
    <row r="143" spans="1:11" x14ac:dyDescent="0.2">
      <c r="A143" s="12" t="s">
        <v>83</v>
      </c>
      <c r="B143" s="34">
        <v>1364</v>
      </c>
      <c r="C143" s="34">
        <v>36579</v>
      </c>
      <c r="D143" s="10">
        <v>61.920774214713362</v>
      </c>
      <c r="E143" s="35">
        <v>2.6</v>
      </c>
      <c r="F143" s="34">
        <v>26.8</v>
      </c>
      <c r="G143" s="34">
        <v>279</v>
      </c>
      <c r="H143" s="34">
        <v>8096</v>
      </c>
      <c r="I143" s="10">
        <v>24.40711462450593</v>
      </c>
      <c r="J143" s="35">
        <v>4.4000000000000004</v>
      </c>
      <c r="K143" s="34">
        <v>128.5</v>
      </c>
    </row>
    <row r="144" spans="1:11" s="9" customFormat="1" x14ac:dyDescent="0.2">
      <c r="A144" s="12" t="s">
        <v>82</v>
      </c>
      <c r="B144" s="34">
        <v>1263</v>
      </c>
      <c r="C144" s="34">
        <v>51464</v>
      </c>
      <c r="D144" s="10">
        <v>13.044069640914039</v>
      </c>
      <c r="E144" s="35">
        <v>1.9</v>
      </c>
      <c r="F144" s="34">
        <v>40.700000000000003</v>
      </c>
      <c r="G144" s="34">
        <v>634</v>
      </c>
      <c r="H144" s="34">
        <v>7487</v>
      </c>
      <c r="I144" s="10">
        <v>12.728729798317081</v>
      </c>
      <c r="J144" s="35">
        <v>1.8</v>
      </c>
      <c r="K144" s="34">
        <v>83.2</v>
      </c>
    </row>
    <row r="145" spans="1:11" x14ac:dyDescent="0.2">
      <c r="A145" s="5" t="s">
        <v>2</v>
      </c>
      <c r="B145" s="32">
        <v>17951</v>
      </c>
      <c r="C145" s="32">
        <v>667606</v>
      </c>
      <c r="D145" s="3">
        <v>19.518398576405843</v>
      </c>
      <c r="E145" s="33">
        <v>2.2999999999999998</v>
      </c>
      <c r="F145" s="32">
        <v>37.200000000000003</v>
      </c>
      <c r="G145" s="32">
        <v>11637</v>
      </c>
      <c r="H145" s="32">
        <v>117886</v>
      </c>
      <c r="I145" s="3">
        <v>18.469538367575456</v>
      </c>
      <c r="J145" s="33">
        <v>2.9</v>
      </c>
      <c r="K145" s="32">
        <v>75.3</v>
      </c>
    </row>
    <row r="146" spans="1:11" x14ac:dyDescent="0.2">
      <c r="A146" s="116" t="s">
        <v>81</v>
      </c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</row>
    <row r="147" spans="1:11" x14ac:dyDescent="0.2">
      <c r="A147" s="12" t="s">
        <v>80</v>
      </c>
      <c r="B147" s="34">
        <v>1568</v>
      </c>
      <c r="C147" s="34">
        <v>55394</v>
      </c>
      <c r="D147" s="10">
        <v>4.4120301837744158</v>
      </c>
      <c r="E147" s="35">
        <v>2.2000000000000002</v>
      </c>
      <c r="F147" s="34">
        <v>35.299999999999997</v>
      </c>
      <c r="G147" s="34">
        <v>992</v>
      </c>
      <c r="H147" s="34">
        <v>16694</v>
      </c>
      <c r="I147" s="10">
        <v>0.41931232778243677</v>
      </c>
      <c r="J147" s="35">
        <v>2.4</v>
      </c>
      <c r="K147" s="34">
        <v>112</v>
      </c>
    </row>
    <row r="148" spans="1:11" x14ac:dyDescent="0.2">
      <c r="A148" s="12" t="s">
        <v>79</v>
      </c>
      <c r="B148" s="34">
        <v>6770</v>
      </c>
      <c r="C148" s="34">
        <v>375878</v>
      </c>
      <c r="D148" s="10">
        <v>21.270731460739924</v>
      </c>
      <c r="E148" s="35">
        <v>2.2000000000000002</v>
      </c>
      <c r="F148" s="34">
        <v>55.5</v>
      </c>
      <c r="G148" s="34">
        <v>3727</v>
      </c>
      <c r="H148" s="34">
        <v>93511</v>
      </c>
      <c r="I148" s="10">
        <v>10.092930243500764</v>
      </c>
      <c r="J148" s="35">
        <v>2.5</v>
      </c>
      <c r="K148" s="34">
        <v>177.1</v>
      </c>
    </row>
    <row r="149" spans="1:11" x14ac:dyDescent="0.2">
      <c r="A149" s="12" t="s">
        <v>78</v>
      </c>
      <c r="B149" s="34">
        <v>876</v>
      </c>
      <c r="C149" s="34">
        <v>14023</v>
      </c>
      <c r="D149" s="10">
        <v>8.4860586179847388</v>
      </c>
      <c r="E149" s="35">
        <v>2.2000000000000002</v>
      </c>
      <c r="F149" s="34">
        <v>16</v>
      </c>
      <c r="G149" s="34">
        <v>1636</v>
      </c>
      <c r="H149" s="34">
        <v>21392</v>
      </c>
      <c r="I149" s="10">
        <v>17.75430067314884</v>
      </c>
      <c r="J149" s="35">
        <v>2.9</v>
      </c>
      <c r="K149" s="34">
        <v>95.5</v>
      </c>
    </row>
    <row r="150" spans="1:11" x14ac:dyDescent="0.2">
      <c r="A150" s="12" t="s">
        <v>77</v>
      </c>
      <c r="B150" s="34">
        <v>1971</v>
      </c>
      <c r="C150" s="34">
        <v>137192</v>
      </c>
      <c r="D150" s="10">
        <v>6.912210624526212</v>
      </c>
      <c r="E150" s="35">
        <v>2.5</v>
      </c>
      <c r="F150" s="34">
        <v>69.599999999999994</v>
      </c>
      <c r="G150" s="34">
        <v>898</v>
      </c>
      <c r="H150" s="34">
        <v>13542</v>
      </c>
      <c r="I150" s="10">
        <v>10.995421651159356</v>
      </c>
      <c r="J150" s="35">
        <v>2.8</v>
      </c>
      <c r="K150" s="34">
        <v>98.8</v>
      </c>
    </row>
    <row r="151" spans="1:11" x14ac:dyDescent="0.2">
      <c r="A151" s="12" t="s">
        <v>76</v>
      </c>
      <c r="B151" s="34">
        <v>63</v>
      </c>
      <c r="C151" s="34">
        <v>8548</v>
      </c>
      <c r="D151" s="10">
        <v>9.5577912962096399</v>
      </c>
      <c r="E151" s="35">
        <v>2.2999999999999998</v>
      </c>
      <c r="F151" s="34">
        <v>135.69999999999999</v>
      </c>
      <c r="G151" s="34">
        <v>97</v>
      </c>
      <c r="H151" s="34">
        <v>4046</v>
      </c>
      <c r="I151" s="10">
        <v>85.936727632229363</v>
      </c>
      <c r="J151" s="35">
        <v>13.3</v>
      </c>
      <c r="K151" s="34">
        <v>289</v>
      </c>
    </row>
    <row r="152" spans="1:11" x14ac:dyDescent="0.2">
      <c r="A152" s="12" t="s">
        <v>75</v>
      </c>
      <c r="B152" s="34">
        <v>779</v>
      </c>
      <c r="C152" s="34">
        <v>10029</v>
      </c>
      <c r="D152" s="10">
        <v>1.4358360753813939</v>
      </c>
      <c r="E152" s="35">
        <v>2.7</v>
      </c>
      <c r="F152" s="34">
        <v>12.9</v>
      </c>
      <c r="G152" s="34">
        <v>432</v>
      </c>
      <c r="H152" s="34">
        <v>2254</v>
      </c>
      <c r="I152" s="10">
        <v>2.1295474711623781</v>
      </c>
      <c r="J152" s="35">
        <v>3.4</v>
      </c>
      <c r="K152" s="34">
        <v>35.799999999999997</v>
      </c>
    </row>
    <row r="153" spans="1:11" s="9" customFormat="1" x14ac:dyDescent="0.2">
      <c r="A153" s="12" t="s">
        <v>74</v>
      </c>
      <c r="B153" s="34">
        <v>1590</v>
      </c>
      <c r="C153" s="34">
        <v>69267</v>
      </c>
      <c r="D153" s="10">
        <v>1.5765082939928103</v>
      </c>
      <c r="E153" s="35">
        <v>2.5</v>
      </c>
      <c r="F153" s="34">
        <v>43.6</v>
      </c>
      <c r="G153" s="34">
        <v>1251</v>
      </c>
      <c r="H153" s="34">
        <v>17883</v>
      </c>
      <c r="I153" s="10">
        <v>2.5722753453000053</v>
      </c>
      <c r="J153" s="35">
        <v>2.9</v>
      </c>
      <c r="K153" s="34">
        <v>91.2</v>
      </c>
    </row>
    <row r="154" spans="1:11" x14ac:dyDescent="0.2">
      <c r="A154" s="5" t="s">
        <v>2</v>
      </c>
      <c r="B154" s="32">
        <v>13617</v>
      </c>
      <c r="C154" s="32">
        <v>670331</v>
      </c>
      <c r="D154" s="3">
        <v>14.190302999562904</v>
      </c>
      <c r="E154" s="33">
        <v>2.2999999999999998</v>
      </c>
      <c r="F154" s="32">
        <v>49.2</v>
      </c>
      <c r="G154" s="32">
        <v>9033</v>
      </c>
      <c r="H154" s="32">
        <v>169322</v>
      </c>
      <c r="I154" s="3">
        <v>11.091293511770473</v>
      </c>
      <c r="J154" s="33">
        <v>2.6</v>
      </c>
      <c r="K154" s="32">
        <v>129.19999999999999</v>
      </c>
    </row>
    <row r="155" spans="1:11" x14ac:dyDescent="0.2">
      <c r="A155" s="116" t="s">
        <v>73</v>
      </c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</row>
    <row r="156" spans="1:11" x14ac:dyDescent="0.2">
      <c r="A156" s="12" t="s">
        <v>72</v>
      </c>
      <c r="B156" s="34">
        <v>302</v>
      </c>
      <c r="C156" s="34">
        <v>8727</v>
      </c>
      <c r="D156" s="10">
        <v>3.2542683625529962</v>
      </c>
      <c r="E156" s="35">
        <v>2.4</v>
      </c>
      <c r="F156" s="34">
        <v>28.9</v>
      </c>
      <c r="G156" s="34">
        <v>322</v>
      </c>
      <c r="H156" s="34">
        <v>5443</v>
      </c>
      <c r="I156" s="10">
        <v>3.3621164798824177</v>
      </c>
      <c r="J156" s="35">
        <v>4</v>
      </c>
      <c r="K156" s="34">
        <v>143.19999999999999</v>
      </c>
    </row>
    <row r="157" spans="1:11" x14ac:dyDescent="0.2">
      <c r="A157" s="12" t="s">
        <v>71</v>
      </c>
      <c r="B157" s="34">
        <v>185</v>
      </c>
      <c r="C157" s="34">
        <v>5159</v>
      </c>
      <c r="D157" s="10">
        <v>26.923822446210504</v>
      </c>
      <c r="E157" s="35">
        <v>2.6</v>
      </c>
      <c r="F157" s="34">
        <v>27.9</v>
      </c>
      <c r="G157" s="34">
        <v>256</v>
      </c>
      <c r="H157" s="34">
        <v>6116</v>
      </c>
      <c r="I157" s="10">
        <v>2.5997383911052974</v>
      </c>
      <c r="J157" s="35">
        <v>3.3</v>
      </c>
      <c r="K157" s="34">
        <v>210.9</v>
      </c>
    </row>
    <row r="158" spans="1:11" x14ac:dyDescent="0.2">
      <c r="A158" s="12" t="s">
        <v>70</v>
      </c>
      <c r="B158" s="34">
        <v>326</v>
      </c>
      <c r="C158" s="34">
        <v>17049</v>
      </c>
      <c r="D158" s="10">
        <v>1.3373218370578919</v>
      </c>
      <c r="E158" s="35">
        <v>2.5</v>
      </c>
      <c r="F158" s="34">
        <v>52.3</v>
      </c>
      <c r="G158" s="34">
        <v>491</v>
      </c>
      <c r="H158" s="34">
        <v>4013</v>
      </c>
      <c r="I158" s="10">
        <v>4.8093695489658614</v>
      </c>
      <c r="J158" s="35">
        <v>2.2999999999999998</v>
      </c>
      <c r="K158" s="34">
        <v>50.2</v>
      </c>
    </row>
    <row r="159" spans="1:11" x14ac:dyDescent="0.2">
      <c r="A159" s="12" t="s">
        <v>69</v>
      </c>
      <c r="B159" s="34">
        <v>1187</v>
      </c>
      <c r="C159" s="34">
        <v>34117</v>
      </c>
      <c r="D159" s="10">
        <v>17.859131811120555</v>
      </c>
      <c r="E159" s="35">
        <v>2.2999999999999998</v>
      </c>
      <c r="F159" s="34">
        <v>28.7</v>
      </c>
      <c r="G159" s="34">
        <v>265</v>
      </c>
      <c r="H159" s="34">
        <v>7111</v>
      </c>
      <c r="I159" s="10">
        <v>3.9656869638588104</v>
      </c>
      <c r="J159" s="35">
        <v>2.5</v>
      </c>
      <c r="K159" s="34">
        <v>245.2</v>
      </c>
    </row>
    <row r="160" spans="1:11" x14ac:dyDescent="0.2">
      <c r="A160" s="12" t="s">
        <v>68</v>
      </c>
      <c r="B160" s="34">
        <v>878</v>
      </c>
      <c r="C160" s="34">
        <v>33394</v>
      </c>
      <c r="D160" s="10">
        <v>6.2795711804515779</v>
      </c>
      <c r="E160" s="35">
        <v>2.4</v>
      </c>
      <c r="F160" s="34">
        <v>38</v>
      </c>
      <c r="G160" s="34">
        <v>281</v>
      </c>
      <c r="H160" s="34">
        <v>6861</v>
      </c>
      <c r="I160" s="10">
        <v>1.544964290919691</v>
      </c>
      <c r="J160" s="35">
        <v>2.8</v>
      </c>
      <c r="K160" s="34">
        <v>190.6</v>
      </c>
    </row>
    <row r="161" spans="1:11" s="9" customFormat="1" x14ac:dyDescent="0.2">
      <c r="A161" s="12" t="s">
        <v>67</v>
      </c>
      <c r="B161" s="34">
        <v>308</v>
      </c>
      <c r="C161" s="34">
        <v>8635</v>
      </c>
      <c r="D161" s="10">
        <v>5.0028951939779969</v>
      </c>
      <c r="E161" s="35">
        <v>2.1</v>
      </c>
      <c r="F161" s="34">
        <v>28</v>
      </c>
      <c r="G161" s="34">
        <v>279</v>
      </c>
      <c r="H161" s="34">
        <v>4383</v>
      </c>
      <c r="I161" s="10">
        <v>1.8480492813141685</v>
      </c>
      <c r="J161" s="35">
        <v>2.6</v>
      </c>
      <c r="K161" s="34">
        <v>118.5</v>
      </c>
    </row>
    <row r="162" spans="1:11" x14ac:dyDescent="0.2">
      <c r="A162" s="5" t="s">
        <v>2</v>
      </c>
      <c r="B162" s="32">
        <v>3186</v>
      </c>
      <c r="C162" s="32">
        <v>107081</v>
      </c>
      <c r="D162" s="3">
        <v>9.8271402022767802</v>
      </c>
      <c r="E162" s="33">
        <v>2.4</v>
      </c>
      <c r="F162" s="32">
        <v>33.6</v>
      </c>
      <c r="G162" s="32">
        <v>1894</v>
      </c>
      <c r="H162" s="32">
        <v>33927</v>
      </c>
      <c r="I162" s="3">
        <v>2.9592949568190527</v>
      </c>
      <c r="J162" s="33">
        <v>2.8</v>
      </c>
      <c r="K162" s="32">
        <v>136.30000000000001</v>
      </c>
    </row>
    <row r="163" spans="1:11" s="9" customFormat="1" x14ac:dyDescent="0.2">
      <c r="A163" s="116" t="s">
        <v>66</v>
      </c>
      <c r="B163" s="116"/>
      <c r="C163" s="116"/>
      <c r="D163" s="116"/>
      <c r="E163" s="116"/>
      <c r="F163" s="116"/>
      <c r="G163" s="116"/>
      <c r="H163" s="116"/>
      <c r="I163" s="116"/>
      <c r="J163" s="116"/>
      <c r="K163" s="116"/>
    </row>
    <row r="164" spans="1:11" x14ac:dyDescent="0.2">
      <c r="A164" s="5" t="s">
        <v>2</v>
      </c>
      <c r="B164" s="32">
        <v>34754</v>
      </c>
      <c r="C164" s="32">
        <v>1445018</v>
      </c>
      <c r="D164" s="3">
        <v>16.328585526270263</v>
      </c>
      <c r="E164" s="33">
        <v>2.2999999999999998</v>
      </c>
      <c r="F164" s="32">
        <v>41.6</v>
      </c>
      <c r="G164" s="32">
        <v>22564</v>
      </c>
      <c r="H164" s="32">
        <v>321135</v>
      </c>
      <c r="I164" s="3">
        <v>12.940663583851029</v>
      </c>
      <c r="J164" s="33">
        <v>2.8</v>
      </c>
      <c r="K164" s="32">
        <v>102.8</v>
      </c>
    </row>
    <row r="165" spans="1:11" x14ac:dyDescent="0.2">
      <c r="A165" s="116" t="s">
        <v>65</v>
      </c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</row>
    <row r="166" spans="1:11" x14ac:dyDescent="0.2">
      <c r="A166" s="12" t="s">
        <v>64</v>
      </c>
      <c r="B166" s="34">
        <v>1145</v>
      </c>
      <c r="C166" s="34">
        <v>26195</v>
      </c>
      <c r="D166" s="10">
        <v>24.661194884519947</v>
      </c>
      <c r="E166" s="35">
        <v>2</v>
      </c>
      <c r="F166" s="34">
        <v>22.9</v>
      </c>
      <c r="G166" s="34">
        <v>370</v>
      </c>
      <c r="H166" s="34">
        <v>3239</v>
      </c>
      <c r="I166" s="10">
        <v>14.572398888545848</v>
      </c>
      <c r="J166" s="35">
        <v>3.6</v>
      </c>
      <c r="K166" s="34">
        <v>63.5</v>
      </c>
    </row>
    <row r="167" spans="1:11" x14ac:dyDescent="0.2">
      <c r="A167" s="12" t="s">
        <v>63</v>
      </c>
      <c r="B167" s="34">
        <v>176</v>
      </c>
      <c r="C167" s="34">
        <v>8364</v>
      </c>
      <c r="D167" s="10">
        <v>30.571496891439505</v>
      </c>
      <c r="E167" s="35">
        <v>1.4</v>
      </c>
      <c r="F167" s="34">
        <v>47.5</v>
      </c>
      <c r="G167" s="34">
        <v>159</v>
      </c>
      <c r="H167" s="34">
        <v>1984</v>
      </c>
      <c r="I167" s="10">
        <v>9.879032258064516</v>
      </c>
      <c r="J167" s="35">
        <v>1.8</v>
      </c>
      <c r="K167" s="34">
        <v>110.2</v>
      </c>
    </row>
    <row r="168" spans="1:11" x14ac:dyDescent="0.2">
      <c r="A168" s="12" t="s">
        <v>62</v>
      </c>
      <c r="B168" s="34">
        <v>6196</v>
      </c>
      <c r="C168" s="34">
        <v>279210</v>
      </c>
      <c r="D168" s="10">
        <v>30.265391640700546</v>
      </c>
      <c r="E168" s="35">
        <v>2.5</v>
      </c>
      <c r="F168" s="34">
        <v>45.1</v>
      </c>
      <c r="G168" s="34">
        <v>460</v>
      </c>
      <c r="H168" s="34">
        <v>8821</v>
      </c>
      <c r="I168" s="10">
        <v>5.758984242149416</v>
      </c>
      <c r="J168" s="35">
        <v>2.8</v>
      </c>
      <c r="K168" s="34">
        <v>135.69999999999999</v>
      </c>
    </row>
    <row r="169" spans="1:11" x14ac:dyDescent="0.2">
      <c r="A169" s="12" t="s">
        <v>61</v>
      </c>
      <c r="B169" s="34">
        <v>132</v>
      </c>
      <c r="C169" s="34">
        <v>2188</v>
      </c>
      <c r="D169" s="10" t="s">
        <v>5</v>
      </c>
      <c r="E169" s="35">
        <v>6</v>
      </c>
      <c r="F169" s="34">
        <v>16.600000000000001</v>
      </c>
      <c r="G169" s="34">
        <v>26</v>
      </c>
      <c r="H169" s="34">
        <v>650</v>
      </c>
      <c r="I169" s="10">
        <v>0.92307692307692313</v>
      </c>
      <c r="J169" s="35">
        <v>6.1</v>
      </c>
      <c r="K169" s="34">
        <v>216.7</v>
      </c>
    </row>
    <row r="170" spans="1:11" x14ac:dyDescent="0.2">
      <c r="A170" s="12" t="s">
        <v>60</v>
      </c>
      <c r="B170" s="34">
        <v>894</v>
      </c>
      <c r="C170" s="34">
        <v>23036</v>
      </c>
      <c r="D170" s="10">
        <v>42.737454419169993</v>
      </c>
      <c r="E170" s="35">
        <v>3.1</v>
      </c>
      <c r="F170" s="34">
        <v>25.8</v>
      </c>
      <c r="G170" s="34">
        <v>280</v>
      </c>
      <c r="H170" s="34">
        <v>5847</v>
      </c>
      <c r="I170" s="10">
        <v>5.4728920814092694</v>
      </c>
      <c r="J170" s="35">
        <v>3.4</v>
      </c>
      <c r="K170" s="34">
        <v>158</v>
      </c>
    </row>
    <row r="171" spans="1:11" x14ac:dyDescent="0.2">
      <c r="A171" s="12" t="s">
        <v>59</v>
      </c>
      <c r="B171" s="34">
        <v>63</v>
      </c>
      <c r="C171" s="34">
        <v>3823</v>
      </c>
      <c r="D171" s="10">
        <v>6.0946900340047083</v>
      </c>
      <c r="E171" s="35">
        <v>6.6</v>
      </c>
      <c r="F171" s="34">
        <v>60.7</v>
      </c>
      <c r="G171" s="34">
        <v>91</v>
      </c>
      <c r="H171" s="34">
        <v>512</v>
      </c>
      <c r="I171" s="10">
        <v>10.7421875</v>
      </c>
      <c r="J171" s="35">
        <v>1.9</v>
      </c>
      <c r="K171" s="34">
        <v>39.4</v>
      </c>
    </row>
    <row r="172" spans="1:11" x14ac:dyDescent="0.2">
      <c r="A172" s="12" t="s">
        <v>58</v>
      </c>
      <c r="B172" s="34">
        <v>7160</v>
      </c>
      <c r="C172" s="34">
        <v>780059</v>
      </c>
      <c r="D172" s="10">
        <v>31.413777675791188</v>
      </c>
      <c r="E172" s="35">
        <v>3.8</v>
      </c>
      <c r="F172" s="34">
        <v>108.9</v>
      </c>
      <c r="G172" s="34">
        <v>11562</v>
      </c>
      <c r="H172" s="34">
        <v>226305</v>
      </c>
      <c r="I172" s="10">
        <v>37.669074921013681</v>
      </c>
      <c r="J172" s="35">
        <v>3.4</v>
      </c>
      <c r="K172" s="34">
        <v>145.30000000000001</v>
      </c>
    </row>
    <row r="173" spans="1:11" x14ac:dyDescent="0.2">
      <c r="A173" s="12" t="s">
        <v>57</v>
      </c>
      <c r="B173" s="34">
        <v>147</v>
      </c>
      <c r="C173" s="34">
        <v>3510</v>
      </c>
      <c r="D173" s="10">
        <v>29.316239316239319</v>
      </c>
      <c r="E173" s="35">
        <v>2</v>
      </c>
      <c r="F173" s="34">
        <v>23.9</v>
      </c>
      <c r="G173" s="34">
        <v>52</v>
      </c>
      <c r="H173" s="34">
        <v>468</v>
      </c>
      <c r="I173" s="10">
        <v>0.64102564102564097</v>
      </c>
      <c r="J173" s="35">
        <v>4.9000000000000004</v>
      </c>
      <c r="K173" s="34">
        <v>78</v>
      </c>
    </row>
    <row r="174" spans="1:11" s="9" customFormat="1" x14ac:dyDescent="0.2">
      <c r="A174" s="12" t="s">
        <v>56</v>
      </c>
      <c r="B174" s="34">
        <v>557</v>
      </c>
      <c r="C174" s="34">
        <v>14044</v>
      </c>
      <c r="D174" s="10">
        <v>53.745371688977492</v>
      </c>
      <c r="E174" s="35">
        <v>2.6</v>
      </c>
      <c r="F174" s="34">
        <v>25.2</v>
      </c>
      <c r="G174" s="34">
        <v>418</v>
      </c>
      <c r="H174" s="34">
        <v>5677</v>
      </c>
      <c r="I174" s="10">
        <v>11.432094416064823</v>
      </c>
      <c r="J174" s="35">
        <v>2.8</v>
      </c>
      <c r="K174" s="34">
        <v>99.6</v>
      </c>
    </row>
    <row r="175" spans="1:11" x14ac:dyDescent="0.2">
      <c r="A175" s="5" t="s">
        <v>2</v>
      </c>
      <c r="B175" s="32">
        <v>16470</v>
      </c>
      <c r="C175" s="32">
        <v>1140429</v>
      </c>
      <c r="D175" s="3">
        <v>31.323475639430427</v>
      </c>
      <c r="E175" s="33">
        <v>3.3</v>
      </c>
      <c r="F175" s="32">
        <v>69.2</v>
      </c>
      <c r="G175" s="32">
        <v>13418</v>
      </c>
      <c r="H175" s="32">
        <v>253503</v>
      </c>
      <c r="I175" s="3">
        <v>34.499000011834177</v>
      </c>
      <c r="J175" s="33">
        <v>3.4</v>
      </c>
      <c r="K175" s="32">
        <v>140.30000000000001</v>
      </c>
    </row>
    <row r="176" spans="1:11" x14ac:dyDescent="0.2">
      <c r="A176" s="116" t="s">
        <v>55</v>
      </c>
      <c r="B176" s="116"/>
      <c r="C176" s="116"/>
      <c r="D176" s="116"/>
      <c r="E176" s="116"/>
      <c r="F176" s="116"/>
      <c r="G176" s="116"/>
      <c r="H176" s="116"/>
      <c r="I176" s="116"/>
      <c r="J176" s="116"/>
      <c r="K176" s="116"/>
    </row>
    <row r="177" spans="1:11" x14ac:dyDescent="0.2">
      <c r="A177" s="12" t="s">
        <v>54</v>
      </c>
      <c r="B177" s="34">
        <v>971</v>
      </c>
      <c r="C177" s="34">
        <v>51125</v>
      </c>
      <c r="D177" s="10">
        <v>46.308068459657704</v>
      </c>
      <c r="E177" s="35">
        <v>3.5</v>
      </c>
      <c r="F177" s="34">
        <v>52.7</v>
      </c>
      <c r="G177" s="34">
        <v>182</v>
      </c>
      <c r="H177" s="34">
        <v>4829</v>
      </c>
      <c r="I177" s="10">
        <v>4.7214744253468623</v>
      </c>
      <c r="J177" s="35">
        <v>3.4</v>
      </c>
      <c r="K177" s="34">
        <v>178.9</v>
      </c>
    </row>
    <row r="178" spans="1:11" x14ac:dyDescent="0.2">
      <c r="A178" s="12" t="s">
        <v>53</v>
      </c>
      <c r="B178" s="34">
        <v>1816</v>
      </c>
      <c r="C178" s="34">
        <v>108607</v>
      </c>
      <c r="D178" s="10">
        <v>21.480199250508715</v>
      </c>
      <c r="E178" s="35">
        <v>3.6</v>
      </c>
      <c r="F178" s="34">
        <v>59.8</v>
      </c>
      <c r="G178" s="34">
        <v>893</v>
      </c>
      <c r="H178" s="34">
        <v>22483</v>
      </c>
      <c r="I178" s="10">
        <v>4.4922830583107238</v>
      </c>
      <c r="J178" s="35">
        <v>5.7</v>
      </c>
      <c r="K178" s="34">
        <v>179.9</v>
      </c>
    </row>
    <row r="179" spans="1:11" x14ac:dyDescent="0.2">
      <c r="A179" s="12" t="s">
        <v>52</v>
      </c>
      <c r="B179" s="34">
        <v>1457</v>
      </c>
      <c r="C179" s="34">
        <v>89942</v>
      </c>
      <c r="D179" s="10">
        <v>20.343110004224947</v>
      </c>
      <c r="E179" s="35">
        <v>3.2</v>
      </c>
      <c r="F179" s="34">
        <v>61.7</v>
      </c>
      <c r="G179" s="34">
        <v>704</v>
      </c>
      <c r="H179" s="34">
        <v>12318</v>
      </c>
      <c r="I179" s="10">
        <v>4.4163013476213671</v>
      </c>
      <c r="J179" s="35">
        <v>3.3</v>
      </c>
      <c r="K179" s="34">
        <v>104.4</v>
      </c>
    </row>
    <row r="180" spans="1:11" x14ac:dyDescent="0.2">
      <c r="A180" s="12" t="s">
        <v>51</v>
      </c>
      <c r="B180" s="34">
        <v>598</v>
      </c>
      <c r="C180" s="34">
        <v>18796</v>
      </c>
      <c r="D180" s="10">
        <v>47.393062353692272</v>
      </c>
      <c r="E180" s="35">
        <v>3.8</v>
      </c>
      <c r="F180" s="34">
        <v>31.4</v>
      </c>
      <c r="G180" s="34">
        <v>120</v>
      </c>
      <c r="H180" s="34">
        <v>2621</v>
      </c>
      <c r="I180" s="10">
        <v>7.6306753147653575E-2</v>
      </c>
      <c r="J180" s="35">
        <v>4</v>
      </c>
      <c r="K180" s="34">
        <v>218.4</v>
      </c>
    </row>
    <row r="181" spans="1:11" x14ac:dyDescent="0.2">
      <c r="A181" s="12" t="s">
        <v>50</v>
      </c>
      <c r="B181" s="34">
        <v>1613</v>
      </c>
      <c r="C181" s="34">
        <v>84053</v>
      </c>
      <c r="D181" s="10">
        <v>18.568046351706659</v>
      </c>
      <c r="E181" s="35">
        <v>2.2000000000000002</v>
      </c>
      <c r="F181" s="34">
        <v>52.1</v>
      </c>
      <c r="G181" s="34">
        <v>346</v>
      </c>
      <c r="H181" s="34">
        <v>6502</v>
      </c>
      <c r="I181" s="10">
        <v>13.73423561980929</v>
      </c>
      <c r="J181" s="35">
        <v>4.3</v>
      </c>
      <c r="K181" s="34">
        <v>122.7</v>
      </c>
    </row>
    <row r="182" spans="1:11" x14ac:dyDescent="0.2">
      <c r="A182" s="12" t="s">
        <v>49</v>
      </c>
      <c r="B182" s="34">
        <v>6196</v>
      </c>
      <c r="C182" s="34">
        <v>72078</v>
      </c>
      <c r="D182" s="10">
        <v>20.354338355670247</v>
      </c>
      <c r="E182" s="35">
        <v>2.6</v>
      </c>
      <c r="F182" s="34">
        <v>11.6</v>
      </c>
      <c r="G182" s="34">
        <v>3675</v>
      </c>
      <c r="H182" s="34">
        <v>23684</v>
      </c>
      <c r="I182" s="10">
        <v>6.7176152676912686</v>
      </c>
      <c r="J182" s="35">
        <v>3.1</v>
      </c>
      <c r="K182" s="34">
        <v>50.6</v>
      </c>
    </row>
    <row r="183" spans="1:11" s="9" customFormat="1" x14ac:dyDescent="0.2">
      <c r="A183" s="12" t="s">
        <v>48</v>
      </c>
      <c r="B183" s="34">
        <v>477</v>
      </c>
      <c r="C183" s="34">
        <v>2280</v>
      </c>
      <c r="D183" s="10">
        <v>54.166666666666664</v>
      </c>
      <c r="E183" s="35">
        <v>3.3</v>
      </c>
      <c r="F183" s="34">
        <v>4.8</v>
      </c>
      <c r="G183" s="34">
        <v>57</v>
      </c>
      <c r="H183" s="34">
        <v>2578</v>
      </c>
      <c r="I183" s="10">
        <v>0.93095422808378592</v>
      </c>
      <c r="J183" s="35">
        <v>1.4</v>
      </c>
      <c r="K183" s="34">
        <v>322.3</v>
      </c>
    </row>
    <row r="184" spans="1:11" x14ac:dyDescent="0.2">
      <c r="A184" s="5" t="s">
        <v>2</v>
      </c>
      <c r="B184" s="32">
        <v>13128</v>
      </c>
      <c r="C184" s="32">
        <v>426881</v>
      </c>
      <c r="D184" s="3">
        <v>24.766152628015771</v>
      </c>
      <c r="E184" s="33">
        <v>2.9</v>
      </c>
      <c r="F184" s="32">
        <v>32.5</v>
      </c>
      <c r="G184" s="32">
        <v>5977</v>
      </c>
      <c r="H184" s="32">
        <v>75015</v>
      </c>
      <c r="I184" s="3">
        <v>5.7215223621942277</v>
      </c>
      <c r="J184" s="33">
        <v>3.6</v>
      </c>
      <c r="K184" s="32">
        <v>92.5</v>
      </c>
    </row>
    <row r="185" spans="1:11" x14ac:dyDescent="0.2">
      <c r="A185" s="116" t="s">
        <v>47</v>
      </c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</row>
    <row r="186" spans="1:11" x14ac:dyDescent="0.2">
      <c r="A186" s="12" t="s">
        <v>46</v>
      </c>
      <c r="B186" s="34">
        <v>208</v>
      </c>
      <c r="C186" s="34">
        <v>5825</v>
      </c>
      <c r="D186" s="10">
        <v>26.437768240343345</v>
      </c>
      <c r="E186" s="35">
        <v>1.3</v>
      </c>
      <c r="F186" s="34">
        <v>28</v>
      </c>
      <c r="G186" s="34">
        <v>31</v>
      </c>
      <c r="H186" s="34">
        <v>112</v>
      </c>
      <c r="I186" s="10" t="s">
        <v>5</v>
      </c>
      <c r="J186" s="35">
        <v>2.8</v>
      </c>
      <c r="K186" s="34">
        <v>37.299999999999997</v>
      </c>
    </row>
    <row r="187" spans="1:11" x14ac:dyDescent="0.2">
      <c r="A187" s="12" t="s">
        <v>45</v>
      </c>
      <c r="B187" s="34">
        <v>63</v>
      </c>
      <c r="C187" s="34">
        <v>1572</v>
      </c>
      <c r="D187" s="10">
        <v>35.368956743002542</v>
      </c>
      <c r="E187" s="35">
        <v>1.5</v>
      </c>
      <c r="F187" s="34">
        <v>25</v>
      </c>
      <c r="G187" s="34">
        <v>10</v>
      </c>
      <c r="H187" s="34" t="s">
        <v>5</v>
      </c>
      <c r="I187" s="10" t="s">
        <v>5</v>
      </c>
      <c r="J187" s="35" t="s">
        <v>5</v>
      </c>
      <c r="K187" s="34" t="s">
        <v>5</v>
      </c>
    </row>
    <row r="188" spans="1:11" x14ac:dyDescent="0.2">
      <c r="A188" s="12" t="s">
        <v>44</v>
      </c>
      <c r="B188" s="34">
        <v>1224</v>
      </c>
      <c r="C188" s="34">
        <v>9832</v>
      </c>
      <c r="D188" s="10">
        <v>0.661106590724166</v>
      </c>
      <c r="E188" s="35">
        <v>2.6</v>
      </c>
      <c r="F188" s="34">
        <v>8</v>
      </c>
      <c r="G188" s="34">
        <v>684</v>
      </c>
      <c r="H188" s="34">
        <v>5566</v>
      </c>
      <c r="I188" s="10">
        <v>2.8745957599712537</v>
      </c>
      <c r="J188" s="35">
        <v>2.2000000000000002</v>
      </c>
      <c r="K188" s="34">
        <v>59.8</v>
      </c>
    </row>
    <row r="189" spans="1:11" x14ac:dyDescent="0.2">
      <c r="A189" s="12" t="s">
        <v>43</v>
      </c>
      <c r="B189" s="34">
        <v>30</v>
      </c>
      <c r="C189" s="34">
        <v>754</v>
      </c>
      <c r="D189" s="10" t="s">
        <v>5</v>
      </c>
      <c r="E189" s="35">
        <v>1.3</v>
      </c>
      <c r="F189" s="34">
        <v>25.1</v>
      </c>
      <c r="G189" s="34">
        <v>71</v>
      </c>
      <c r="H189" s="34">
        <v>1208</v>
      </c>
      <c r="I189" s="10">
        <v>38.576158940397356</v>
      </c>
      <c r="J189" s="35">
        <v>4</v>
      </c>
      <c r="K189" s="34">
        <v>151</v>
      </c>
    </row>
    <row r="190" spans="1:11" x14ac:dyDescent="0.2">
      <c r="A190" s="12" t="s">
        <v>42</v>
      </c>
      <c r="B190" s="34">
        <v>956</v>
      </c>
      <c r="C190" s="34">
        <v>21348</v>
      </c>
      <c r="D190" s="10">
        <v>57.658797077009559</v>
      </c>
      <c r="E190" s="35">
        <v>1.8</v>
      </c>
      <c r="F190" s="34">
        <v>22.3</v>
      </c>
      <c r="G190" s="34">
        <v>24</v>
      </c>
      <c r="H190" s="34">
        <v>18</v>
      </c>
      <c r="I190" s="10" t="s">
        <v>5</v>
      </c>
      <c r="J190" s="35">
        <v>1.2</v>
      </c>
      <c r="K190" s="34">
        <v>6</v>
      </c>
    </row>
    <row r="191" spans="1:11" x14ac:dyDescent="0.2">
      <c r="A191" s="12" t="s">
        <v>41</v>
      </c>
      <c r="B191" s="34">
        <v>146</v>
      </c>
      <c r="C191" s="34">
        <v>9708</v>
      </c>
      <c r="D191" s="10">
        <v>4.7177585496497736</v>
      </c>
      <c r="E191" s="35">
        <v>1.7</v>
      </c>
      <c r="F191" s="34">
        <v>66.5</v>
      </c>
      <c r="G191" s="34">
        <v>77</v>
      </c>
      <c r="H191" s="34">
        <v>5724</v>
      </c>
      <c r="I191" s="10">
        <v>78.03983228511531</v>
      </c>
      <c r="J191" s="35">
        <v>5.3</v>
      </c>
      <c r="K191" s="34">
        <v>477</v>
      </c>
    </row>
    <row r="192" spans="1:11" x14ac:dyDescent="0.2">
      <c r="A192" s="12" t="s">
        <v>40</v>
      </c>
      <c r="B192" s="34">
        <v>12</v>
      </c>
      <c r="C192" s="34">
        <v>470</v>
      </c>
      <c r="D192" s="10" t="s">
        <v>5</v>
      </c>
      <c r="E192" s="35">
        <v>1.3</v>
      </c>
      <c r="F192" s="34">
        <v>39.200000000000003</v>
      </c>
      <c r="G192" s="34">
        <v>12</v>
      </c>
      <c r="H192" s="34">
        <v>44</v>
      </c>
      <c r="I192" s="10" t="s">
        <v>5</v>
      </c>
      <c r="J192" s="35">
        <v>2.1</v>
      </c>
      <c r="K192" s="34">
        <v>44</v>
      </c>
    </row>
    <row r="193" spans="1:11" x14ac:dyDescent="0.2">
      <c r="A193" s="12" t="s">
        <v>39</v>
      </c>
      <c r="B193" s="34">
        <v>415</v>
      </c>
      <c r="C193" s="34">
        <v>14290</v>
      </c>
      <c r="D193" s="10">
        <v>9.167249825052485</v>
      </c>
      <c r="E193" s="35">
        <v>1.9</v>
      </c>
      <c r="F193" s="34">
        <v>34.4</v>
      </c>
      <c r="G193" s="34">
        <v>52</v>
      </c>
      <c r="H193" s="34">
        <v>1804</v>
      </c>
      <c r="I193" s="10">
        <v>0.88691796008869184</v>
      </c>
      <c r="J193" s="35">
        <v>4.3</v>
      </c>
      <c r="K193" s="34">
        <v>300.7</v>
      </c>
    </row>
    <row r="194" spans="1:11" x14ac:dyDescent="0.2">
      <c r="A194" s="12" t="s">
        <v>38</v>
      </c>
      <c r="B194" s="34">
        <v>2587</v>
      </c>
      <c r="C194" s="34">
        <v>126409</v>
      </c>
      <c r="D194" s="10">
        <v>35.935732424115372</v>
      </c>
      <c r="E194" s="35">
        <v>2</v>
      </c>
      <c r="F194" s="34">
        <v>48.9</v>
      </c>
      <c r="G194" s="34">
        <v>421</v>
      </c>
      <c r="H194" s="34">
        <v>6020</v>
      </c>
      <c r="I194" s="10">
        <v>36.843853820598007</v>
      </c>
      <c r="J194" s="35">
        <v>3</v>
      </c>
      <c r="K194" s="34">
        <v>102</v>
      </c>
    </row>
    <row r="195" spans="1:11" x14ac:dyDescent="0.2">
      <c r="A195" s="12" t="s">
        <v>37</v>
      </c>
      <c r="B195" s="34">
        <v>1976</v>
      </c>
      <c r="C195" s="34">
        <v>17820</v>
      </c>
      <c r="D195" s="10">
        <v>8.8047138047138045</v>
      </c>
      <c r="E195" s="35">
        <v>2.2000000000000002</v>
      </c>
      <c r="F195" s="34">
        <v>9</v>
      </c>
      <c r="G195" s="34">
        <v>151</v>
      </c>
      <c r="H195" s="34">
        <v>3339</v>
      </c>
      <c r="I195" s="10" t="s">
        <v>5</v>
      </c>
      <c r="J195" s="35">
        <v>1.3</v>
      </c>
      <c r="K195" s="34">
        <v>196.4</v>
      </c>
    </row>
    <row r="196" spans="1:11" x14ac:dyDescent="0.2">
      <c r="A196" s="12" t="s">
        <v>36</v>
      </c>
      <c r="B196" s="34">
        <v>1983</v>
      </c>
      <c r="C196" s="34">
        <v>29882</v>
      </c>
      <c r="D196" s="10">
        <v>15.052539990629811</v>
      </c>
      <c r="E196" s="35">
        <v>1.9</v>
      </c>
      <c r="F196" s="34">
        <v>15.1</v>
      </c>
      <c r="G196" s="34">
        <v>838</v>
      </c>
      <c r="H196" s="34">
        <v>7485</v>
      </c>
      <c r="I196" s="10">
        <v>12.598530394121576</v>
      </c>
      <c r="J196" s="35">
        <v>2.6</v>
      </c>
      <c r="K196" s="34">
        <v>72</v>
      </c>
    </row>
    <row r="197" spans="1:11" s="9" customFormat="1" x14ac:dyDescent="0.2">
      <c r="A197" s="12" t="s">
        <v>35</v>
      </c>
      <c r="B197" s="34">
        <v>184</v>
      </c>
      <c r="C197" s="34">
        <v>2672</v>
      </c>
      <c r="D197" s="10">
        <v>70.508982035928142</v>
      </c>
      <c r="E197" s="35">
        <v>1.1000000000000001</v>
      </c>
      <c r="F197" s="34">
        <v>14.5</v>
      </c>
      <c r="G197" s="34">
        <v>29</v>
      </c>
      <c r="H197" s="34">
        <v>386</v>
      </c>
      <c r="I197" s="10" t="s">
        <v>5</v>
      </c>
      <c r="J197" s="35">
        <v>4.9000000000000004</v>
      </c>
      <c r="K197" s="34">
        <v>96.5</v>
      </c>
    </row>
    <row r="198" spans="1:11" x14ac:dyDescent="0.2">
      <c r="A198" s="5" t="s">
        <v>2</v>
      </c>
      <c r="B198" s="32">
        <v>9784</v>
      </c>
      <c r="C198" s="32">
        <v>240582</v>
      </c>
      <c r="D198" s="3">
        <v>28.936080005985488</v>
      </c>
      <c r="E198" s="33">
        <v>1.9</v>
      </c>
      <c r="F198" s="32">
        <v>24.6</v>
      </c>
      <c r="G198" s="32">
        <v>2400</v>
      </c>
      <c r="H198" s="32">
        <v>31706</v>
      </c>
      <c r="I198" s="3">
        <v>26.08339115624803</v>
      </c>
      <c r="J198" s="33">
        <v>2.6</v>
      </c>
      <c r="K198" s="32">
        <v>101.9</v>
      </c>
    </row>
    <row r="199" spans="1:11" s="9" customFormat="1" x14ac:dyDescent="0.2">
      <c r="A199" s="116" t="s">
        <v>34</v>
      </c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</row>
    <row r="200" spans="1:11" x14ac:dyDescent="0.2">
      <c r="A200" s="5" t="s">
        <v>2</v>
      </c>
      <c r="B200" s="32">
        <v>39382</v>
      </c>
      <c r="C200" s="32">
        <v>1807892</v>
      </c>
      <c r="D200" s="3">
        <v>29.457456529482958</v>
      </c>
      <c r="E200" s="33">
        <v>2.9</v>
      </c>
      <c r="F200" s="32">
        <v>45.9</v>
      </c>
      <c r="G200" s="32">
        <v>21795</v>
      </c>
      <c r="H200" s="32">
        <v>360224</v>
      </c>
      <c r="I200" s="3">
        <v>27.765501465754642</v>
      </c>
      <c r="J200" s="33">
        <v>3.3</v>
      </c>
      <c r="K200" s="32">
        <v>123</v>
      </c>
    </row>
    <row r="201" spans="1:11" x14ac:dyDescent="0.2">
      <c r="A201" s="116" t="s">
        <v>33</v>
      </c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</row>
    <row r="202" spans="1:11" x14ac:dyDescent="0.2">
      <c r="A202" s="12" t="s">
        <v>32</v>
      </c>
      <c r="B202" s="34">
        <v>22</v>
      </c>
      <c r="C202" s="34">
        <v>2061</v>
      </c>
      <c r="D202" s="10" t="s">
        <v>5</v>
      </c>
      <c r="E202" s="35">
        <v>6.3</v>
      </c>
      <c r="F202" s="34">
        <v>93.7</v>
      </c>
      <c r="G202" s="34" t="s">
        <v>5</v>
      </c>
      <c r="H202" s="34" t="s">
        <v>5</v>
      </c>
      <c r="I202" s="10" t="s">
        <v>5</v>
      </c>
      <c r="J202" s="35" t="s">
        <v>5</v>
      </c>
      <c r="K202" s="34" t="s">
        <v>5</v>
      </c>
    </row>
    <row r="203" spans="1:11" x14ac:dyDescent="0.2">
      <c r="A203" s="12" t="s">
        <v>31</v>
      </c>
      <c r="B203" s="34">
        <v>945</v>
      </c>
      <c r="C203" s="34">
        <v>30892</v>
      </c>
      <c r="D203" s="10">
        <v>19.539039233458499</v>
      </c>
      <c r="E203" s="35">
        <v>1.8</v>
      </c>
      <c r="F203" s="34">
        <v>32.700000000000003</v>
      </c>
      <c r="G203" s="34">
        <v>324</v>
      </c>
      <c r="H203" s="34">
        <v>5594</v>
      </c>
      <c r="I203" s="10">
        <v>13.371469431533786</v>
      </c>
      <c r="J203" s="35">
        <v>2.5</v>
      </c>
      <c r="K203" s="34">
        <v>155.4</v>
      </c>
    </row>
    <row r="204" spans="1:11" x14ac:dyDescent="0.2">
      <c r="A204" s="12" t="s">
        <v>30</v>
      </c>
      <c r="B204" s="34" t="s">
        <v>5</v>
      </c>
      <c r="C204" s="34" t="s">
        <v>5</v>
      </c>
      <c r="D204" s="10" t="s">
        <v>5</v>
      </c>
      <c r="E204" s="35" t="s">
        <v>5</v>
      </c>
      <c r="F204" s="34" t="s">
        <v>5</v>
      </c>
      <c r="G204" s="34">
        <v>6</v>
      </c>
      <c r="H204" s="34">
        <v>80</v>
      </c>
      <c r="I204" s="10">
        <v>31.25</v>
      </c>
      <c r="J204" s="35">
        <v>1.5</v>
      </c>
      <c r="K204" s="34">
        <v>80</v>
      </c>
    </row>
    <row r="205" spans="1:11" x14ac:dyDescent="0.2">
      <c r="A205" s="12" t="s">
        <v>29</v>
      </c>
      <c r="B205" s="34">
        <v>453</v>
      </c>
      <c r="C205" s="34">
        <v>23891</v>
      </c>
      <c r="D205" s="10">
        <v>5.6255493700556691</v>
      </c>
      <c r="E205" s="35">
        <v>2.2999999999999998</v>
      </c>
      <c r="F205" s="34">
        <v>52.7</v>
      </c>
      <c r="G205" s="34">
        <v>191</v>
      </c>
      <c r="H205" s="34">
        <v>3230</v>
      </c>
      <c r="I205" s="10">
        <v>13.591331269349846</v>
      </c>
      <c r="J205" s="35">
        <v>2.4</v>
      </c>
      <c r="K205" s="34">
        <v>80.8</v>
      </c>
    </row>
    <row r="206" spans="1:11" x14ac:dyDescent="0.2">
      <c r="A206" s="12" t="s">
        <v>28</v>
      </c>
      <c r="B206" s="34">
        <v>2322</v>
      </c>
      <c r="C206" s="34">
        <v>136789</v>
      </c>
      <c r="D206" s="10">
        <v>36.953994838766278</v>
      </c>
      <c r="E206" s="35">
        <v>2</v>
      </c>
      <c r="F206" s="34">
        <v>58.9</v>
      </c>
      <c r="G206" s="34">
        <v>511</v>
      </c>
      <c r="H206" s="34">
        <v>8520</v>
      </c>
      <c r="I206" s="10">
        <v>63.098591549295776</v>
      </c>
      <c r="J206" s="35">
        <v>7.7</v>
      </c>
      <c r="K206" s="34">
        <v>133.1</v>
      </c>
    </row>
    <row r="207" spans="1:11" x14ac:dyDescent="0.2">
      <c r="A207" s="12" t="s">
        <v>27</v>
      </c>
      <c r="B207" s="34">
        <v>1091</v>
      </c>
      <c r="C207" s="34">
        <v>33349</v>
      </c>
      <c r="D207" s="10">
        <v>39.344508081201838</v>
      </c>
      <c r="E207" s="35">
        <v>3.1</v>
      </c>
      <c r="F207" s="34">
        <v>30.6</v>
      </c>
      <c r="G207" s="34">
        <v>167</v>
      </c>
      <c r="H207" s="34">
        <v>3146</v>
      </c>
      <c r="I207" s="10">
        <v>3.9415130324221233</v>
      </c>
      <c r="J207" s="35">
        <v>2.2999999999999998</v>
      </c>
      <c r="K207" s="34">
        <v>121</v>
      </c>
    </row>
    <row r="208" spans="1:11" x14ac:dyDescent="0.2">
      <c r="A208" s="12" t="s">
        <v>26</v>
      </c>
      <c r="B208" s="34">
        <v>186</v>
      </c>
      <c r="C208" s="34">
        <v>16320</v>
      </c>
      <c r="D208" s="10">
        <v>23.216911764705884</v>
      </c>
      <c r="E208" s="35">
        <v>3.4</v>
      </c>
      <c r="F208" s="34">
        <v>87.7</v>
      </c>
      <c r="G208" s="34">
        <v>62</v>
      </c>
      <c r="H208" s="34">
        <v>463</v>
      </c>
      <c r="I208" s="10">
        <v>16.414686825053995</v>
      </c>
      <c r="J208" s="35">
        <v>2.8</v>
      </c>
      <c r="K208" s="34">
        <v>33.1</v>
      </c>
    </row>
    <row r="209" spans="1:11" x14ac:dyDescent="0.2">
      <c r="A209" s="12" t="s">
        <v>25</v>
      </c>
      <c r="B209" s="34">
        <v>1413</v>
      </c>
      <c r="C209" s="34">
        <v>23810</v>
      </c>
      <c r="D209" s="10">
        <v>31.717765644687105</v>
      </c>
      <c r="E209" s="35">
        <v>3</v>
      </c>
      <c r="F209" s="34">
        <v>16.899999999999999</v>
      </c>
      <c r="G209" s="34">
        <v>228</v>
      </c>
      <c r="H209" s="34">
        <v>4258</v>
      </c>
      <c r="I209" s="10">
        <v>10.169093471113198</v>
      </c>
      <c r="J209" s="35">
        <v>2.6</v>
      </c>
      <c r="K209" s="34">
        <v>133.1</v>
      </c>
    </row>
    <row r="210" spans="1:11" x14ac:dyDescent="0.2">
      <c r="A210" s="12" t="s">
        <v>24</v>
      </c>
      <c r="B210" s="34">
        <v>897</v>
      </c>
      <c r="C210" s="34">
        <v>70982</v>
      </c>
      <c r="D210" s="10">
        <v>22.350736806514327</v>
      </c>
      <c r="E210" s="35">
        <v>3.6</v>
      </c>
      <c r="F210" s="34">
        <v>79.099999999999994</v>
      </c>
      <c r="G210" s="34">
        <v>622</v>
      </c>
      <c r="H210" s="34">
        <v>36818</v>
      </c>
      <c r="I210" s="10">
        <v>21.679613232657939</v>
      </c>
      <c r="J210" s="35">
        <v>4</v>
      </c>
      <c r="K210" s="34">
        <v>404.6</v>
      </c>
    </row>
    <row r="211" spans="1:11" s="9" customFormat="1" x14ac:dyDescent="0.2">
      <c r="A211" s="12" t="s">
        <v>23</v>
      </c>
      <c r="B211" s="34">
        <v>55</v>
      </c>
      <c r="C211" s="34">
        <v>1600</v>
      </c>
      <c r="D211" s="10">
        <v>43.6875</v>
      </c>
      <c r="E211" s="35">
        <v>3.2</v>
      </c>
      <c r="F211" s="34">
        <v>29.1</v>
      </c>
      <c r="G211" s="34">
        <v>101</v>
      </c>
      <c r="H211" s="34">
        <v>3957</v>
      </c>
      <c r="I211" s="10">
        <v>9.855951478392722</v>
      </c>
      <c r="J211" s="35">
        <v>4.0999999999999996</v>
      </c>
      <c r="K211" s="34">
        <v>282.60000000000002</v>
      </c>
    </row>
    <row r="212" spans="1:11" x14ac:dyDescent="0.2">
      <c r="A212" s="5" t="s">
        <v>2</v>
      </c>
      <c r="B212" s="32">
        <v>7384</v>
      </c>
      <c r="C212" s="32">
        <v>339694</v>
      </c>
      <c r="D212" s="3">
        <v>29.130629331103876</v>
      </c>
      <c r="E212" s="33">
        <v>2.4</v>
      </c>
      <c r="F212" s="32">
        <v>46</v>
      </c>
      <c r="G212" s="32">
        <v>2212</v>
      </c>
      <c r="H212" s="32">
        <v>66066</v>
      </c>
      <c r="I212" s="3">
        <v>23.60215542033724</v>
      </c>
      <c r="J212" s="33">
        <v>3.6</v>
      </c>
      <c r="K212" s="32">
        <v>207.8</v>
      </c>
    </row>
    <row r="213" spans="1:11" x14ac:dyDescent="0.2">
      <c r="A213" s="116" t="s">
        <v>22</v>
      </c>
      <c r="B213" s="116"/>
      <c r="C213" s="116"/>
      <c r="D213" s="116"/>
      <c r="E213" s="116"/>
      <c r="F213" s="116"/>
      <c r="G213" s="116"/>
      <c r="H213" s="116"/>
      <c r="I213" s="116"/>
      <c r="J213" s="116"/>
      <c r="K213" s="116"/>
    </row>
    <row r="214" spans="1:11" x14ac:dyDescent="0.2">
      <c r="A214" s="12" t="s">
        <v>21</v>
      </c>
      <c r="B214" s="34">
        <v>702</v>
      </c>
      <c r="C214" s="34">
        <v>38661</v>
      </c>
      <c r="D214" s="10">
        <v>20.452135226714262</v>
      </c>
      <c r="E214" s="35">
        <v>2.4</v>
      </c>
      <c r="F214" s="34">
        <v>55.1</v>
      </c>
      <c r="G214" s="34">
        <v>155</v>
      </c>
      <c r="H214" s="34">
        <v>2321</v>
      </c>
      <c r="I214" s="10">
        <v>6.3765618267987936</v>
      </c>
      <c r="J214" s="35">
        <v>2.9</v>
      </c>
      <c r="K214" s="34">
        <v>74.900000000000006</v>
      </c>
    </row>
    <row r="215" spans="1:11" x14ac:dyDescent="0.2">
      <c r="A215" s="12" t="s">
        <v>20</v>
      </c>
      <c r="B215" s="34">
        <v>307</v>
      </c>
      <c r="C215" s="34">
        <v>5334</v>
      </c>
      <c r="D215" s="10">
        <v>3.9182602174728158</v>
      </c>
      <c r="E215" s="35">
        <v>1.7</v>
      </c>
      <c r="F215" s="34">
        <v>17.399999999999999</v>
      </c>
      <c r="G215" s="34">
        <v>95</v>
      </c>
      <c r="H215" s="34">
        <v>2655</v>
      </c>
      <c r="I215" s="10">
        <v>0.30131826741996232</v>
      </c>
      <c r="J215" s="35">
        <v>4.5</v>
      </c>
      <c r="K215" s="34">
        <v>265.5</v>
      </c>
    </row>
    <row r="216" spans="1:11" x14ac:dyDescent="0.2">
      <c r="A216" s="12" t="s">
        <v>19</v>
      </c>
      <c r="B216" s="34">
        <v>2813</v>
      </c>
      <c r="C216" s="34">
        <v>215349</v>
      </c>
      <c r="D216" s="10">
        <v>8.0241839989969765</v>
      </c>
      <c r="E216" s="35">
        <v>4.3</v>
      </c>
      <c r="F216" s="34">
        <v>76.599999999999994</v>
      </c>
      <c r="G216" s="34">
        <v>1967</v>
      </c>
      <c r="H216" s="34">
        <v>37180</v>
      </c>
      <c r="I216" s="10">
        <v>12.205486820871435</v>
      </c>
      <c r="J216" s="35">
        <v>2.9</v>
      </c>
      <c r="K216" s="34">
        <v>101</v>
      </c>
    </row>
    <row r="217" spans="1:11" x14ac:dyDescent="0.2">
      <c r="A217" s="12" t="s">
        <v>18</v>
      </c>
      <c r="B217" s="34">
        <v>291</v>
      </c>
      <c r="C217" s="34">
        <v>6775</v>
      </c>
      <c r="D217" s="10">
        <v>22.140221402214021</v>
      </c>
      <c r="E217" s="35">
        <v>2.7</v>
      </c>
      <c r="F217" s="34">
        <v>23.3</v>
      </c>
      <c r="G217" s="34">
        <v>164</v>
      </c>
      <c r="H217" s="34">
        <v>3986</v>
      </c>
      <c r="I217" s="10">
        <v>2.0070245860511791</v>
      </c>
      <c r="J217" s="35">
        <v>4.3</v>
      </c>
      <c r="K217" s="34">
        <v>265.7</v>
      </c>
    </row>
    <row r="218" spans="1:11" x14ac:dyDescent="0.2">
      <c r="A218" s="12" t="s">
        <v>17</v>
      </c>
      <c r="B218" s="34">
        <v>782</v>
      </c>
      <c r="C218" s="34">
        <v>50620</v>
      </c>
      <c r="D218" s="10">
        <v>23.101540892927698</v>
      </c>
      <c r="E218" s="35">
        <v>2.4</v>
      </c>
      <c r="F218" s="34">
        <v>64.7</v>
      </c>
      <c r="G218" s="34">
        <v>469</v>
      </c>
      <c r="H218" s="34">
        <v>11615</v>
      </c>
      <c r="I218" s="10">
        <v>10.426173052087817</v>
      </c>
      <c r="J218" s="35">
        <v>4.0999999999999996</v>
      </c>
      <c r="K218" s="34">
        <v>148.9</v>
      </c>
    </row>
    <row r="219" spans="1:11" x14ac:dyDescent="0.2">
      <c r="A219" s="12" t="s">
        <v>16</v>
      </c>
      <c r="B219" s="34" t="s">
        <v>5</v>
      </c>
      <c r="C219" s="34" t="s">
        <v>5</v>
      </c>
      <c r="D219" s="10" t="s">
        <v>5</v>
      </c>
      <c r="E219" s="35" t="s">
        <v>5</v>
      </c>
      <c r="F219" s="34" t="s">
        <v>5</v>
      </c>
      <c r="G219" s="34">
        <v>6</v>
      </c>
      <c r="H219" s="34">
        <v>20</v>
      </c>
      <c r="I219" s="10" t="s">
        <v>5</v>
      </c>
      <c r="J219" s="35">
        <v>1.4</v>
      </c>
      <c r="K219" s="34">
        <v>20</v>
      </c>
    </row>
    <row r="220" spans="1:11" x14ac:dyDescent="0.2">
      <c r="A220" s="12" t="s">
        <v>15</v>
      </c>
      <c r="B220" s="34">
        <v>2326</v>
      </c>
      <c r="C220" s="34">
        <v>77517</v>
      </c>
      <c r="D220" s="10">
        <v>3.5230981591134851</v>
      </c>
      <c r="E220" s="35">
        <v>3.6</v>
      </c>
      <c r="F220" s="34">
        <v>33.299999999999997</v>
      </c>
      <c r="G220" s="34">
        <v>1210</v>
      </c>
      <c r="H220" s="34">
        <v>15910</v>
      </c>
      <c r="I220" s="10">
        <v>0.94908862350722811</v>
      </c>
      <c r="J220" s="35">
        <v>3.5</v>
      </c>
      <c r="K220" s="34">
        <v>80.8</v>
      </c>
    </row>
    <row r="221" spans="1:11" s="9" customFormat="1" x14ac:dyDescent="0.2">
      <c r="A221" s="12" t="s">
        <v>14</v>
      </c>
      <c r="B221" s="34">
        <v>660</v>
      </c>
      <c r="C221" s="34">
        <v>30783</v>
      </c>
      <c r="D221" s="10">
        <v>10.245914953058506</v>
      </c>
      <c r="E221" s="35">
        <v>2.2000000000000002</v>
      </c>
      <c r="F221" s="34">
        <v>46.6</v>
      </c>
      <c r="G221" s="34">
        <v>133</v>
      </c>
      <c r="H221" s="34">
        <v>1536</v>
      </c>
      <c r="I221" s="10">
        <v>3.125</v>
      </c>
      <c r="J221" s="35">
        <v>3.9</v>
      </c>
      <c r="K221" s="34">
        <v>80.8</v>
      </c>
    </row>
    <row r="222" spans="1:11" x14ac:dyDescent="0.2">
      <c r="A222" s="5" t="s">
        <v>2</v>
      </c>
      <c r="B222" s="32">
        <v>7881</v>
      </c>
      <c r="C222" s="32">
        <v>425039</v>
      </c>
      <c r="D222" s="3">
        <v>10.463745679808206</v>
      </c>
      <c r="E222" s="33">
        <v>3.3</v>
      </c>
      <c r="F222" s="32">
        <v>53.9</v>
      </c>
      <c r="G222" s="32">
        <v>4199</v>
      </c>
      <c r="H222" s="32">
        <v>75223</v>
      </c>
      <c r="I222" s="3">
        <v>8.2208898874014604</v>
      </c>
      <c r="J222" s="33">
        <v>3.3</v>
      </c>
      <c r="K222" s="32">
        <v>104.6</v>
      </c>
    </row>
    <row r="223" spans="1:11" x14ac:dyDescent="0.2">
      <c r="A223" s="116" t="s">
        <v>13</v>
      </c>
      <c r="B223" s="116"/>
      <c r="C223" s="116"/>
      <c r="D223" s="116"/>
      <c r="E223" s="116"/>
      <c r="F223" s="116"/>
      <c r="G223" s="116"/>
      <c r="H223" s="116"/>
      <c r="I223" s="116"/>
      <c r="J223" s="116"/>
      <c r="K223" s="116"/>
    </row>
    <row r="224" spans="1:11" x14ac:dyDescent="0.2">
      <c r="A224" s="12" t="s">
        <v>12</v>
      </c>
      <c r="B224" s="34">
        <v>36</v>
      </c>
      <c r="C224" s="34">
        <v>3599</v>
      </c>
      <c r="D224" s="10">
        <v>7.3075854404001106</v>
      </c>
      <c r="E224" s="35">
        <v>1.9</v>
      </c>
      <c r="F224" s="34">
        <v>100</v>
      </c>
      <c r="G224" s="34">
        <v>136</v>
      </c>
      <c r="H224" s="34">
        <v>2648</v>
      </c>
      <c r="I224" s="10">
        <v>30.362537764350456</v>
      </c>
      <c r="J224" s="35">
        <v>3.3</v>
      </c>
      <c r="K224" s="34">
        <v>120.4</v>
      </c>
    </row>
    <row r="225" spans="1:11" x14ac:dyDescent="0.2">
      <c r="A225" s="12" t="s">
        <v>11</v>
      </c>
      <c r="B225" s="34">
        <v>955</v>
      </c>
      <c r="C225" s="34">
        <v>20011</v>
      </c>
      <c r="D225" s="10">
        <v>33.261706061666082</v>
      </c>
      <c r="E225" s="35">
        <v>2.1</v>
      </c>
      <c r="F225" s="34">
        <v>21</v>
      </c>
      <c r="G225" s="34">
        <v>342</v>
      </c>
      <c r="H225" s="34">
        <v>5874</v>
      </c>
      <c r="I225" s="10">
        <v>1.5321756894790604</v>
      </c>
      <c r="J225" s="35">
        <v>4.9000000000000004</v>
      </c>
      <c r="K225" s="34">
        <v>115.2</v>
      </c>
    </row>
    <row r="226" spans="1:11" x14ac:dyDescent="0.2">
      <c r="A226" s="12" t="s">
        <v>10</v>
      </c>
      <c r="B226" s="34">
        <v>496</v>
      </c>
      <c r="C226" s="34">
        <v>10227</v>
      </c>
      <c r="D226" s="10">
        <v>24.562432775985137</v>
      </c>
      <c r="E226" s="35">
        <v>1.7</v>
      </c>
      <c r="F226" s="34">
        <v>20.6</v>
      </c>
      <c r="G226" s="34">
        <v>95</v>
      </c>
      <c r="H226" s="34">
        <v>2570</v>
      </c>
      <c r="I226" s="10">
        <v>5.7587548638132295</v>
      </c>
      <c r="J226" s="35">
        <v>4.5999999999999996</v>
      </c>
      <c r="K226" s="34">
        <v>285.60000000000002</v>
      </c>
    </row>
    <row r="227" spans="1:11" x14ac:dyDescent="0.2">
      <c r="A227" s="12" t="s">
        <v>9</v>
      </c>
      <c r="B227" s="34">
        <v>402</v>
      </c>
      <c r="C227" s="34">
        <v>10285</v>
      </c>
      <c r="D227" s="10">
        <v>45.230918813806511</v>
      </c>
      <c r="E227" s="35">
        <v>1.4</v>
      </c>
      <c r="F227" s="34">
        <v>25.6</v>
      </c>
      <c r="G227" s="34">
        <v>178</v>
      </c>
      <c r="H227" s="34">
        <v>5483</v>
      </c>
      <c r="I227" s="10">
        <v>11.982491336859384</v>
      </c>
      <c r="J227" s="35">
        <v>3.7</v>
      </c>
      <c r="K227" s="34">
        <v>274.10000000000002</v>
      </c>
    </row>
    <row r="228" spans="1:11" x14ac:dyDescent="0.2">
      <c r="A228" s="12" t="s">
        <v>8</v>
      </c>
      <c r="B228" s="34">
        <v>119</v>
      </c>
      <c r="C228" s="34">
        <v>15821</v>
      </c>
      <c r="D228" s="10">
        <v>17.837052019467798</v>
      </c>
      <c r="E228" s="35">
        <v>2.4</v>
      </c>
      <c r="F228" s="34">
        <v>132.9</v>
      </c>
      <c r="G228" s="34">
        <v>733</v>
      </c>
      <c r="H228" s="34">
        <v>15309</v>
      </c>
      <c r="I228" s="10">
        <v>7.1526553008034499</v>
      </c>
      <c r="J228" s="35">
        <v>3.5</v>
      </c>
      <c r="K228" s="34">
        <v>145.80000000000001</v>
      </c>
    </row>
    <row r="229" spans="1:11" x14ac:dyDescent="0.2">
      <c r="A229" s="12" t="s">
        <v>7</v>
      </c>
      <c r="B229" s="34">
        <v>7570</v>
      </c>
      <c r="C229" s="34">
        <v>219712</v>
      </c>
      <c r="D229" s="10">
        <v>29.983796970579668</v>
      </c>
      <c r="E229" s="35">
        <v>1.8</v>
      </c>
      <c r="F229" s="34">
        <v>29</v>
      </c>
      <c r="G229" s="34">
        <v>606</v>
      </c>
      <c r="H229" s="34">
        <v>22609</v>
      </c>
      <c r="I229" s="10">
        <v>7.0104825511964259</v>
      </c>
      <c r="J229" s="35">
        <v>2.2000000000000002</v>
      </c>
      <c r="K229" s="34">
        <v>337.4</v>
      </c>
    </row>
    <row r="230" spans="1:11" s="9" customFormat="1" x14ac:dyDescent="0.2">
      <c r="A230" s="12" t="s">
        <v>6</v>
      </c>
      <c r="B230" s="34">
        <v>423</v>
      </c>
      <c r="C230" s="34">
        <v>25429</v>
      </c>
      <c r="D230" s="10">
        <v>31.503401628062448</v>
      </c>
      <c r="E230" s="35">
        <v>2.7</v>
      </c>
      <c r="F230" s="34">
        <v>60.1</v>
      </c>
      <c r="G230" s="34">
        <v>138</v>
      </c>
      <c r="H230" s="34">
        <v>2125</v>
      </c>
      <c r="I230" s="10">
        <v>21.035294117647059</v>
      </c>
      <c r="J230" s="35">
        <v>2.1</v>
      </c>
      <c r="K230" s="34">
        <v>118.1</v>
      </c>
    </row>
    <row r="231" spans="1:11" x14ac:dyDescent="0.2">
      <c r="A231" s="5" t="s">
        <v>2</v>
      </c>
      <c r="B231" s="32">
        <v>10001</v>
      </c>
      <c r="C231" s="32">
        <v>305084</v>
      </c>
      <c r="D231" s="3">
        <v>29.760328303024743</v>
      </c>
      <c r="E231" s="33">
        <v>1.9</v>
      </c>
      <c r="F231" s="32">
        <v>30.5</v>
      </c>
      <c r="G231" s="32">
        <v>2228</v>
      </c>
      <c r="H231" s="32">
        <v>56618</v>
      </c>
      <c r="I231" s="3">
        <v>8.5237910205235075</v>
      </c>
      <c r="J231" s="33">
        <v>2.9</v>
      </c>
      <c r="K231" s="32">
        <v>193.9</v>
      </c>
    </row>
    <row r="232" spans="1:11" s="9" customFormat="1" x14ac:dyDescent="0.2">
      <c r="A232" s="116" t="s">
        <v>4</v>
      </c>
      <c r="B232" s="116"/>
      <c r="C232" s="116"/>
      <c r="D232" s="116"/>
      <c r="E232" s="116"/>
      <c r="F232" s="116"/>
      <c r="G232" s="116"/>
      <c r="H232" s="116"/>
      <c r="I232" s="116"/>
      <c r="J232" s="116"/>
      <c r="K232" s="116"/>
    </row>
    <row r="233" spans="1:11" s="9" customFormat="1" x14ac:dyDescent="0.2">
      <c r="A233" s="5" t="s">
        <v>2</v>
      </c>
      <c r="B233" s="32">
        <v>25266</v>
      </c>
      <c r="C233" s="32">
        <v>1069817</v>
      </c>
      <c r="D233" s="3">
        <v>21.893837918073839</v>
      </c>
      <c r="E233" s="33">
        <v>2.5</v>
      </c>
      <c r="F233" s="32">
        <v>42.3</v>
      </c>
      <c r="G233" s="32">
        <v>8639</v>
      </c>
      <c r="H233" s="32">
        <v>197907</v>
      </c>
      <c r="I233" s="3">
        <v>13.442172333469763</v>
      </c>
      <c r="J233" s="33">
        <v>3.2</v>
      </c>
      <c r="K233" s="32">
        <v>148.9</v>
      </c>
    </row>
    <row r="234" spans="1:11" s="9" customFormat="1" x14ac:dyDescent="0.2">
      <c r="A234" s="116" t="s">
        <v>3</v>
      </c>
      <c r="B234" s="116"/>
      <c r="C234" s="116"/>
      <c r="D234" s="116"/>
      <c r="E234" s="116"/>
      <c r="F234" s="116"/>
      <c r="G234" s="116"/>
      <c r="H234" s="116"/>
      <c r="I234" s="116"/>
      <c r="J234" s="116"/>
      <c r="K234" s="116"/>
    </row>
    <row r="235" spans="1:11" s="9" customFormat="1" x14ac:dyDescent="0.2">
      <c r="A235" s="5" t="s">
        <v>2</v>
      </c>
      <c r="B235" s="32">
        <v>99402</v>
      </c>
      <c r="C235" s="32">
        <v>4322727</v>
      </c>
      <c r="D235" s="3">
        <v>23.196792210102558</v>
      </c>
      <c r="E235" s="33">
        <v>2.6</v>
      </c>
      <c r="F235" s="32">
        <v>43.5</v>
      </c>
      <c r="G235" s="32">
        <v>52998</v>
      </c>
      <c r="H235" s="32">
        <v>879266</v>
      </c>
      <c r="I235" s="3">
        <v>19.127090095602469</v>
      </c>
      <c r="J235" s="33">
        <v>3.1</v>
      </c>
      <c r="K235" s="32">
        <v>119.1</v>
      </c>
    </row>
    <row r="236" spans="1:11" s="9" customFormat="1" x14ac:dyDescent="0.2">
      <c r="A236" s="116" t="s">
        <v>1</v>
      </c>
      <c r="B236" s="116"/>
      <c r="C236" s="116"/>
      <c r="D236" s="116"/>
      <c r="E236" s="116"/>
      <c r="F236" s="116"/>
      <c r="G236" s="116"/>
      <c r="H236" s="116"/>
      <c r="I236" s="116"/>
      <c r="J236" s="116"/>
      <c r="K236" s="116"/>
    </row>
    <row r="237" spans="1:11" ht="12" customHeight="1" x14ac:dyDescent="0.2">
      <c r="A237" s="5" t="s">
        <v>0</v>
      </c>
      <c r="B237" s="32">
        <v>311490</v>
      </c>
      <c r="C237" s="32">
        <v>19554438</v>
      </c>
      <c r="D237" s="3">
        <v>49.163918697126455</v>
      </c>
      <c r="E237" s="33">
        <v>2.6</v>
      </c>
      <c r="F237" s="32">
        <v>62.8</v>
      </c>
      <c r="G237" s="32">
        <v>224876</v>
      </c>
      <c r="H237" s="32">
        <v>3431081</v>
      </c>
      <c r="I237" s="3">
        <v>33.775885792261974</v>
      </c>
      <c r="J237" s="33">
        <v>3.8</v>
      </c>
      <c r="K237" s="32">
        <v>89.5</v>
      </c>
    </row>
  </sheetData>
  <mergeCells count="33">
    <mergeCell ref="G2:K2"/>
    <mergeCell ref="B2:F2"/>
    <mergeCell ref="A2:A3"/>
    <mergeCell ref="A4:K4"/>
    <mergeCell ref="A47:K47"/>
    <mergeCell ref="A59:K59"/>
    <mergeCell ref="A61:K61"/>
    <mergeCell ref="A70:K70"/>
    <mergeCell ref="A6:K6"/>
    <mergeCell ref="A24:K24"/>
    <mergeCell ref="A26:K26"/>
    <mergeCell ref="A38:K38"/>
    <mergeCell ref="A118:K118"/>
    <mergeCell ref="A125:K125"/>
    <mergeCell ref="A127:K127"/>
    <mergeCell ref="A129:K129"/>
    <mergeCell ref="A81:K81"/>
    <mergeCell ref="A92:K92"/>
    <mergeCell ref="A94:K94"/>
    <mergeCell ref="A105:K105"/>
    <mergeCell ref="A176:K176"/>
    <mergeCell ref="A185:K185"/>
    <mergeCell ref="A199:K199"/>
    <mergeCell ref="A201:K201"/>
    <mergeCell ref="A146:K146"/>
    <mergeCell ref="A155:K155"/>
    <mergeCell ref="A163:K163"/>
    <mergeCell ref="A165:K165"/>
    <mergeCell ref="A236:K236"/>
    <mergeCell ref="A213:K213"/>
    <mergeCell ref="A223:K223"/>
    <mergeCell ref="A232:K232"/>
    <mergeCell ref="A234:K23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&amp;A&amp;R&amp;P. oldal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4E3C1-0348-4A89-9948-AE3F2BA183ED}">
  <dimension ref="A1:I237"/>
  <sheetViews>
    <sheetView workbookViewId="0"/>
  </sheetViews>
  <sheetFormatPr defaultRowHeight="11.25" x14ac:dyDescent="0.2"/>
  <cols>
    <col min="1" max="1" width="16.7109375" style="1" customWidth="1"/>
    <col min="2" max="9" width="10.42578125" style="1" customWidth="1"/>
    <col min="10" max="16384" width="9.140625" style="1"/>
  </cols>
  <sheetData>
    <row r="1" spans="1:9" s="58" customFormat="1" ht="12" thickBot="1" x14ac:dyDescent="0.3">
      <c r="A1" s="23" t="s">
        <v>330</v>
      </c>
      <c r="B1" s="59"/>
      <c r="C1" s="59"/>
      <c r="D1" s="59"/>
      <c r="E1" s="59"/>
      <c r="F1" s="59"/>
    </row>
    <row r="2" spans="1:9" s="38" customFormat="1" x14ac:dyDescent="0.2">
      <c r="A2" s="143" t="s">
        <v>219</v>
      </c>
      <c r="B2" s="164" t="s">
        <v>329</v>
      </c>
      <c r="C2" s="164"/>
      <c r="D2" s="164"/>
      <c r="E2" s="164" t="s">
        <v>328</v>
      </c>
      <c r="F2" s="164" t="s">
        <v>327</v>
      </c>
      <c r="G2" s="164" t="s">
        <v>326</v>
      </c>
      <c r="H2" s="164"/>
      <c r="I2" s="142" t="s">
        <v>325</v>
      </c>
    </row>
    <row r="3" spans="1:9" s="38" customFormat="1" ht="45" x14ac:dyDescent="0.2">
      <c r="A3" s="136"/>
      <c r="B3" s="41" t="s">
        <v>222</v>
      </c>
      <c r="C3" s="41" t="s">
        <v>324</v>
      </c>
      <c r="D3" s="41" t="s">
        <v>323</v>
      </c>
      <c r="E3" s="131"/>
      <c r="F3" s="131"/>
      <c r="G3" s="41" t="s">
        <v>253</v>
      </c>
      <c r="H3" s="41" t="s">
        <v>322</v>
      </c>
      <c r="I3" s="135"/>
    </row>
    <row r="4" spans="1:9" x14ac:dyDescent="0.2">
      <c r="A4" s="117" t="s">
        <v>206</v>
      </c>
      <c r="B4" s="117"/>
      <c r="C4" s="117"/>
      <c r="D4" s="117"/>
      <c r="E4" s="117"/>
      <c r="F4" s="117"/>
      <c r="G4" s="117"/>
      <c r="H4" s="117"/>
      <c r="I4" s="117"/>
    </row>
    <row r="5" spans="1:9" s="9" customFormat="1" x14ac:dyDescent="0.2">
      <c r="A5" s="5" t="s">
        <v>2</v>
      </c>
      <c r="B5" s="32">
        <v>331</v>
      </c>
      <c r="C5" s="32">
        <v>269</v>
      </c>
      <c r="D5" s="68">
        <v>9.9</v>
      </c>
      <c r="E5" s="32">
        <v>463</v>
      </c>
      <c r="F5" s="33">
        <v>62.5</v>
      </c>
      <c r="G5" s="32">
        <v>437</v>
      </c>
      <c r="H5" s="32">
        <v>255</v>
      </c>
      <c r="I5" s="33">
        <v>98.6</v>
      </c>
    </row>
    <row r="6" spans="1:9" x14ac:dyDescent="0.2">
      <c r="A6" s="116" t="s">
        <v>205</v>
      </c>
      <c r="B6" s="116"/>
      <c r="C6" s="116"/>
      <c r="D6" s="116"/>
      <c r="E6" s="116"/>
      <c r="F6" s="116"/>
      <c r="G6" s="116"/>
      <c r="H6" s="116"/>
      <c r="I6" s="116"/>
    </row>
    <row r="7" spans="1:9" x14ac:dyDescent="0.2">
      <c r="A7" s="12" t="s">
        <v>204</v>
      </c>
      <c r="B7" s="34">
        <v>296</v>
      </c>
      <c r="C7" s="34">
        <v>286</v>
      </c>
      <c r="D7" s="66">
        <v>11.5</v>
      </c>
      <c r="E7" s="34">
        <v>191</v>
      </c>
      <c r="F7" s="35">
        <v>45.3</v>
      </c>
      <c r="G7" s="34">
        <v>362</v>
      </c>
      <c r="H7" s="34">
        <v>322.8</v>
      </c>
      <c r="I7" s="35">
        <v>89.4</v>
      </c>
    </row>
    <row r="8" spans="1:9" x14ac:dyDescent="0.2">
      <c r="A8" s="12" t="s">
        <v>203</v>
      </c>
      <c r="B8" s="34">
        <v>401</v>
      </c>
      <c r="C8" s="34">
        <v>321</v>
      </c>
      <c r="D8" s="66">
        <v>9.6999999999999993</v>
      </c>
      <c r="E8" s="34">
        <v>335</v>
      </c>
      <c r="F8" s="35">
        <v>49.7</v>
      </c>
      <c r="G8" s="34">
        <v>346</v>
      </c>
      <c r="H8" s="34">
        <v>270.39999999999998</v>
      </c>
      <c r="I8" s="35">
        <v>93.1</v>
      </c>
    </row>
    <row r="9" spans="1:9" x14ac:dyDescent="0.2">
      <c r="A9" s="12" t="s">
        <v>202</v>
      </c>
      <c r="B9" s="34">
        <v>283</v>
      </c>
      <c r="C9" s="34">
        <v>273</v>
      </c>
      <c r="D9" s="66">
        <v>12.9</v>
      </c>
      <c r="E9" s="34">
        <v>221</v>
      </c>
      <c r="F9" s="35">
        <v>30.7</v>
      </c>
      <c r="G9" s="34">
        <v>284</v>
      </c>
      <c r="H9" s="34">
        <v>209.6</v>
      </c>
      <c r="I9" s="35">
        <v>90</v>
      </c>
    </row>
    <row r="10" spans="1:9" x14ac:dyDescent="0.2">
      <c r="A10" s="12" t="s">
        <v>201</v>
      </c>
      <c r="B10" s="34">
        <v>319</v>
      </c>
      <c r="C10" s="34">
        <v>304</v>
      </c>
      <c r="D10" s="66">
        <v>11.7</v>
      </c>
      <c r="E10" s="34">
        <v>231</v>
      </c>
      <c r="F10" s="35">
        <v>53.6</v>
      </c>
      <c r="G10" s="34">
        <v>264</v>
      </c>
      <c r="H10" s="34">
        <v>227.7</v>
      </c>
      <c r="I10" s="35">
        <v>87.7</v>
      </c>
    </row>
    <row r="11" spans="1:9" x14ac:dyDescent="0.2">
      <c r="A11" s="12" t="s">
        <v>200</v>
      </c>
      <c r="B11" s="34">
        <v>357</v>
      </c>
      <c r="C11" s="34">
        <v>331</v>
      </c>
      <c r="D11" s="66">
        <v>10.4</v>
      </c>
      <c r="E11" s="34">
        <v>223</v>
      </c>
      <c r="F11" s="35">
        <v>67.8</v>
      </c>
      <c r="G11" s="34">
        <v>420</v>
      </c>
      <c r="H11" s="34">
        <v>335.3</v>
      </c>
      <c r="I11" s="35">
        <v>97.5</v>
      </c>
    </row>
    <row r="12" spans="1:9" x14ac:dyDescent="0.2">
      <c r="A12" s="12" t="s">
        <v>199</v>
      </c>
      <c r="B12" s="34">
        <v>356</v>
      </c>
      <c r="C12" s="34">
        <v>334</v>
      </c>
      <c r="D12" s="66">
        <v>10.9</v>
      </c>
      <c r="E12" s="34">
        <v>267</v>
      </c>
      <c r="F12" s="35">
        <v>58.1</v>
      </c>
      <c r="G12" s="34">
        <v>340</v>
      </c>
      <c r="H12" s="34">
        <v>267</v>
      </c>
      <c r="I12" s="35">
        <v>98.2</v>
      </c>
    </row>
    <row r="13" spans="1:9" x14ac:dyDescent="0.2">
      <c r="A13" s="12" t="s">
        <v>198</v>
      </c>
      <c r="B13" s="34">
        <v>335</v>
      </c>
      <c r="C13" s="34">
        <v>313</v>
      </c>
      <c r="D13" s="66">
        <v>11.3</v>
      </c>
      <c r="E13" s="34">
        <v>245</v>
      </c>
      <c r="F13" s="35">
        <v>54.3</v>
      </c>
      <c r="G13" s="34">
        <v>317</v>
      </c>
      <c r="H13" s="34">
        <v>262.7</v>
      </c>
      <c r="I13" s="35">
        <v>92.7</v>
      </c>
    </row>
    <row r="14" spans="1:9" x14ac:dyDescent="0.2">
      <c r="A14" s="12" t="s">
        <v>197</v>
      </c>
      <c r="B14" s="34">
        <v>339</v>
      </c>
      <c r="C14" s="34">
        <v>319</v>
      </c>
      <c r="D14" s="66">
        <v>11.6</v>
      </c>
      <c r="E14" s="34">
        <v>217</v>
      </c>
      <c r="F14" s="35">
        <v>57.1</v>
      </c>
      <c r="G14" s="34">
        <v>291</v>
      </c>
      <c r="H14" s="34">
        <v>271.3</v>
      </c>
      <c r="I14" s="35">
        <v>93.9</v>
      </c>
    </row>
    <row r="15" spans="1:9" x14ac:dyDescent="0.2">
      <c r="A15" s="12" t="s">
        <v>196</v>
      </c>
      <c r="B15" s="34">
        <v>306</v>
      </c>
      <c r="C15" s="34">
        <v>287</v>
      </c>
      <c r="D15" s="66">
        <v>11.6</v>
      </c>
      <c r="E15" s="34">
        <v>226</v>
      </c>
      <c r="F15" s="35">
        <v>58.4</v>
      </c>
      <c r="G15" s="34">
        <v>265</v>
      </c>
      <c r="H15" s="34">
        <v>237.3</v>
      </c>
      <c r="I15" s="35">
        <v>89.7</v>
      </c>
    </row>
    <row r="16" spans="1:9" x14ac:dyDescent="0.2">
      <c r="A16" s="12" t="s">
        <v>195</v>
      </c>
      <c r="B16" s="34">
        <v>263</v>
      </c>
      <c r="C16" s="34">
        <v>256</v>
      </c>
      <c r="D16" s="66">
        <v>12.4</v>
      </c>
      <c r="E16" s="34">
        <v>195</v>
      </c>
      <c r="F16" s="35">
        <v>48.7</v>
      </c>
      <c r="G16" s="34">
        <v>193</v>
      </c>
      <c r="H16" s="34">
        <v>179.2</v>
      </c>
      <c r="I16" s="35">
        <v>93.1</v>
      </c>
    </row>
    <row r="17" spans="1:9" x14ac:dyDescent="0.2">
      <c r="A17" s="12" t="s">
        <v>194</v>
      </c>
      <c r="B17" s="34">
        <v>335</v>
      </c>
      <c r="C17" s="34">
        <v>308</v>
      </c>
      <c r="D17" s="66">
        <v>10.5</v>
      </c>
      <c r="E17" s="34">
        <v>276</v>
      </c>
      <c r="F17" s="35">
        <v>39.6</v>
      </c>
      <c r="G17" s="34">
        <v>284</v>
      </c>
      <c r="H17" s="34">
        <v>256.89999999999998</v>
      </c>
      <c r="I17" s="35">
        <v>91.7</v>
      </c>
    </row>
    <row r="18" spans="1:9" x14ac:dyDescent="0.2">
      <c r="A18" s="12" t="s">
        <v>193</v>
      </c>
      <c r="B18" s="34">
        <v>351</v>
      </c>
      <c r="C18" s="34">
        <v>329</v>
      </c>
      <c r="D18" s="66">
        <v>11.2</v>
      </c>
      <c r="E18" s="34">
        <v>220</v>
      </c>
      <c r="F18" s="35">
        <v>44</v>
      </c>
      <c r="G18" s="34">
        <v>332</v>
      </c>
      <c r="H18" s="34">
        <v>261.10000000000002</v>
      </c>
      <c r="I18" s="35">
        <v>95.9</v>
      </c>
    </row>
    <row r="19" spans="1:9" x14ac:dyDescent="0.2">
      <c r="A19" s="12" t="s">
        <v>192</v>
      </c>
      <c r="B19" s="34">
        <v>363</v>
      </c>
      <c r="C19" s="34">
        <v>335</v>
      </c>
      <c r="D19" s="66">
        <v>10.8</v>
      </c>
      <c r="E19" s="34">
        <v>302</v>
      </c>
      <c r="F19" s="35">
        <v>46.2</v>
      </c>
      <c r="G19" s="34">
        <v>268</v>
      </c>
      <c r="H19" s="34">
        <v>241.2</v>
      </c>
      <c r="I19" s="35">
        <v>84.9</v>
      </c>
    </row>
    <row r="20" spans="1:9" x14ac:dyDescent="0.2">
      <c r="A20" s="12" t="s">
        <v>191</v>
      </c>
      <c r="B20" s="34">
        <v>254</v>
      </c>
      <c r="C20" s="34">
        <v>247</v>
      </c>
      <c r="D20" s="66">
        <v>12.8</v>
      </c>
      <c r="E20" s="34">
        <v>270</v>
      </c>
      <c r="F20" s="35">
        <v>25.3</v>
      </c>
      <c r="G20" s="34">
        <v>356</v>
      </c>
      <c r="H20" s="34">
        <v>222.9</v>
      </c>
      <c r="I20" s="35">
        <v>77.900000000000006</v>
      </c>
    </row>
    <row r="21" spans="1:9" x14ac:dyDescent="0.2">
      <c r="A21" s="12" t="s">
        <v>190</v>
      </c>
      <c r="B21" s="34">
        <v>314</v>
      </c>
      <c r="C21" s="34">
        <v>292</v>
      </c>
      <c r="D21" s="66">
        <v>11.4</v>
      </c>
      <c r="E21" s="34">
        <v>229</v>
      </c>
      <c r="F21" s="35">
        <v>62.8</v>
      </c>
      <c r="G21" s="34">
        <v>322</v>
      </c>
      <c r="H21" s="34">
        <v>260.10000000000002</v>
      </c>
      <c r="I21" s="35">
        <v>93.6</v>
      </c>
    </row>
    <row r="22" spans="1:9" x14ac:dyDescent="0.2">
      <c r="A22" s="12" t="s">
        <v>189</v>
      </c>
      <c r="B22" s="34">
        <v>549</v>
      </c>
      <c r="C22" s="34">
        <v>316</v>
      </c>
      <c r="D22" s="66">
        <v>7.4</v>
      </c>
      <c r="E22" s="34">
        <v>213</v>
      </c>
      <c r="F22" s="35">
        <v>55.9</v>
      </c>
      <c r="G22" s="34">
        <v>263</v>
      </c>
      <c r="H22" s="34">
        <v>242.2</v>
      </c>
      <c r="I22" s="35">
        <v>92.5</v>
      </c>
    </row>
    <row r="23" spans="1:9" s="9" customFormat="1" x14ac:dyDescent="0.2">
      <c r="A23" s="5" t="s">
        <v>2</v>
      </c>
      <c r="B23" s="32">
        <v>338</v>
      </c>
      <c r="C23" s="32">
        <v>307</v>
      </c>
      <c r="D23" s="65">
        <v>11</v>
      </c>
      <c r="E23" s="32">
        <v>242</v>
      </c>
      <c r="F23" s="33">
        <v>50.2</v>
      </c>
      <c r="G23" s="32">
        <v>306</v>
      </c>
      <c r="H23" s="32">
        <v>253.5</v>
      </c>
      <c r="I23" s="33">
        <v>92.4</v>
      </c>
    </row>
    <row r="24" spans="1:9" x14ac:dyDescent="0.2">
      <c r="A24" s="116" t="s">
        <v>188</v>
      </c>
      <c r="B24" s="116"/>
      <c r="C24" s="116"/>
      <c r="D24" s="116"/>
      <c r="E24" s="116"/>
      <c r="F24" s="116"/>
      <c r="G24" s="116"/>
      <c r="H24" s="116"/>
      <c r="I24" s="116"/>
    </row>
    <row r="25" spans="1:9" s="9" customFormat="1" x14ac:dyDescent="0.2">
      <c r="A25" s="5" t="s">
        <v>2</v>
      </c>
      <c r="B25" s="32">
        <v>334</v>
      </c>
      <c r="C25" s="32">
        <v>285</v>
      </c>
      <c r="D25" s="9">
        <v>10.4</v>
      </c>
      <c r="E25" s="32">
        <v>371</v>
      </c>
      <c r="F25" s="33">
        <v>58.3</v>
      </c>
      <c r="G25" s="32">
        <v>383</v>
      </c>
      <c r="H25" s="32">
        <v>254.4</v>
      </c>
      <c r="I25" s="33">
        <v>96.5</v>
      </c>
    </row>
    <row r="26" spans="1:9" x14ac:dyDescent="0.2">
      <c r="A26" s="116" t="s">
        <v>187</v>
      </c>
      <c r="B26" s="116"/>
      <c r="C26" s="116"/>
      <c r="D26" s="116"/>
      <c r="E26" s="116"/>
      <c r="F26" s="116"/>
      <c r="G26" s="116"/>
      <c r="H26" s="116"/>
      <c r="I26" s="116"/>
    </row>
    <row r="27" spans="1:9" x14ac:dyDescent="0.2">
      <c r="A27" s="12" t="s">
        <v>186</v>
      </c>
      <c r="B27" s="34">
        <v>236</v>
      </c>
      <c r="C27" s="34">
        <v>231</v>
      </c>
      <c r="D27" s="66">
        <v>12.4</v>
      </c>
      <c r="E27" s="34">
        <v>158</v>
      </c>
      <c r="F27" s="35">
        <v>34.4</v>
      </c>
      <c r="G27" s="34">
        <v>234</v>
      </c>
      <c r="H27" s="34">
        <v>204.8</v>
      </c>
      <c r="I27" s="35">
        <v>83.4</v>
      </c>
    </row>
    <row r="28" spans="1:9" x14ac:dyDescent="0.2">
      <c r="A28" s="12" t="s">
        <v>185</v>
      </c>
      <c r="B28" s="34">
        <v>257</v>
      </c>
      <c r="C28" s="34">
        <v>250</v>
      </c>
      <c r="D28" s="66">
        <v>12.3</v>
      </c>
      <c r="E28" s="34">
        <v>161</v>
      </c>
      <c r="F28" s="35">
        <v>37.799999999999997</v>
      </c>
      <c r="G28" s="34">
        <v>275</v>
      </c>
      <c r="H28" s="34">
        <v>252.2</v>
      </c>
      <c r="I28" s="35">
        <v>90.4</v>
      </c>
    </row>
    <row r="29" spans="1:9" x14ac:dyDescent="0.2">
      <c r="A29" s="12" t="s">
        <v>184</v>
      </c>
      <c r="B29" s="34">
        <v>313</v>
      </c>
      <c r="C29" s="34">
        <v>295</v>
      </c>
      <c r="D29" s="66">
        <v>12.1</v>
      </c>
      <c r="E29" s="34">
        <v>225</v>
      </c>
      <c r="F29" s="35">
        <v>37.6</v>
      </c>
      <c r="G29" s="34">
        <v>230</v>
      </c>
      <c r="H29" s="34">
        <v>199.9</v>
      </c>
      <c r="I29" s="35">
        <v>96.9</v>
      </c>
    </row>
    <row r="30" spans="1:9" x14ac:dyDescent="0.2">
      <c r="A30" s="12" t="s">
        <v>183</v>
      </c>
      <c r="B30" s="34">
        <v>283</v>
      </c>
      <c r="C30" s="34">
        <v>264</v>
      </c>
      <c r="D30" s="66">
        <v>11</v>
      </c>
      <c r="E30" s="34">
        <v>318</v>
      </c>
      <c r="F30" s="35">
        <v>72.400000000000006</v>
      </c>
      <c r="G30" s="34">
        <v>311</v>
      </c>
      <c r="H30" s="34">
        <v>259.3</v>
      </c>
      <c r="I30" s="35">
        <v>97.3</v>
      </c>
    </row>
    <row r="31" spans="1:9" x14ac:dyDescent="0.2">
      <c r="A31" s="12" t="s">
        <v>182</v>
      </c>
      <c r="B31" s="34">
        <v>258</v>
      </c>
      <c r="C31" s="34">
        <v>253</v>
      </c>
      <c r="D31" s="66">
        <v>13</v>
      </c>
      <c r="E31" s="34">
        <v>177</v>
      </c>
      <c r="F31" s="35">
        <v>26.5</v>
      </c>
      <c r="G31" s="34">
        <v>268</v>
      </c>
      <c r="H31" s="34">
        <v>195.3</v>
      </c>
      <c r="I31" s="35">
        <v>83.1</v>
      </c>
    </row>
    <row r="32" spans="1:9" x14ac:dyDescent="0.2">
      <c r="A32" s="12" t="s">
        <v>181</v>
      </c>
      <c r="B32" s="34">
        <v>309</v>
      </c>
      <c r="C32" s="34">
        <v>295</v>
      </c>
      <c r="D32" s="66">
        <v>11.7</v>
      </c>
      <c r="E32" s="34">
        <v>212</v>
      </c>
      <c r="F32" s="35">
        <v>25.6</v>
      </c>
      <c r="G32" s="34">
        <v>271</v>
      </c>
      <c r="H32" s="34">
        <v>237.2</v>
      </c>
      <c r="I32" s="35">
        <v>95.3</v>
      </c>
    </row>
    <row r="33" spans="1:9" x14ac:dyDescent="0.2">
      <c r="A33" s="12" t="s">
        <v>180</v>
      </c>
      <c r="B33" s="34">
        <v>358</v>
      </c>
      <c r="C33" s="34">
        <v>341</v>
      </c>
      <c r="D33" s="66">
        <v>11.1</v>
      </c>
      <c r="E33" s="34">
        <v>300</v>
      </c>
      <c r="F33" s="35">
        <v>24.7</v>
      </c>
      <c r="G33" s="34">
        <v>422</v>
      </c>
      <c r="H33" s="34">
        <v>315.39999999999998</v>
      </c>
      <c r="I33" s="35">
        <v>83.8</v>
      </c>
    </row>
    <row r="34" spans="1:9" x14ac:dyDescent="0.2">
      <c r="A34" s="12" t="s">
        <v>179</v>
      </c>
      <c r="B34" s="34">
        <v>300</v>
      </c>
      <c r="C34" s="34">
        <v>289</v>
      </c>
      <c r="D34" s="66">
        <v>11.5</v>
      </c>
      <c r="E34" s="34">
        <v>290</v>
      </c>
      <c r="F34" s="35">
        <v>56.5</v>
      </c>
      <c r="G34" s="34">
        <v>323</v>
      </c>
      <c r="H34" s="34">
        <v>261</v>
      </c>
      <c r="I34" s="35">
        <v>90.9</v>
      </c>
    </row>
    <row r="35" spans="1:9" x14ac:dyDescent="0.2">
      <c r="A35" s="12" t="s">
        <v>178</v>
      </c>
      <c r="B35" s="34">
        <v>261</v>
      </c>
      <c r="C35" s="34">
        <v>251</v>
      </c>
      <c r="D35" s="66">
        <v>11.9</v>
      </c>
      <c r="E35" s="34">
        <v>185</v>
      </c>
      <c r="F35" s="35">
        <v>42.2</v>
      </c>
      <c r="G35" s="34">
        <v>241</v>
      </c>
      <c r="H35" s="34">
        <v>211.2</v>
      </c>
      <c r="I35" s="35">
        <v>88.5</v>
      </c>
    </row>
    <row r="36" spans="1:9" x14ac:dyDescent="0.2">
      <c r="A36" s="12" t="s">
        <v>177</v>
      </c>
      <c r="B36" s="34">
        <v>338</v>
      </c>
      <c r="C36" s="34">
        <v>304</v>
      </c>
      <c r="D36" s="66">
        <v>10.8</v>
      </c>
      <c r="E36" s="34">
        <v>335</v>
      </c>
      <c r="F36" s="35">
        <v>67.599999999999994</v>
      </c>
      <c r="G36" s="34">
        <v>299</v>
      </c>
      <c r="H36" s="34">
        <v>223.6</v>
      </c>
      <c r="I36" s="35">
        <v>95.1</v>
      </c>
    </row>
    <row r="37" spans="1:9" s="9" customFormat="1" x14ac:dyDescent="0.2">
      <c r="A37" s="5" t="s">
        <v>2</v>
      </c>
      <c r="B37" s="32">
        <v>305</v>
      </c>
      <c r="C37" s="32">
        <v>285</v>
      </c>
      <c r="D37" s="65">
        <v>11.4</v>
      </c>
      <c r="E37" s="32">
        <v>273</v>
      </c>
      <c r="F37" s="33">
        <v>53.6</v>
      </c>
      <c r="G37" s="32">
        <v>293</v>
      </c>
      <c r="H37" s="32">
        <v>235.5</v>
      </c>
      <c r="I37" s="33">
        <v>92.8</v>
      </c>
    </row>
    <row r="38" spans="1:9" x14ac:dyDescent="0.2">
      <c r="A38" s="116" t="s">
        <v>176</v>
      </c>
      <c r="B38" s="116"/>
      <c r="C38" s="116"/>
      <c r="D38" s="116"/>
      <c r="E38" s="116"/>
      <c r="F38" s="116"/>
      <c r="G38" s="116"/>
      <c r="H38" s="116"/>
      <c r="I38" s="116"/>
    </row>
    <row r="39" spans="1:9" x14ac:dyDescent="0.2">
      <c r="A39" s="12" t="s">
        <v>175</v>
      </c>
      <c r="B39" s="34">
        <v>292</v>
      </c>
      <c r="C39" s="34">
        <v>282</v>
      </c>
      <c r="D39" s="66">
        <v>11.7</v>
      </c>
      <c r="E39" s="34">
        <v>220</v>
      </c>
      <c r="F39" s="35">
        <v>66.099999999999994</v>
      </c>
      <c r="G39" s="34">
        <v>253</v>
      </c>
      <c r="H39" s="34">
        <v>212.7</v>
      </c>
      <c r="I39" s="35">
        <v>91.2</v>
      </c>
    </row>
    <row r="40" spans="1:9" x14ac:dyDescent="0.2">
      <c r="A40" s="12" t="s">
        <v>174</v>
      </c>
      <c r="B40" s="34">
        <v>307</v>
      </c>
      <c r="C40" s="34">
        <v>283</v>
      </c>
      <c r="D40" s="66">
        <v>10.8</v>
      </c>
      <c r="E40" s="34">
        <v>241</v>
      </c>
      <c r="F40" s="35">
        <v>64.599999999999994</v>
      </c>
      <c r="G40" s="34">
        <v>325</v>
      </c>
      <c r="H40" s="34">
        <v>245.2</v>
      </c>
      <c r="I40" s="35">
        <v>90.9</v>
      </c>
    </row>
    <row r="41" spans="1:9" x14ac:dyDescent="0.2">
      <c r="A41" s="12" t="s">
        <v>173</v>
      </c>
      <c r="B41" s="34">
        <v>295</v>
      </c>
      <c r="C41" s="34">
        <v>285</v>
      </c>
      <c r="D41" s="66">
        <v>13.1</v>
      </c>
      <c r="E41" s="34">
        <v>262</v>
      </c>
      <c r="F41" s="35">
        <v>25</v>
      </c>
      <c r="G41" s="34">
        <v>278</v>
      </c>
      <c r="H41" s="34">
        <v>246.7</v>
      </c>
      <c r="I41" s="35">
        <v>85.4</v>
      </c>
    </row>
    <row r="42" spans="1:9" x14ac:dyDescent="0.2">
      <c r="A42" s="12" t="s">
        <v>172</v>
      </c>
      <c r="B42" s="34">
        <v>311</v>
      </c>
      <c r="C42" s="34">
        <v>293</v>
      </c>
      <c r="D42" s="66">
        <v>10.8</v>
      </c>
      <c r="E42" s="34">
        <v>271</v>
      </c>
      <c r="F42" s="35">
        <v>63.9</v>
      </c>
      <c r="G42" s="34">
        <v>366</v>
      </c>
      <c r="H42" s="34">
        <v>212.7</v>
      </c>
      <c r="I42" s="35">
        <v>92.8</v>
      </c>
    </row>
    <row r="43" spans="1:9" x14ac:dyDescent="0.2">
      <c r="A43" s="12" t="s">
        <v>171</v>
      </c>
      <c r="B43" s="34">
        <v>308</v>
      </c>
      <c r="C43" s="34">
        <v>294</v>
      </c>
      <c r="D43" s="66">
        <v>11.1</v>
      </c>
      <c r="E43" s="34">
        <v>288</v>
      </c>
      <c r="F43" s="35">
        <v>73.400000000000006</v>
      </c>
      <c r="G43" s="34">
        <v>380</v>
      </c>
      <c r="H43" s="34">
        <v>333.2</v>
      </c>
      <c r="I43" s="35">
        <v>94.1</v>
      </c>
    </row>
    <row r="44" spans="1:9" x14ac:dyDescent="0.2">
      <c r="A44" s="12" t="s">
        <v>170</v>
      </c>
      <c r="B44" s="34">
        <v>301</v>
      </c>
      <c r="C44" s="34">
        <v>279</v>
      </c>
      <c r="D44" s="66">
        <v>10.3</v>
      </c>
      <c r="E44" s="34">
        <v>354</v>
      </c>
      <c r="F44" s="35">
        <v>72.8</v>
      </c>
      <c r="G44" s="34">
        <v>335</v>
      </c>
      <c r="H44" s="34">
        <v>240.9</v>
      </c>
      <c r="I44" s="35">
        <v>95.6</v>
      </c>
    </row>
    <row r="45" spans="1:9" x14ac:dyDescent="0.2">
      <c r="A45" s="12" t="s">
        <v>169</v>
      </c>
      <c r="B45" s="34">
        <v>321</v>
      </c>
      <c r="C45" s="34">
        <v>302</v>
      </c>
      <c r="D45" s="66">
        <v>10.5</v>
      </c>
      <c r="E45" s="34">
        <v>299</v>
      </c>
      <c r="F45" s="35">
        <v>67.8</v>
      </c>
      <c r="G45" s="34">
        <v>303</v>
      </c>
      <c r="H45" s="34">
        <v>254.6</v>
      </c>
      <c r="I45" s="35">
        <v>91.7</v>
      </c>
    </row>
    <row r="46" spans="1:9" s="9" customFormat="1" x14ac:dyDescent="0.2">
      <c r="A46" s="5" t="s">
        <v>2</v>
      </c>
      <c r="B46" s="32">
        <v>305</v>
      </c>
      <c r="C46" s="32">
        <v>287</v>
      </c>
      <c r="D46" s="65">
        <v>10.9</v>
      </c>
      <c r="E46" s="32">
        <v>287</v>
      </c>
      <c r="F46" s="33">
        <v>65.599999999999994</v>
      </c>
      <c r="G46" s="32">
        <v>323</v>
      </c>
      <c r="H46" s="32">
        <v>244.4</v>
      </c>
      <c r="I46" s="33">
        <v>92.6</v>
      </c>
    </row>
    <row r="47" spans="1:9" x14ac:dyDescent="0.2">
      <c r="A47" s="116" t="s">
        <v>168</v>
      </c>
      <c r="B47" s="116"/>
      <c r="C47" s="116"/>
      <c r="D47" s="116"/>
      <c r="E47" s="116"/>
      <c r="F47" s="116"/>
      <c r="G47" s="116"/>
      <c r="H47" s="116"/>
      <c r="I47" s="116"/>
    </row>
    <row r="48" spans="1:9" x14ac:dyDescent="0.2">
      <c r="A48" s="12" t="s">
        <v>167</v>
      </c>
      <c r="B48" s="34">
        <v>304</v>
      </c>
      <c r="C48" s="34">
        <v>290</v>
      </c>
      <c r="D48" s="66">
        <v>11.9</v>
      </c>
      <c r="E48" s="34">
        <v>164</v>
      </c>
      <c r="F48" s="35">
        <v>69.8</v>
      </c>
      <c r="G48" s="34">
        <v>356</v>
      </c>
      <c r="H48" s="34">
        <v>280.5</v>
      </c>
      <c r="I48" s="35">
        <v>91.1</v>
      </c>
    </row>
    <row r="49" spans="1:9" x14ac:dyDescent="0.2">
      <c r="A49" s="12" t="s">
        <v>166</v>
      </c>
      <c r="B49" s="34">
        <v>366</v>
      </c>
      <c r="C49" s="34">
        <v>352</v>
      </c>
      <c r="D49" s="66">
        <v>11.5</v>
      </c>
      <c r="E49" s="34">
        <v>263</v>
      </c>
      <c r="F49" s="35">
        <v>61.6</v>
      </c>
      <c r="G49" s="34">
        <v>507</v>
      </c>
      <c r="H49" s="34">
        <v>414.2</v>
      </c>
      <c r="I49" s="35">
        <v>77.5</v>
      </c>
    </row>
    <row r="50" spans="1:9" x14ac:dyDescent="0.2">
      <c r="A50" s="12" t="s">
        <v>165</v>
      </c>
      <c r="B50" s="34">
        <v>406</v>
      </c>
      <c r="C50" s="34">
        <v>360</v>
      </c>
      <c r="D50" s="66">
        <v>10.6</v>
      </c>
      <c r="E50" s="34">
        <v>338</v>
      </c>
      <c r="F50" s="35">
        <v>81</v>
      </c>
      <c r="G50" s="34">
        <v>465</v>
      </c>
      <c r="H50" s="34">
        <v>322.8</v>
      </c>
      <c r="I50" s="35">
        <v>62.2</v>
      </c>
    </row>
    <row r="51" spans="1:9" x14ac:dyDescent="0.2">
      <c r="A51" s="12" t="s">
        <v>164</v>
      </c>
      <c r="B51" s="34">
        <v>370</v>
      </c>
      <c r="C51" s="34">
        <v>289</v>
      </c>
      <c r="D51" s="66">
        <v>12</v>
      </c>
      <c r="E51" s="34">
        <v>162</v>
      </c>
      <c r="F51" s="35">
        <v>25.5</v>
      </c>
      <c r="G51" s="34">
        <v>344</v>
      </c>
      <c r="H51" s="34">
        <v>238</v>
      </c>
      <c r="I51" s="35">
        <v>83.6</v>
      </c>
    </row>
    <row r="52" spans="1:9" x14ac:dyDescent="0.2">
      <c r="A52" s="12" t="s">
        <v>163</v>
      </c>
      <c r="B52" s="34">
        <v>287</v>
      </c>
      <c r="C52" s="34">
        <v>277</v>
      </c>
      <c r="D52" s="66">
        <v>12.5</v>
      </c>
      <c r="E52" s="34">
        <v>249</v>
      </c>
      <c r="F52" s="35">
        <v>51</v>
      </c>
      <c r="G52" s="34">
        <v>326</v>
      </c>
      <c r="H52" s="34">
        <v>218.3</v>
      </c>
      <c r="I52" s="35">
        <v>96.2</v>
      </c>
    </row>
    <row r="53" spans="1:9" x14ac:dyDescent="0.2">
      <c r="A53" s="12" t="s">
        <v>162</v>
      </c>
      <c r="B53" s="34">
        <v>278</v>
      </c>
      <c r="C53" s="34">
        <v>270</v>
      </c>
      <c r="D53" s="66">
        <v>13.3</v>
      </c>
      <c r="E53" s="34">
        <v>257</v>
      </c>
      <c r="F53" s="35">
        <v>32.700000000000003</v>
      </c>
      <c r="G53" s="34">
        <v>283</v>
      </c>
      <c r="H53" s="34">
        <v>267.2</v>
      </c>
      <c r="I53" s="35">
        <v>90.8</v>
      </c>
    </row>
    <row r="54" spans="1:9" x14ac:dyDescent="0.2">
      <c r="A54" s="12" t="s">
        <v>161</v>
      </c>
      <c r="B54" s="34">
        <v>337</v>
      </c>
      <c r="C54" s="34">
        <v>327</v>
      </c>
      <c r="D54" s="66">
        <v>12.3</v>
      </c>
      <c r="E54" s="34">
        <v>291</v>
      </c>
      <c r="F54" s="35">
        <v>49.8</v>
      </c>
      <c r="G54" s="34">
        <v>377</v>
      </c>
      <c r="H54" s="34">
        <v>342.3</v>
      </c>
      <c r="I54" s="35">
        <v>93</v>
      </c>
    </row>
    <row r="55" spans="1:9" x14ac:dyDescent="0.2">
      <c r="A55" s="12" t="s">
        <v>160</v>
      </c>
      <c r="B55" s="34">
        <v>268</v>
      </c>
      <c r="C55" s="34">
        <v>259</v>
      </c>
      <c r="D55" s="66">
        <v>11.8</v>
      </c>
      <c r="E55" s="34">
        <v>301</v>
      </c>
      <c r="F55" s="35">
        <v>69.099999999999994</v>
      </c>
      <c r="G55" s="34">
        <v>303</v>
      </c>
      <c r="H55" s="34">
        <v>175.4</v>
      </c>
      <c r="I55" s="35">
        <v>98.2</v>
      </c>
    </row>
    <row r="56" spans="1:9" x14ac:dyDescent="0.2">
      <c r="A56" s="12" t="s">
        <v>159</v>
      </c>
      <c r="B56" s="34">
        <v>302</v>
      </c>
      <c r="C56" s="34">
        <v>280</v>
      </c>
      <c r="D56" s="66">
        <v>10.9</v>
      </c>
      <c r="E56" s="34">
        <v>315</v>
      </c>
      <c r="F56" s="35">
        <v>72.2</v>
      </c>
      <c r="G56" s="34">
        <v>307</v>
      </c>
      <c r="H56" s="34">
        <v>196.1</v>
      </c>
      <c r="I56" s="35">
        <v>90.4</v>
      </c>
    </row>
    <row r="57" spans="1:9" x14ac:dyDescent="0.2">
      <c r="A57" s="12" t="s">
        <v>158</v>
      </c>
      <c r="B57" s="34">
        <v>274</v>
      </c>
      <c r="C57" s="34">
        <v>265</v>
      </c>
      <c r="D57" s="66">
        <v>12.4</v>
      </c>
      <c r="E57" s="34">
        <v>208</v>
      </c>
      <c r="F57" s="35">
        <v>70.2</v>
      </c>
      <c r="G57" s="34">
        <v>320</v>
      </c>
      <c r="H57" s="34">
        <v>243.8</v>
      </c>
      <c r="I57" s="35">
        <v>93.1</v>
      </c>
    </row>
    <row r="58" spans="1:9" s="9" customFormat="1" x14ac:dyDescent="0.2">
      <c r="A58" s="5" t="s">
        <v>2</v>
      </c>
      <c r="B58" s="32">
        <v>311</v>
      </c>
      <c r="C58" s="32">
        <v>293</v>
      </c>
      <c r="D58" s="65">
        <v>11.7</v>
      </c>
      <c r="E58" s="32">
        <v>266</v>
      </c>
      <c r="F58" s="33">
        <v>61.7</v>
      </c>
      <c r="G58" s="32">
        <v>349</v>
      </c>
      <c r="H58" s="32">
        <v>253.4</v>
      </c>
      <c r="I58" s="33">
        <v>89.5</v>
      </c>
    </row>
    <row r="59" spans="1:9" x14ac:dyDescent="0.2">
      <c r="A59" s="116" t="s">
        <v>157</v>
      </c>
      <c r="B59" s="116"/>
      <c r="C59" s="116"/>
      <c r="D59" s="116"/>
      <c r="E59" s="116"/>
      <c r="F59" s="116"/>
      <c r="G59" s="116"/>
      <c r="H59" s="116"/>
      <c r="I59" s="116"/>
    </row>
    <row r="60" spans="1:9" s="9" customFormat="1" x14ac:dyDescent="0.2">
      <c r="A60" s="5" t="s">
        <v>2</v>
      </c>
      <c r="B60" s="32">
        <v>307</v>
      </c>
      <c r="C60" s="32">
        <v>288</v>
      </c>
      <c r="D60" s="64">
        <v>11.4</v>
      </c>
      <c r="E60" s="32">
        <v>275</v>
      </c>
      <c r="F60" s="33">
        <v>59.7</v>
      </c>
      <c r="G60" s="32">
        <v>320</v>
      </c>
      <c r="H60" s="32">
        <v>243.9</v>
      </c>
      <c r="I60" s="33">
        <v>91.6</v>
      </c>
    </row>
    <row r="61" spans="1:9" x14ac:dyDescent="0.2">
      <c r="A61" s="116" t="s">
        <v>156</v>
      </c>
      <c r="B61" s="116"/>
      <c r="C61" s="116"/>
      <c r="D61" s="116"/>
      <c r="E61" s="116"/>
      <c r="F61" s="116"/>
      <c r="G61" s="116"/>
      <c r="H61" s="116"/>
      <c r="I61" s="116"/>
    </row>
    <row r="62" spans="1:9" x14ac:dyDescent="0.2">
      <c r="A62" s="12" t="s">
        <v>155</v>
      </c>
      <c r="B62" s="34">
        <v>312</v>
      </c>
      <c r="C62" s="34">
        <v>303</v>
      </c>
      <c r="D62" s="66">
        <v>12.2</v>
      </c>
      <c r="E62" s="34">
        <v>307</v>
      </c>
      <c r="F62" s="35">
        <v>46.9</v>
      </c>
      <c r="G62" s="34">
        <v>281</v>
      </c>
      <c r="H62" s="34">
        <v>243</v>
      </c>
      <c r="I62" s="35">
        <v>86.5</v>
      </c>
    </row>
    <row r="63" spans="1:9" x14ac:dyDescent="0.2">
      <c r="A63" s="12" t="s">
        <v>154</v>
      </c>
      <c r="B63" s="34">
        <v>313</v>
      </c>
      <c r="C63" s="34">
        <v>287</v>
      </c>
      <c r="D63" s="66">
        <v>10.7</v>
      </c>
      <c r="E63" s="34">
        <v>357</v>
      </c>
      <c r="F63" s="35">
        <v>67</v>
      </c>
      <c r="G63" s="34">
        <v>597</v>
      </c>
      <c r="H63" s="34">
        <v>217</v>
      </c>
      <c r="I63" s="35">
        <v>99.1</v>
      </c>
    </row>
    <row r="64" spans="1:9" x14ac:dyDescent="0.2">
      <c r="A64" s="12" t="s">
        <v>153</v>
      </c>
      <c r="B64" s="34">
        <v>334</v>
      </c>
      <c r="C64" s="34">
        <v>325</v>
      </c>
      <c r="D64" s="66">
        <v>11.4</v>
      </c>
      <c r="E64" s="34">
        <v>310</v>
      </c>
      <c r="F64" s="35">
        <v>48.4</v>
      </c>
      <c r="G64" s="34">
        <v>327</v>
      </c>
      <c r="H64" s="34">
        <v>272.3</v>
      </c>
      <c r="I64" s="35">
        <v>83.9</v>
      </c>
    </row>
    <row r="65" spans="1:9" x14ac:dyDescent="0.2">
      <c r="A65" s="12" t="s">
        <v>152</v>
      </c>
      <c r="B65" s="34">
        <v>316</v>
      </c>
      <c r="C65" s="34">
        <v>302</v>
      </c>
      <c r="D65" s="66">
        <v>10.8</v>
      </c>
      <c r="E65" s="34">
        <v>285</v>
      </c>
      <c r="F65" s="35">
        <v>61.5</v>
      </c>
      <c r="G65" s="34">
        <v>460</v>
      </c>
      <c r="H65" s="34">
        <v>248.9</v>
      </c>
      <c r="I65" s="35">
        <v>93.2</v>
      </c>
    </row>
    <row r="66" spans="1:9" x14ac:dyDescent="0.2">
      <c r="A66" s="12" t="s">
        <v>151</v>
      </c>
      <c r="B66" s="34">
        <v>291</v>
      </c>
      <c r="C66" s="34">
        <v>282</v>
      </c>
      <c r="D66" s="66">
        <v>12.8</v>
      </c>
      <c r="E66" s="34">
        <v>219</v>
      </c>
      <c r="F66" s="35">
        <v>40.6</v>
      </c>
      <c r="G66" s="34">
        <v>330</v>
      </c>
      <c r="H66" s="34">
        <v>196.5</v>
      </c>
      <c r="I66" s="35">
        <v>94.2</v>
      </c>
    </row>
    <row r="67" spans="1:9" x14ac:dyDescent="0.2">
      <c r="A67" s="12" t="s">
        <v>150</v>
      </c>
      <c r="B67" s="34">
        <v>348</v>
      </c>
      <c r="C67" s="34">
        <v>309</v>
      </c>
      <c r="D67" s="66">
        <v>9.5</v>
      </c>
      <c r="E67" s="34">
        <v>320</v>
      </c>
      <c r="F67" s="35">
        <v>67.2</v>
      </c>
      <c r="G67" s="34">
        <v>443</v>
      </c>
      <c r="H67" s="34">
        <v>320.60000000000002</v>
      </c>
      <c r="I67" s="35">
        <v>94.5</v>
      </c>
    </row>
    <row r="68" spans="1:9" x14ac:dyDescent="0.2">
      <c r="A68" s="12" t="s">
        <v>149</v>
      </c>
      <c r="B68" s="34">
        <v>292</v>
      </c>
      <c r="C68" s="34">
        <v>285</v>
      </c>
      <c r="D68" s="66">
        <v>13.2</v>
      </c>
      <c r="E68" s="34">
        <v>257</v>
      </c>
      <c r="F68" s="35">
        <v>17.2</v>
      </c>
      <c r="G68" s="34">
        <v>309</v>
      </c>
      <c r="H68" s="34">
        <v>205.7</v>
      </c>
      <c r="I68" s="35">
        <v>96.4</v>
      </c>
    </row>
    <row r="69" spans="1:9" s="9" customFormat="1" x14ac:dyDescent="0.2">
      <c r="A69" s="5" t="s">
        <v>2</v>
      </c>
      <c r="B69" s="32">
        <v>321</v>
      </c>
      <c r="C69" s="32">
        <v>297</v>
      </c>
      <c r="D69" s="65">
        <v>10.7</v>
      </c>
      <c r="E69" s="32">
        <v>322</v>
      </c>
      <c r="F69" s="33">
        <v>60.4</v>
      </c>
      <c r="G69" s="32">
        <v>480</v>
      </c>
      <c r="H69" s="32">
        <v>248.7</v>
      </c>
      <c r="I69" s="33">
        <v>95</v>
      </c>
    </row>
    <row r="70" spans="1:9" x14ac:dyDescent="0.2">
      <c r="A70" s="116" t="s">
        <v>148</v>
      </c>
      <c r="B70" s="116"/>
      <c r="C70" s="116"/>
      <c r="D70" s="116"/>
      <c r="E70" s="116"/>
      <c r="F70" s="116"/>
      <c r="G70" s="116"/>
      <c r="H70" s="116"/>
      <c r="I70" s="116"/>
    </row>
    <row r="71" spans="1:9" x14ac:dyDescent="0.2">
      <c r="A71" s="12" t="s">
        <v>147</v>
      </c>
      <c r="B71" s="34">
        <v>307</v>
      </c>
      <c r="C71" s="34">
        <v>295</v>
      </c>
      <c r="D71" s="66">
        <v>12.5</v>
      </c>
      <c r="E71" s="34">
        <v>303</v>
      </c>
      <c r="F71" s="35">
        <v>50.9</v>
      </c>
      <c r="G71" s="34">
        <v>308</v>
      </c>
      <c r="H71" s="34">
        <v>176.1</v>
      </c>
      <c r="I71" s="35">
        <v>85.5</v>
      </c>
    </row>
    <row r="72" spans="1:9" x14ac:dyDescent="0.2">
      <c r="A72" s="12" t="s">
        <v>146</v>
      </c>
      <c r="B72" s="34">
        <v>315</v>
      </c>
      <c r="C72" s="34">
        <v>306</v>
      </c>
      <c r="D72" s="66">
        <v>11.4</v>
      </c>
      <c r="E72" s="34">
        <v>286</v>
      </c>
      <c r="F72" s="35">
        <v>41.2</v>
      </c>
      <c r="G72" s="34">
        <v>422</v>
      </c>
      <c r="H72" s="34">
        <v>324.5</v>
      </c>
      <c r="I72" s="35">
        <v>78</v>
      </c>
    </row>
    <row r="73" spans="1:9" x14ac:dyDescent="0.2">
      <c r="A73" s="12" t="s">
        <v>145</v>
      </c>
      <c r="B73" s="34">
        <v>316</v>
      </c>
      <c r="C73" s="34">
        <v>305</v>
      </c>
      <c r="D73" s="66">
        <v>12.2</v>
      </c>
      <c r="E73" s="34">
        <v>317</v>
      </c>
      <c r="F73" s="35">
        <v>45.1</v>
      </c>
      <c r="G73" s="34">
        <v>326</v>
      </c>
      <c r="H73" s="34">
        <v>228.1</v>
      </c>
      <c r="I73" s="35">
        <v>90.2</v>
      </c>
    </row>
    <row r="74" spans="1:9" x14ac:dyDescent="0.2">
      <c r="A74" s="12" t="s">
        <v>144</v>
      </c>
      <c r="B74" s="34">
        <v>302</v>
      </c>
      <c r="C74" s="34">
        <v>293</v>
      </c>
      <c r="D74" s="66">
        <v>11</v>
      </c>
      <c r="E74" s="34">
        <v>253</v>
      </c>
      <c r="F74" s="35">
        <v>53.3</v>
      </c>
      <c r="G74" s="34">
        <v>243</v>
      </c>
      <c r="H74" s="34">
        <v>202.1</v>
      </c>
      <c r="I74" s="35">
        <v>88.5</v>
      </c>
    </row>
    <row r="75" spans="1:9" x14ac:dyDescent="0.2">
      <c r="A75" s="12" t="s">
        <v>143</v>
      </c>
      <c r="B75" s="34">
        <v>354</v>
      </c>
      <c r="C75" s="34">
        <v>341</v>
      </c>
      <c r="D75" s="66">
        <v>12.6</v>
      </c>
      <c r="E75" s="34">
        <v>320</v>
      </c>
      <c r="F75" s="35">
        <v>3.6</v>
      </c>
      <c r="G75" s="34">
        <v>200</v>
      </c>
      <c r="H75" s="34">
        <v>170.3</v>
      </c>
      <c r="I75" s="35">
        <v>76.7</v>
      </c>
    </row>
    <row r="76" spans="1:9" x14ac:dyDescent="0.2">
      <c r="A76" s="12" t="s">
        <v>142</v>
      </c>
      <c r="B76" s="34">
        <v>318</v>
      </c>
      <c r="C76" s="34">
        <v>305</v>
      </c>
      <c r="D76" s="66">
        <v>11.7</v>
      </c>
      <c r="E76" s="34">
        <v>295</v>
      </c>
      <c r="F76" s="35">
        <v>49.4</v>
      </c>
      <c r="G76" s="34">
        <v>878</v>
      </c>
      <c r="H76" s="34">
        <v>277.60000000000002</v>
      </c>
      <c r="I76" s="35">
        <v>87.5</v>
      </c>
    </row>
    <row r="77" spans="1:9" x14ac:dyDescent="0.2">
      <c r="A77" s="12" t="s">
        <v>141</v>
      </c>
      <c r="B77" s="34">
        <v>300</v>
      </c>
      <c r="C77" s="34">
        <v>291</v>
      </c>
      <c r="D77" s="66">
        <v>11.7</v>
      </c>
      <c r="E77" s="34">
        <v>284</v>
      </c>
      <c r="F77" s="35">
        <v>53.6</v>
      </c>
      <c r="G77" s="34">
        <v>445</v>
      </c>
      <c r="H77" s="34">
        <v>327.60000000000002</v>
      </c>
      <c r="I77" s="35">
        <v>83.3</v>
      </c>
    </row>
    <row r="78" spans="1:9" x14ac:dyDescent="0.2">
      <c r="A78" s="12" t="s">
        <v>140</v>
      </c>
      <c r="B78" s="34">
        <v>336</v>
      </c>
      <c r="C78" s="34">
        <v>316</v>
      </c>
      <c r="D78" s="66">
        <v>11.2</v>
      </c>
      <c r="E78" s="34">
        <v>302</v>
      </c>
      <c r="F78" s="35">
        <v>61.3</v>
      </c>
      <c r="G78" s="34">
        <v>295</v>
      </c>
      <c r="H78" s="34">
        <v>187.3</v>
      </c>
      <c r="I78" s="35">
        <v>94.1</v>
      </c>
    </row>
    <row r="79" spans="1:9" x14ac:dyDescent="0.2">
      <c r="A79" s="12" t="s">
        <v>139</v>
      </c>
      <c r="B79" s="34">
        <v>313</v>
      </c>
      <c r="C79" s="34">
        <v>304</v>
      </c>
      <c r="D79" s="66">
        <v>13.3</v>
      </c>
      <c r="E79" s="34">
        <v>243</v>
      </c>
      <c r="F79" s="35">
        <v>23.4</v>
      </c>
      <c r="G79" s="34">
        <v>183</v>
      </c>
      <c r="H79" s="34">
        <v>157.9</v>
      </c>
      <c r="I79" s="35">
        <v>83.6</v>
      </c>
    </row>
    <row r="80" spans="1:9" s="9" customFormat="1" x14ac:dyDescent="0.2">
      <c r="A80" s="5" t="s">
        <v>2</v>
      </c>
      <c r="B80" s="32">
        <v>323</v>
      </c>
      <c r="C80" s="32">
        <v>308</v>
      </c>
      <c r="D80" s="65">
        <v>11.6</v>
      </c>
      <c r="E80" s="32">
        <v>294</v>
      </c>
      <c r="F80" s="33">
        <v>51.3</v>
      </c>
      <c r="G80" s="32">
        <v>381</v>
      </c>
      <c r="H80" s="32">
        <v>214.7</v>
      </c>
      <c r="I80" s="33">
        <v>89.2</v>
      </c>
    </row>
    <row r="81" spans="1:9" x14ac:dyDescent="0.2">
      <c r="A81" s="116" t="s">
        <v>138</v>
      </c>
      <c r="B81" s="116"/>
      <c r="C81" s="116"/>
      <c r="D81" s="116"/>
      <c r="E81" s="116"/>
      <c r="F81" s="116"/>
      <c r="G81" s="116"/>
      <c r="H81" s="116"/>
      <c r="I81" s="116"/>
    </row>
    <row r="82" spans="1:9" x14ac:dyDescent="0.2">
      <c r="A82" s="17" t="s">
        <v>137</v>
      </c>
      <c r="B82" s="34">
        <v>384</v>
      </c>
      <c r="C82" s="34">
        <v>374</v>
      </c>
      <c r="D82" s="66">
        <v>10.8</v>
      </c>
      <c r="E82" s="34">
        <v>325</v>
      </c>
      <c r="F82" s="35">
        <v>43.3</v>
      </c>
      <c r="G82" s="34">
        <v>367</v>
      </c>
      <c r="H82" s="34">
        <v>297.60000000000002</v>
      </c>
      <c r="I82" s="35">
        <v>90.6</v>
      </c>
    </row>
    <row r="83" spans="1:9" x14ac:dyDescent="0.2">
      <c r="A83" s="17" t="s">
        <v>136</v>
      </c>
      <c r="B83" s="34">
        <v>336</v>
      </c>
      <c r="C83" s="34">
        <v>324</v>
      </c>
      <c r="D83" s="66">
        <v>11.1</v>
      </c>
      <c r="E83" s="34">
        <v>310</v>
      </c>
      <c r="F83" s="35">
        <v>64.5</v>
      </c>
      <c r="G83" s="34">
        <v>322</v>
      </c>
      <c r="H83" s="34">
        <v>265</v>
      </c>
      <c r="I83" s="35">
        <v>87.4</v>
      </c>
    </row>
    <row r="84" spans="1:9" x14ac:dyDescent="0.2">
      <c r="A84" s="12" t="s">
        <v>135</v>
      </c>
      <c r="B84" s="34">
        <v>317</v>
      </c>
      <c r="C84" s="34">
        <v>309</v>
      </c>
      <c r="D84" s="66">
        <v>12</v>
      </c>
      <c r="E84" s="34">
        <v>289</v>
      </c>
      <c r="F84" s="35">
        <v>54.9</v>
      </c>
      <c r="G84" s="34">
        <v>278</v>
      </c>
      <c r="H84" s="34">
        <v>228</v>
      </c>
      <c r="I84" s="35">
        <v>88.7</v>
      </c>
    </row>
    <row r="85" spans="1:9" x14ac:dyDescent="0.2">
      <c r="A85" s="12" t="s">
        <v>134</v>
      </c>
      <c r="B85" s="34">
        <v>276</v>
      </c>
      <c r="C85" s="34">
        <v>269</v>
      </c>
      <c r="D85" s="66">
        <v>11.9</v>
      </c>
      <c r="E85" s="34">
        <v>243</v>
      </c>
      <c r="F85" s="35">
        <v>43.2</v>
      </c>
      <c r="G85" s="34">
        <v>210</v>
      </c>
      <c r="H85" s="34">
        <v>175.9</v>
      </c>
      <c r="I85" s="35">
        <v>97.5</v>
      </c>
    </row>
    <row r="86" spans="1:9" x14ac:dyDescent="0.2">
      <c r="A86" s="12" t="s">
        <v>133</v>
      </c>
      <c r="B86" s="34">
        <v>308</v>
      </c>
      <c r="C86" s="34">
        <v>294</v>
      </c>
      <c r="D86" s="66">
        <v>10.6</v>
      </c>
      <c r="E86" s="34">
        <v>300</v>
      </c>
      <c r="F86" s="35">
        <v>63.3</v>
      </c>
      <c r="G86" s="34">
        <v>383</v>
      </c>
      <c r="H86" s="34">
        <v>216</v>
      </c>
      <c r="I86" s="35">
        <v>99.9</v>
      </c>
    </row>
    <row r="87" spans="1:9" x14ac:dyDescent="0.2">
      <c r="A87" s="12" t="s">
        <v>132</v>
      </c>
      <c r="B87" s="34">
        <v>272</v>
      </c>
      <c r="C87" s="34">
        <v>264</v>
      </c>
      <c r="D87" s="66">
        <v>12.8</v>
      </c>
      <c r="E87" s="34">
        <v>223</v>
      </c>
      <c r="F87" s="35">
        <v>31</v>
      </c>
      <c r="G87" s="34">
        <v>260</v>
      </c>
      <c r="H87" s="34">
        <v>208.7</v>
      </c>
      <c r="I87" s="35">
        <v>97.5</v>
      </c>
    </row>
    <row r="88" spans="1:9" x14ac:dyDescent="0.2">
      <c r="A88" s="12" t="s">
        <v>131</v>
      </c>
      <c r="B88" s="34">
        <v>318</v>
      </c>
      <c r="C88" s="34">
        <v>300</v>
      </c>
      <c r="D88" s="66">
        <v>11.3</v>
      </c>
      <c r="E88" s="34">
        <v>326</v>
      </c>
      <c r="F88" s="35">
        <v>69.3</v>
      </c>
      <c r="G88" s="34">
        <v>358</v>
      </c>
      <c r="H88" s="34">
        <v>270.7</v>
      </c>
      <c r="I88" s="35">
        <v>97.5</v>
      </c>
    </row>
    <row r="89" spans="1:9" x14ac:dyDescent="0.2">
      <c r="A89" s="12" t="s">
        <v>130</v>
      </c>
      <c r="B89" s="34">
        <v>273</v>
      </c>
      <c r="C89" s="34">
        <v>264</v>
      </c>
      <c r="D89" s="66">
        <v>11.9</v>
      </c>
      <c r="E89" s="34">
        <v>236</v>
      </c>
      <c r="F89" s="35">
        <v>27.2</v>
      </c>
      <c r="G89" s="34">
        <v>337</v>
      </c>
      <c r="H89" s="34">
        <v>251.4</v>
      </c>
      <c r="I89" s="35">
        <v>99.8</v>
      </c>
    </row>
    <row r="90" spans="1:9" x14ac:dyDescent="0.2">
      <c r="A90" s="12" t="s">
        <v>129</v>
      </c>
      <c r="B90" s="34">
        <v>301</v>
      </c>
      <c r="C90" s="34">
        <v>293</v>
      </c>
      <c r="D90" s="66">
        <v>12.9</v>
      </c>
      <c r="E90" s="34">
        <v>265</v>
      </c>
      <c r="F90" s="35">
        <v>18.3</v>
      </c>
      <c r="G90" s="34">
        <v>355</v>
      </c>
      <c r="H90" s="34">
        <v>234.2</v>
      </c>
      <c r="I90" s="35">
        <v>99.7</v>
      </c>
    </row>
    <row r="91" spans="1:9" s="9" customFormat="1" x14ac:dyDescent="0.2">
      <c r="A91" s="5" t="s">
        <v>2</v>
      </c>
      <c r="B91" s="32">
        <v>314</v>
      </c>
      <c r="C91" s="32">
        <v>300</v>
      </c>
      <c r="D91" s="65">
        <v>11.3</v>
      </c>
      <c r="E91" s="32">
        <v>299</v>
      </c>
      <c r="F91" s="33">
        <v>56.8</v>
      </c>
      <c r="G91" s="32">
        <v>341</v>
      </c>
      <c r="H91" s="32">
        <v>244.9</v>
      </c>
      <c r="I91" s="33">
        <v>95.9</v>
      </c>
    </row>
    <row r="92" spans="1:9" x14ac:dyDescent="0.2">
      <c r="A92" s="116" t="s">
        <v>128</v>
      </c>
      <c r="B92" s="116"/>
      <c r="C92" s="116"/>
      <c r="D92" s="116"/>
      <c r="E92" s="116"/>
      <c r="F92" s="116"/>
      <c r="G92" s="116"/>
      <c r="H92" s="116"/>
      <c r="I92" s="116"/>
    </row>
    <row r="93" spans="1:9" s="9" customFormat="1" x14ac:dyDescent="0.2">
      <c r="A93" s="5" t="s">
        <v>2</v>
      </c>
      <c r="B93" s="32">
        <v>319</v>
      </c>
      <c r="C93" s="32">
        <v>301</v>
      </c>
      <c r="D93" s="64">
        <v>11.1</v>
      </c>
      <c r="E93" s="32">
        <v>308</v>
      </c>
      <c r="F93" s="33">
        <v>56.9</v>
      </c>
      <c r="G93" s="32">
        <v>414</v>
      </c>
      <c r="H93" s="32">
        <v>238.8</v>
      </c>
      <c r="I93" s="33">
        <v>93.7</v>
      </c>
    </row>
    <row r="94" spans="1:9" x14ac:dyDescent="0.2">
      <c r="A94" s="116" t="s">
        <v>127</v>
      </c>
      <c r="B94" s="116"/>
      <c r="C94" s="116"/>
      <c r="D94" s="116"/>
      <c r="E94" s="116"/>
      <c r="F94" s="116"/>
      <c r="G94" s="116"/>
      <c r="H94" s="116"/>
      <c r="I94" s="116"/>
    </row>
    <row r="95" spans="1:9" x14ac:dyDescent="0.2">
      <c r="A95" s="12" t="s">
        <v>126</v>
      </c>
      <c r="B95" s="34">
        <v>267</v>
      </c>
      <c r="C95" s="34">
        <v>261</v>
      </c>
      <c r="D95" s="66">
        <v>12.2</v>
      </c>
      <c r="E95" s="34">
        <v>295</v>
      </c>
      <c r="F95" s="35">
        <v>64.8</v>
      </c>
      <c r="G95" s="34">
        <v>304</v>
      </c>
      <c r="H95" s="34">
        <v>280.8</v>
      </c>
      <c r="I95" s="35">
        <v>97</v>
      </c>
    </row>
    <row r="96" spans="1:9" x14ac:dyDescent="0.2">
      <c r="A96" s="12" t="s">
        <v>125</v>
      </c>
      <c r="B96" s="34">
        <v>295</v>
      </c>
      <c r="C96" s="34">
        <v>282</v>
      </c>
      <c r="D96" s="66">
        <v>12.6</v>
      </c>
      <c r="E96" s="34">
        <v>252</v>
      </c>
      <c r="F96" s="35">
        <v>55.9</v>
      </c>
      <c r="G96" s="34">
        <v>265</v>
      </c>
      <c r="H96" s="34">
        <v>199.7</v>
      </c>
      <c r="I96" s="35">
        <v>88.5</v>
      </c>
    </row>
    <row r="97" spans="1:9" x14ac:dyDescent="0.2">
      <c r="A97" s="12" t="s">
        <v>124</v>
      </c>
      <c r="B97" s="34">
        <v>302</v>
      </c>
      <c r="C97" s="34">
        <v>282</v>
      </c>
      <c r="D97" s="66">
        <v>11.2</v>
      </c>
      <c r="E97" s="34">
        <v>360</v>
      </c>
      <c r="F97" s="35">
        <v>59.5</v>
      </c>
      <c r="G97" s="34">
        <v>538</v>
      </c>
      <c r="H97" s="34">
        <v>349.2</v>
      </c>
      <c r="I97" s="35">
        <v>92.2</v>
      </c>
    </row>
    <row r="98" spans="1:9" x14ac:dyDescent="0.2">
      <c r="A98" s="12" t="s">
        <v>123</v>
      </c>
      <c r="B98" s="34">
        <v>318</v>
      </c>
      <c r="C98" s="34">
        <v>306</v>
      </c>
      <c r="D98" s="66">
        <v>13.3</v>
      </c>
      <c r="E98" s="34">
        <v>290</v>
      </c>
      <c r="F98" s="35">
        <v>55</v>
      </c>
      <c r="G98" s="34">
        <v>271</v>
      </c>
      <c r="H98" s="34">
        <v>234.8</v>
      </c>
      <c r="I98" s="35">
        <v>89.2</v>
      </c>
    </row>
    <row r="99" spans="1:9" x14ac:dyDescent="0.2">
      <c r="A99" s="12" t="s">
        <v>122</v>
      </c>
      <c r="B99" s="34">
        <v>265</v>
      </c>
      <c r="C99" s="34">
        <v>258</v>
      </c>
      <c r="D99" s="66">
        <v>13.3</v>
      </c>
      <c r="E99" s="34">
        <v>233</v>
      </c>
      <c r="F99" s="35">
        <v>40.200000000000003</v>
      </c>
      <c r="G99" s="34">
        <v>308</v>
      </c>
      <c r="H99" s="34">
        <v>281.8</v>
      </c>
      <c r="I99" s="35">
        <v>86.5</v>
      </c>
    </row>
    <row r="100" spans="1:9" x14ac:dyDescent="0.2">
      <c r="A100" s="12" t="s">
        <v>121</v>
      </c>
      <c r="B100" s="34">
        <v>230</v>
      </c>
      <c r="C100" s="34">
        <v>223</v>
      </c>
      <c r="D100" s="66">
        <v>13.1</v>
      </c>
      <c r="E100" s="34">
        <v>155</v>
      </c>
      <c r="F100" s="35">
        <v>14.1</v>
      </c>
      <c r="G100" s="34">
        <v>266</v>
      </c>
      <c r="H100" s="34">
        <v>254.7</v>
      </c>
      <c r="I100" s="35">
        <v>88.4</v>
      </c>
    </row>
    <row r="101" spans="1:9" x14ac:dyDescent="0.2">
      <c r="A101" s="12" t="s">
        <v>120</v>
      </c>
      <c r="B101" s="34">
        <v>284</v>
      </c>
      <c r="C101" s="34">
        <v>276</v>
      </c>
      <c r="D101" s="66">
        <v>12.6</v>
      </c>
      <c r="E101" s="34">
        <v>204</v>
      </c>
      <c r="F101" s="35">
        <v>35.200000000000003</v>
      </c>
      <c r="G101" s="34">
        <v>281</v>
      </c>
      <c r="H101" s="34">
        <v>218.6</v>
      </c>
      <c r="I101" s="35">
        <v>87.9</v>
      </c>
    </row>
    <row r="102" spans="1:9" x14ac:dyDescent="0.2">
      <c r="A102" s="12" t="s">
        <v>119</v>
      </c>
      <c r="B102" s="34">
        <v>277</v>
      </c>
      <c r="C102" s="34">
        <v>271</v>
      </c>
      <c r="D102" s="66">
        <v>12.6</v>
      </c>
      <c r="E102" s="34">
        <v>189</v>
      </c>
      <c r="F102" s="35">
        <v>21.9</v>
      </c>
      <c r="G102" s="34">
        <v>274</v>
      </c>
      <c r="H102" s="34">
        <v>258.89999999999998</v>
      </c>
      <c r="I102" s="35">
        <v>89.9</v>
      </c>
    </row>
    <row r="103" spans="1:9" x14ac:dyDescent="0.2">
      <c r="A103" s="12" t="s">
        <v>118</v>
      </c>
      <c r="B103" s="34">
        <v>273</v>
      </c>
      <c r="C103" s="34">
        <v>265</v>
      </c>
      <c r="D103" s="66">
        <v>12.6</v>
      </c>
      <c r="E103" s="34">
        <v>223</v>
      </c>
      <c r="F103" s="35">
        <v>17</v>
      </c>
      <c r="G103" s="34">
        <v>329</v>
      </c>
      <c r="H103" s="34">
        <v>198.9</v>
      </c>
      <c r="I103" s="35">
        <v>89.4</v>
      </c>
    </row>
    <row r="104" spans="1:9" s="9" customFormat="1" x14ac:dyDescent="0.2">
      <c r="A104" s="5" t="s">
        <v>2</v>
      </c>
      <c r="B104" s="32">
        <v>290</v>
      </c>
      <c r="C104" s="32">
        <v>275</v>
      </c>
      <c r="D104" s="65">
        <v>11.9</v>
      </c>
      <c r="E104" s="32">
        <v>296</v>
      </c>
      <c r="F104" s="33">
        <v>51.1</v>
      </c>
      <c r="G104" s="32">
        <v>407</v>
      </c>
      <c r="H104" s="32">
        <v>288.8</v>
      </c>
      <c r="I104" s="33">
        <v>91.1</v>
      </c>
    </row>
    <row r="105" spans="1:9" x14ac:dyDescent="0.2">
      <c r="A105" s="116" t="s">
        <v>117</v>
      </c>
      <c r="B105" s="116"/>
      <c r="C105" s="116"/>
      <c r="D105" s="116"/>
      <c r="E105" s="116"/>
      <c r="F105" s="116"/>
      <c r="G105" s="116"/>
      <c r="H105" s="116"/>
      <c r="I105" s="116"/>
    </row>
    <row r="106" spans="1:9" x14ac:dyDescent="0.2">
      <c r="A106" s="12" t="s">
        <v>116</v>
      </c>
      <c r="B106" s="34">
        <v>371</v>
      </c>
      <c r="C106" s="34">
        <v>356</v>
      </c>
      <c r="D106" s="66">
        <v>12.1</v>
      </c>
      <c r="E106" s="34">
        <v>302</v>
      </c>
      <c r="F106" s="35">
        <v>36.6</v>
      </c>
      <c r="G106" s="34">
        <v>558</v>
      </c>
      <c r="H106" s="34">
        <v>394.2</v>
      </c>
      <c r="I106" s="35">
        <v>74.2</v>
      </c>
    </row>
    <row r="107" spans="1:9" x14ac:dyDescent="0.2">
      <c r="A107" s="12" t="s">
        <v>115</v>
      </c>
      <c r="B107" s="34">
        <v>239</v>
      </c>
      <c r="C107" s="34">
        <v>230</v>
      </c>
      <c r="D107" s="66">
        <v>11.9</v>
      </c>
      <c r="E107" s="34">
        <v>201</v>
      </c>
      <c r="F107" s="35">
        <v>26.6</v>
      </c>
      <c r="G107" s="34">
        <v>288</v>
      </c>
      <c r="H107" s="34">
        <v>252.8</v>
      </c>
      <c r="I107" s="35">
        <v>86.7</v>
      </c>
    </row>
    <row r="108" spans="1:9" x14ac:dyDescent="0.2">
      <c r="A108" s="12" t="s">
        <v>114</v>
      </c>
      <c r="B108" s="34">
        <v>254</v>
      </c>
      <c r="C108" s="34">
        <v>248</v>
      </c>
      <c r="D108" s="66">
        <v>11.9</v>
      </c>
      <c r="E108" s="34">
        <v>174</v>
      </c>
      <c r="F108" s="35">
        <v>40.700000000000003</v>
      </c>
      <c r="G108" s="34">
        <v>259</v>
      </c>
      <c r="H108" s="34">
        <v>201</v>
      </c>
      <c r="I108" s="35">
        <v>100</v>
      </c>
    </row>
    <row r="109" spans="1:9" x14ac:dyDescent="0.2">
      <c r="A109" s="12" t="s">
        <v>113</v>
      </c>
      <c r="B109" s="34">
        <v>377</v>
      </c>
      <c r="C109" s="34">
        <v>362</v>
      </c>
      <c r="D109" s="66">
        <v>12.2</v>
      </c>
      <c r="E109" s="34">
        <v>297</v>
      </c>
      <c r="F109" s="35">
        <v>18.600000000000001</v>
      </c>
      <c r="G109" s="34">
        <v>661</v>
      </c>
      <c r="H109" s="34">
        <v>524.4</v>
      </c>
      <c r="I109" s="35">
        <v>96.9</v>
      </c>
    </row>
    <row r="110" spans="1:9" x14ac:dyDescent="0.2">
      <c r="A110" s="12" t="s">
        <v>112</v>
      </c>
      <c r="B110" s="34">
        <v>266</v>
      </c>
      <c r="C110" s="34">
        <v>257</v>
      </c>
      <c r="D110" s="66">
        <v>13.4</v>
      </c>
      <c r="E110" s="34">
        <v>146</v>
      </c>
      <c r="F110" s="35">
        <v>41.1</v>
      </c>
      <c r="G110" s="34">
        <v>265</v>
      </c>
      <c r="H110" s="34">
        <v>215.3</v>
      </c>
      <c r="I110" s="35">
        <v>88.7</v>
      </c>
    </row>
    <row r="111" spans="1:9" x14ac:dyDescent="0.2">
      <c r="A111" s="12" t="s">
        <v>111</v>
      </c>
      <c r="B111" s="34">
        <v>305</v>
      </c>
      <c r="C111" s="34">
        <v>287</v>
      </c>
      <c r="D111" s="66">
        <v>12.1</v>
      </c>
      <c r="E111" s="34">
        <v>279</v>
      </c>
      <c r="F111" s="35">
        <v>60.9</v>
      </c>
      <c r="G111" s="34">
        <v>310</v>
      </c>
      <c r="H111" s="34">
        <v>252.8</v>
      </c>
      <c r="I111" s="35">
        <v>94.9</v>
      </c>
    </row>
    <row r="112" spans="1:9" x14ac:dyDescent="0.2">
      <c r="A112" s="12" t="s">
        <v>110</v>
      </c>
      <c r="B112" s="34">
        <v>251</v>
      </c>
      <c r="C112" s="34">
        <v>243</v>
      </c>
      <c r="D112" s="66">
        <v>13</v>
      </c>
      <c r="E112" s="34">
        <v>194</v>
      </c>
      <c r="F112" s="35">
        <v>5.0999999999999996</v>
      </c>
      <c r="G112" s="34">
        <v>220</v>
      </c>
      <c r="H112" s="34">
        <v>179.2</v>
      </c>
      <c r="I112" s="35">
        <v>89.4</v>
      </c>
    </row>
    <row r="113" spans="1:9" x14ac:dyDescent="0.2">
      <c r="A113" s="12" t="s">
        <v>109</v>
      </c>
      <c r="B113" s="34">
        <v>284</v>
      </c>
      <c r="C113" s="34">
        <v>276</v>
      </c>
      <c r="D113" s="66">
        <v>11.6</v>
      </c>
      <c r="E113" s="34">
        <v>241</v>
      </c>
      <c r="F113" s="35">
        <v>31</v>
      </c>
      <c r="G113" s="34">
        <v>363</v>
      </c>
      <c r="H113" s="34">
        <v>277.8</v>
      </c>
      <c r="I113" s="35">
        <v>96.5</v>
      </c>
    </row>
    <row r="114" spans="1:9" x14ac:dyDescent="0.2">
      <c r="A114" s="12" t="s">
        <v>108</v>
      </c>
      <c r="B114" s="34">
        <v>259</v>
      </c>
      <c r="C114" s="34">
        <v>250</v>
      </c>
      <c r="D114" s="66">
        <v>11.9</v>
      </c>
      <c r="E114" s="34">
        <v>206</v>
      </c>
      <c r="F114" s="35">
        <v>52.5</v>
      </c>
      <c r="G114" s="34">
        <v>353</v>
      </c>
      <c r="H114" s="34">
        <v>245.3</v>
      </c>
      <c r="I114" s="35">
        <v>99.2</v>
      </c>
    </row>
    <row r="115" spans="1:9" x14ac:dyDescent="0.2">
      <c r="A115" s="12" t="s">
        <v>107</v>
      </c>
      <c r="B115" s="34">
        <v>357</v>
      </c>
      <c r="C115" s="34">
        <v>327</v>
      </c>
      <c r="D115" s="66">
        <v>11</v>
      </c>
      <c r="E115" s="34">
        <v>301</v>
      </c>
      <c r="F115" s="35">
        <v>41.4</v>
      </c>
      <c r="G115" s="34">
        <v>604</v>
      </c>
      <c r="H115" s="34">
        <v>391.8</v>
      </c>
      <c r="I115" s="35">
        <v>94.1</v>
      </c>
    </row>
    <row r="116" spans="1:9" x14ac:dyDescent="0.2">
      <c r="A116" s="12" t="s">
        <v>106</v>
      </c>
      <c r="B116" s="34">
        <v>282</v>
      </c>
      <c r="C116" s="34">
        <v>270</v>
      </c>
      <c r="D116" s="66">
        <v>13.5</v>
      </c>
      <c r="E116" s="34">
        <v>259</v>
      </c>
      <c r="F116" s="35">
        <v>17.3</v>
      </c>
      <c r="G116" s="34">
        <v>268</v>
      </c>
      <c r="H116" s="34">
        <v>205.1</v>
      </c>
      <c r="I116" s="35">
        <v>86.3</v>
      </c>
    </row>
    <row r="117" spans="1:9" s="9" customFormat="1" x14ac:dyDescent="0.2">
      <c r="A117" s="5" t="s">
        <v>2</v>
      </c>
      <c r="B117" s="32">
        <v>299</v>
      </c>
      <c r="C117" s="32">
        <v>285</v>
      </c>
      <c r="D117" s="65">
        <v>12</v>
      </c>
      <c r="E117" s="32">
        <v>250</v>
      </c>
      <c r="F117" s="33">
        <v>41.3</v>
      </c>
      <c r="G117" s="32">
        <v>376</v>
      </c>
      <c r="H117" s="32">
        <v>286.39999999999998</v>
      </c>
      <c r="I117" s="33">
        <v>93.4</v>
      </c>
    </row>
    <row r="118" spans="1:9" x14ac:dyDescent="0.2">
      <c r="A118" s="116" t="s">
        <v>105</v>
      </c>
      <c r="B118" s="116"/>
      <c r="C118" s="116"/>
      <c r="D118" s="116"/>
      <c r="E118" s="116"/>
      <c r="F118" s="116"/>
      <c r="G118" s="116"/>
      <c r="H118" s="116"/>
      <c r="I118" s="116"/>
    </row>
    <row r="119" spans="1:9" x14ac:dyDescent="0.2">
      <c r="A119" s="12" t="s">
        <v>104</v>
      </c>
      <c r="B119" s="34">
        <v>332</v>
      </c>
      <c r="C119" s="34">
        <v>323</v>
      </c>
      <c r="D119" s="66">
        <v>13.4</v>
      </c>
      <c r="E119" s="34">
        <v>314</v>
      </c>
      <c r="F119" s="35">
        <v>72.900000000000006</v>
      </c>
      <c r="G119" s="34">
        <v>235</v>
      </c>
      <c r="H119" s="34">
        <v>193.7</v>
      </c>
      <c r="I119" s="35">
        <v>97.1</v>
      </c>
    </row>
    <row r="120" spans="1:9" x14ac:dyDescent="0.2">
      <c r="A120" s="12" t="s">
        <v>103</v>
      </c>
      <c r="B120" s="34">
        <v>277</v>
      </c>
      <c r="C120" s="34">
        <v>268</v>
      </c>
      <c r="D120" s="66">
        <v>13</v>
      </c>
      <c r="E120" s="34">
        <v>263</v>
      </c>
      <c r="F120" s="35">
        <v>57.8</v>
      </c>
      <c r="G120" s="34">
        <v>312</v>
      </c>
      <c r="H120" s="34">
        <v>260</v>
      </c>
      <c r="I120" s="35">
        <v>80.5</v>
      </c>
    </row>
    <row r="121" spans="1:9" x14ac:dyDescent="0.2">
      <c r="A121" s="12" t="s">
        <v>102</v>
      </c>
      <c r="B121" s="34">
        <v>313</v>
      </c>
      <c r="C121" s="34">
        <v>293</v>
      </c>
      <c r="D121" s="66">
        <v>11.3</v>
      </c>
      <c r="E121" s="34">
        <v>267</v>
      </c>
      <c r="F121" s="35">
        <v>64.3</v>
      </c>
      <c r="G121" s="34">
        <v>499</v>
      </c>
      <c r="H121" s="34">
        <v>311.7</v>
      </c>
      <c r="I121" s="35">
        <v>87.5</v>
      </c>
    </row>
    <row r="122" spans="1:9" x14ac:dyDescent="0.2">
      <c r="A122" s="12" t="s">
        <v>101</v>
      </c>
      <c r="B122" s="34">
        <v>322</v>
      </c>
      <c r="C122" s="34">
        <v>304</v>
      </c>
      <c r="D122" s="66">
        <v>12.5</v>
      </c>
      <c r="E122" s="34">
        <v>316</v>
      </c>
      <c r="F122" s="35">
        <v>71.900000000000006</v>
      </c>
      <c r="G122" s="34">
        <v>315</v>
      </c>
      <c r="H122" s="34">
        <v>276.7</v>
      </c>
      <c r="I122" s="35">
        <v>99.9</v>
      </c>
    </row>
    <row r="123" spans="1:9" x14ac:dyDescent="0.2">
      <c r="A123" s="12" t="s">
        <v>100</v>
      </c>
      <c r="B123" s="34">
        <v>271</v>
      </c>
      <c r="C123" s="34">
        <v>263</v>
      </c>
      <c r="D123" s="66">
        <v>13.2</v>
      </c>
      <c r="E123" s="34">
        <v>261</v>
      </c>
      <c r="F123" s="35">
        <v>43</v>
      </c>
      <c r="G123" s="34">
        <v>263</v>
      </c>
      <c r="H123" s="34">
        <v>218</v>
      </c>
      <c r="I123" s="35">
        <v>79</v>
      </c>
    </row>
    <row r="124" spans="1:9" s="9" customFormat="1" x14ac:dyDescent="0.2">
      <c r="A124" s="5" t="s">
        <v>2</v>
      </c>
      <c r="B124" s="32">
        <v>306</v>
      </c>
      <c r="C124" s="32">
        <v>292</v>
      </c>
      <c r="D124" s="65">
        <v>12.6</v>
      </c>
      <c r="E124" s="32">
        <v>289</v>
      </c>
      <c r="F124" s="33">
        <v>63.2</v>
      </c>
      <c r="G124" s="32">
        <v>334</v>
      </c>
      <c r="H124" s="32">
        <v>261.60000000000002</v>
      </c>
      <c r="I124" s="33">
        <v>90.5</v>
      </c>
    </row>
    <row r="125" spans="1:9" x14ac:dyDescent="0.2">
      <c r="A125" s="116" t="s">
        <v>99</v>
      </c>
      <c r="B125" s="116"/>
      <c r="C125" s="116"/>
      <c r="D125" s="116"/>
      <c r="E125" s="116"/>
      <c r="F125" s="116"/>
      <c r="G125" s="116"/>
      <c r="H125" s="116"/>
      <c r="I125" s="116"/>
    </row>
    <row r="126" spans="1:9" s="9" customFormat="1" x14ac:dyDescent="0.2">
      <c r="A126" s="5" t="s">
        <v>2</v>
      </c>
      <c r="B126" s="32">
        <v>297</v>
      </c>
      <c r="C126" s="32">
        <v>283</v>
      </c>
      <c r="D126" s="67">
        <v>12.1</v>
      </c>
      <c r="E126" s="32">
        <v>279</v>
      </c>
      <c r="F126" s="33">
        <v>50.7</v>
      </c>
      <c r="G126" s="32">
        <v>378</v>
      </c>
      <c r="H126" s="32">
        <v>281.3</v>
      </c>
      <c r="I126" s="33">
        <v>91.7</v>
      </c>
    </row>
    <row r="127" spans="1:9" x14ac:dyDescent="0.2">
      <c r="A127" s="116" t="s">
        <v>98</v>
      </c>
      <c r="B127" s="116"/>
      <c r="C127" s="116"/>
      <c r="D127" s="116"/>
      <c r="E127" s="116"/>
      <c r="F127" s="116"/>
      <c r="G127" s="116"/>
      <c r="H127" s="116"/>
      <c r="I127" s="116"/>
    </row>
    <row r="128" spans="1:9" s="9" customFormat="1" x14ac:dyDescent="0.2">
      <c r="A128" s="5" t="s">
        <v>2</v>
      </c>
      <c r="B128" s="32">
        <v>308</v>
      </c>
      <c r="C128" s="32">
        <v>291</v>
      </c>
      <c r="D128" s="67">
        <v>11.5</v>
      </c>
      <c r="E128" s="32">
        <v>287</v>
      </c>
      <c r="F128" s="33">
        <v>55.9</v>
      </c>
      <c r="G128" s="32">
        <v>369</v>
      </c>
      <c r="H128" s="32">
        <v>253.8</v>
      </c>
      <c r="I128" s="33">
        <v>92.4</v>
      </c>
    </row>
    <row r="129" spans="1:9" x14ac:dyDescent="0.2">
      <c r="A129" s="116" t="s">
        <v>97</v>
      </c>
      <c r="B129" s="116"/>
      <c r="C129" s="116"/>
      <c r="D129" s="116"/>
      <c r="E129" s="116"/>
      <c r="F129" s="116"/>
      <c r="G129" s="116"/>
      <c r="H129" s="116"/>
      <c r="I129" s="116"/>
    </row>
    <row r="130" spans="1:9" x14ac:dyDescent="0.2">
      <c r="A130" s="12" t="s">
        <v>96</v>
      </c>
      <c r="B130" s="34">
        <v>207</v>
      </c>
      <c r="C130" s="34">
        <v>199</v>
      </c>
      <c r="D130" s="66">
        <v>12.6</v>
      </c>
      <c r="E130" s="34">
        <v>203</v>
      </c>
      <c r="F130" s="35">
        <v>29.7</v>
      </c>
      <c r="G130" s="34">
        <v>285</v>
      </c>
      <c r="H130" s="34">
        <v>279.39999999999998</v>
      </c>
      <c r="I130" s="35">
        <v>88.9</v>
      </c>
    </row>
    <row r="131" spans="1:9" x14ac:dyDescent="0.2">
      <c r="A131" s="12" t="s">
        <v>95</v>
      </c>
      <c r="B131" s="34">
        <v>201</v>
      </c>
      <c r="C131" s="34">
        <v>198</v>
      </c>
      <c r="D131" s="66">
        <v>13.1</v>
      </c>
      <c r="E131" s="34">
        <v>180</v>
      </c>
      <c r="F131" s="35">
        <v>20.7</v>
      </c>
      <c r="G131" s="34">
        <v>206</v>
      </c>
      <c r="H131" s="34">
        <v>183.3</v>
      </c>
      <c r="I131" s="35">
        <v>100</v>
      </c>
    </row>
    <row r="132" spans="1:9" x14ac:dyDescent="0.2">
      <c r="A132" s="12" t="s">
        <v>94</v>
      </c>
      <c r="B132" s="34">
        <v>196</v>
      </c>
      <c r="C132" s="34">
        <v>188</v>
      </c>
      <c r="D132" s="66">
        <v>11.8</v>
      </c>
      <c r="E132" s="34">
        <v>189</v>
      </c>
      <c r="F132" s="35">
        <v>44.5</v>
      </c>
      <c r="G132" s="34">
        <v>249</v>
      </c>
      <c r="H132" s="34">
        <v>244.1</v>
      </c>
      <c r="I132" s="35">
        <v>99.8</v>
      </c>
    </row>
    <row r="133" spans="1:9" x14ac:dyDescent="0.2">
      <c r="A133" s="12" t="s">
        <v>93</v>
      </c>
      <c r="B133" s="34">
        <v>199</v>
      </c>
      <c r="C133" s="34">
        <v>190</v>
      </c>
      <c r="D133" s="66">
        <v>12.7</v>
      </c>
      <c r="E133" s="34">
        <v>187</v>
      </c>
      <c r="F133" s="35">
        <v>25.6</v>
      </c>
      <c r="G133" s="34">
        <v>234</v>
      </c>
      <c r="H133" s="34">
        <v>212.1</v>
      </c>
      <c r="I133" s="35">
        <v>87.5</v>
      </c>
    </row>
    <row r="134" spans="1:9" x14ac:dyDescent="0.2">
      <c r="A134" s="12" t="s">
        <v>92</v>
      </c>
      <c r="B134" s="34">
        <v>233</v>
      </c>
      <c r="C134" s="34">
        <v>223</v>
      </c>
      <c r="D134" s="66">
        <v>11.3</v>
      </c>
      <c r="E134" s="34">
        <v>206</v>
      </c>
      <c r="F134" s="35">
        <v>71.599999999999994</v>
      </c>
      <c r="G134" s="34">
        <v>262</v>
      </c>
      <c r="H134" s="34">
        <v>255.7</v>
      </c>
      <c r="I134" s="35">
        <v>99.6</v>
      </c>
    </row>
    <row r="135" spans="1:9" x14ac:dyDescent="0.2">
      <c r="A135" s="12" t="s">
        <v>91</v>
      </c>
      <c r="B135" s="34">
        <v>218</v>
      </c>
      <c r="C135" s="34">
        <v>212</v>
      </c>
      <c r="D135" s="66">
        <v>13.5</v>
      </c>
      <c r="E135" s="34">
        <v>188</v>
      </c>
      <c r="F135" s="35">
        <v>9.4</v>
      </c>
      <c r="G135" s="34">
        <v>224</v>
      </c>
      <c r="H135" s="34">
        <v>193.5</v>
      </c>
      <c r="I135" s="35">
        <v>99.9</v>
      </c>
    </row>
    <row r="136" spans="1:9" x14ac:dyDescent="0.2">
      <c r="A136" s="12" t="s">
        <v>90</v>
      </c>
      <c r="B136" s="34">
        <v>261</v>
      </c>
      <c r="C136" s="34">
        <v>252</v>
      </c>
      <c r="D136" s="66">
        <v>12.4</v>
      </c>
      <c r="E136" s="34">
        <v>262</v>
      </c>
      <c r="F136" s="35">
        <v>19.7</v>
      </c>
      <c r="G136" s="34">
        <v>307</v>
      </c>
      <c r="H136" s="34">
        <v>288.39999999999998</v>
      </c>
      <c r="I136" s="35">
        <v>88</v>
      </c>
    </row>
    <row r="137" spans="1:9" x14ac:dyDescent="0.2">
      <c r="A137" s="12" t="s">
        <v>89</v>
      </c>
      <c r="B137" s="34">
        <v>257</v>
      </c>
      <c r="C137" s="34">
        <v>239</v>
      </c>
      <c r="D137" s="66">
        <v>11.2</v>
      </c>
      <c r="E137" s="34">
        <v>319</v>
      </c>
      <c r="F137" s="35">
        <v>61</v>
      </c>
      <c r="G137" s="34">
        <v>305</v>
      </c>
      <c r="H137" s="34">
        <v>222.4</v>
      </c>
      <c r="I137" s="35">
        <v>99.6</v>
      </c>
    </row>
    <row r="138" spans="1:9" x14ac:dyDescent="0.2">
      <c r="A138" s="12" t="s">
        <v>88</v>
      </c>
      <c r="B138" s="34">
        <v>206</v>
      </c>
      <c r="C138" s="34">
        <v>200</v>
      </c>
      <c r="D138" s="66">
        <v>12</v>
      </c>
      <c r="E138" s="34">
        <v>192</v>
      </c>
      <c r="F138" s="35">
        <v>46.9</v>
      </c>
      <c r="G138" s="34">
        <v>251</v>
      </c>
      <c r="H138" s="34">
        <v>226.1</v>
      </c>
      <c r="I138" s="35">
        <v>98.5</v>
      </c>
    </row>
    <row r="139" spans="1:9" x14ac:dyDescent="0.2">
      <c r="A139" s="12" t="s">
        <v>87</v>
      </c>
      <c r="B139" s="34">
        <v>264</v>
      </c>
      <c r="C139" s="34">
        <v>254</v>
      </c>
      <c r="D139" s="66">
        <v>11.6</v>
      </c>
      <c r="E139" s="34">
        <v>263</v>
      </c>
      <c r="F139" s="35">
        <v>35.9</v>
      </c>
      <c r="G139" s="34">
        <v>384</v>
      </c>
      <c r="H139" s="34">
        <v>283</v>
      </c>
      <c r="I139" s="35">
        <v>99.9</v>
      </c>
    </row>
    <row r="140" spans="1:9" x14ac:dyDescent="0.2">
      <c r="A140" s="12" t="s">
        <v>86</v>
      </c>
      <c r="B140" s="34">
        <v>260</v>
      </c>
      <c r="C140" s="34">
        <v>252</v>
      </c>
      <c r="D140" s="66">
        <v>11.6</v>
      </c>
      <c r="E140" s="34">
        <v>280</v>
      </c>
      <c r="F140" s="35">
        <v>43.9</v>
      </c>
      <c r="G140" s="34">
        <v>336</v>
      </c>
      <c r="H140" s="34">
        <v>320.39999999999998</v>
      </c>
      <c r="I140" s="35">
        <v>99.8</v>
      </c>
    </row>
    <row r="141" spans="1:9" x14ac:dyDescent="0.2">
      <c r="A141" s="12" t="s">
        <v>85</v>
      </c>
      <c r="B141" s="34">
        <v>237</v>
      </c>
      <c r="C141" s="34">
        <v>229</v>
      </c>
      <c r="D141" s="66">
        <v>12.1</v>
      </c>
      <c r="E141" s="34">
        <v>223</v>
      </c>
      <c r="F141" s="35">
        <v>20.9</v>
      </c>
      <c r="G141" s="34">
        <v>312</v>
      </c>
      <c r="H141" s="34">
        <v>294.60000000000002</v>
      </c>
      <c r="I141" s="35">
        <v>97.2</v>
      </c>
    </row>
    <row r="142" spans="1:9" x14ac:dyDescent="0.2">
      <c r="A142" s="12" t="s">
        <v>84</v>
      </c>
      <c r="B142" s="34">
        <v>194</v>
      </c>
      <c r="C142" s="34">
        <v>188</v>
      </c>
      <c r="D142" s="66">
        <v>12.5</v>
      </c>
      <c r="E142" s="34">
        <v>195</v>
      </c>
      <c r="F142" s="35">
        <v>43.3</v>
      </c>
      <c r="G142" s="34">
        <v>264</v>
      </c>
      <c r="H142" s="34">
        <v>259.39999999999998</v>
      </c>
      <c r="I142" s="35">
        <v>95.1</v>
      </c>
    </row>
    <row r="143" spans="1:9" x14ac:dyDescent="0.2">
      <c r="A143" s="12" t="s">
        <v>83</v>
      </c>
      <c r="B143" s="34">
        <v>278</v>
      </c>
      <c r="C143" s="34">
        <v>261</v>
      </c>
      <c r="D143" s="66">
        <v>10.7</v>
      </c>
      <c r="E143" s="34">
        <v>272</v>
      </c>
      <c r="F143" s="35">
        <v>50.6</v>
      </c>
      <c r="G143" s="34">
        <v>312</v>
      </c>
      <c r="H143" s="34">
        <v>215.9</v>
      </c>
      <c r="I143" s="35">
        <v>99.5</v>
      </c>
    </row>
    <row r="144" spans="1:9" x14ac:dyDescent="0.2">
      <c r="A144" s="12" t="s">
        <v>82</v>
      </c>
      <c r="B144" s="34">
        <v>251</v>
      </c>
      <c r="C144" s="34">
        <v>239</v>
      </c>
      <c r="D144" s="66">
        <v>12</v>
      </c>
      <c r="E144" s="34">
        <v>271</v>
      </c>
      <c r="F144" s="35">
        <v>18.8</v>
      </c>
      <c r="G144" s="34">
        <v>339</v>
      </c>
      <c r="H144" s="34">
        <v>325.89999999999998</v>
      </c>
      <c r="I144" s="35">
        <v>99.5</v>
      </c>
    </row>
    <row r="145" spans="1:9" s="9" customFormat="1" x14ac:dyDescent="0.2">
      <c r="A145" s="5" t="s">
        <v>2</v>
      </c>
      <c r="B145" s="32">
        <v>240</v>
      </c>
      <c r="C145" s="32">
        <v>228</v>
      </c>
      <c r="D145" s="65">
        <v>11.6</v>
      </c>
      <c r="E145" s="32">
        <v>259</v>
      </c>
      <c r="F145" s="33">
        <v>47.4</v>
      </c>
      <c r="G145" s="32">
        <v>291</v>
      </c>
      <c r="H145" s="32">
        <v>242.5</v>
      </c>
      <c r="I145" s="33">
        <v>97.9</v>
      </c>
    </row>
    <row r="146" spans="1:9" x14ac:dyDescent="0.2">
      <c r="A146" s="116" t="s">
        <v>81</v>
      </c>
      <c r="B146" s="116"/>
      <c r="C146" s="116"/>
      <c r="D146" s="116"/>
      <c r="E146" s="116"/>
      <c r="F146" s="116"/>
      <c r="G146" s="116"/>
      <c r="H146" s="116"/>
      <c r="I146" s="116"/>
    </row>
    <row r="147" spans="1:9" x14ac:dyDescent="0.2">
      <c r="A147" s="12" t="s">
        <v>80</v>
      </c>
      <c r="B147" s="34">
        <v>245</v>
      </c>
      <c r="C147" s="34">
        <v>237</v>
      </c>
      <c r="D147" s="66">
        <v>13.7</v>
      </c>
      <c r="E147" s="34">
        <v>216</v>
      </c>
      <c r="F147" s="35">
        <v>49.9</v>
      </c>
      <c r="G147" s="34">
        <v>257</v>
      </c>
      <c r="H147" s="34">
        <v>248.8</v>
      </c>
      <c r="I147" s="35">
        <v>96.3</v>
      </c>
    </row>
    <row r="148" spans="1:9" x14ac:dyDescent="0.2">
      <c r="A148" s="12" t="s">
        <v>79</v>
      </c>
      <c r="B148" s="34">
        <v>302</v>
      </c>
      <c r="C148" s="34">
        <v>280</v>
      </c>
      <c r="D148" s="66">
        <v>11.7</v>
      </c>
      <c r="E148" s="34">
        <v>357</v>
      </c>
      <c r="F148" s="35">
        <v>63</v>
      </c>
      <c r="G148" s="34">
        <v>326</v>
      </c>
      <c r="H148" s="34">
        <v>311.7</v>
      </c>
      <c r="I148" s="35">
        <v>98.1</v>
      </c>
    </row>
    <row r="149" spans="1:9" x14ac:dyDescent="0.2">
      <c r="A149" s="12" t="s">
        <v>78</v>
      </c>
      <c r="B149" s="34">
        <v>240</v>
      </c>
      <c r="C149" s="34">
        <v>233</v>
      </c>
      <c r="D149" s="66">
        <v>13.5</v>
      </c>
      <c r="E149" s="34">
        <v>242</v>
      </c>
      <c r="F149" s="35">
        <v>11.2</v>
      </c>
      <c r="G149" s="34">
        <v>253</v>
      </c>
      <c r="H149" s="34">
        <v>240.2</v>
      </c>
      <c r="I149" s="35">
        <v>87.4</v>
      </c>
    </row>
    <row r="150" spans="1:9" x14ac:dyDescent="0.2">
      <c r="A150" s="12" t="s">
        <v>77</v>
      </c>
      <c r="B150" s="34">
        <v>313</v>
      </c>
      <c r="C150" s="34">
        <v>297</v>
      </c>
      <c r="D150" s="66">
        <v>11.8</v>
      </c>
      <c r="E150" s="34">
        <v>306</v>
      </c>
      <c r="F150" s="35">
        <v>46.4</v>
      </c>
      <c r="G150" s="34">
        <v>247</v>
      </c>
      <c r="H150" s="34">
        <v>187.1</v>
      </c>
      <c r="I150" s="35">
        <v>94.1</v>
      </c>
    </row>
    <row r="151" spans="1:9" x14ac:dyDescent="0.2">
      <c r="A151" s="12" t="s">
        <v>76</v>
      </c>
      <c r="B151" s="34">
        <v>295</v>
      </c>
      <c r="C151" s="34">
        <v>287</v>
      </c>
      <c r="D151" s="66">
        <v>12.6</v>
      </c>
      <c r="E151" s="34">
        <v>275</v>
      </c>
      <c r="F151" s="35">
        <v>39.6</v>
      </c>
      <c r="G151" s="34">
        <v>283</v>
      </c>
      <c r="H151" s="34">
        <v>246.5</v>
      </c>
      <c r="I151" s="35">
        <v>92.4</v>
      </c>
    </row>
    <row r="152" spans="1:9" x14ac:dyDescent="0.2">
      <c r="A152" s="12" t="s">
        <v>75</v>
      </c>
      <c r="B152" s="34">
        <v>236</v>
      </c>
      <c r="C152" s="34">
        <v>229</v>
      </c>
      <c r="D152" s="66">
        <v>13.4</v>
      </c>
      <c r="E152" s="34">
        <v>230</v>
      </c>
      <c r="F152" s="35">
        <v>14.4</v>
      </c>
      <c r="G152" s="34">
        <v>290</v>
      </c>
      <c r="H152" s="34">
        <v>248.8</v>
      </c>
      <c r="I152" s="35">
        <v>85.9</v>
      </c>
    </row>
    <row r="153" spans="1:9" x14ac:dyDescent="0.2">
      <c r="A153" s="12" t="s">
        <v>74</v>
      </c>
      <c r="B153" s="34">
        <v>264</v>
      </c>
      <c r="C153" s="34">
        <v>256</v>
      </c>
      <c r="D153" s="66">
        <v>13.2</v>
      </c>
      <c r="E153" s="34">
        <v>293</v>
      </c>
      <c r="F153" s="35">
        <v>5.4</v>
      </c>
      <c r="G153" s="34">
        <v>233</v>
      </c>
      <c r="H153" s="34">
        <v>208.1</v>
      </c>
      <c r="I153" s="35">
        <v>87.3</v>
      </c>
    </row>
    <row r="154" spans="1:9" s="9" customFormat="1" x14ac:dyDescent="0.2">
      <c r="A154" s="5" t="s">
        <v>2</v>
      </c>
      <c r="B154" s="32">
        <v>285</v>
      </c>
      <c r="C154" s="32">
        <v>272</v>
      </c>
      <c r="D154" s="65">
        <v>12.3</v>
      </c>
      <c r="E154" s="32">
        <v>296</v>
      </c>
      <c r="F154" s="33">
        <v>40</v>
      </c>
      <c r="G154" s="32">
        <v>279</v>
      </c>
      <c r="H154" s="32">
        <v>247</v>
      </c>
      <c r="I154" s="33">
        <v>92.9</v>
      </c>
    </row>
    <row r="155" spans="1:9" x14ac:dyDescent="0.2">
      <c r="A155" s="116" t="s">
        <v>73</v>
      </c>
      <c r="B155" s="116"/>
      <c r="C155" s="116"/>
      <c r="D155" s="116"/>
      <c r="E155" s="116"/>
      <c r="F155" s="116"/>
      <c r="G155" s="116"/>
      <c r="H155" s="116"/>
      <c r="I155" s="116"/>
    </row>
    <row r="156" spans="1:9" x14ac:dyDescent="0.2">
      <c r="A156" s="12" t="s">
        <v>72</v>
      </c>
      <c r="B156" s="34">
        <v>278</v>
      </c>
      <c r="C156" s="34">
        <v>266</v>
      </c>
      <c r="D156" s="66">
        <v>12.2</v>
      </c>
      <c r="E156" s="34">
        <v>263</v>
      </c>
      <c r="F156" s="35">
        <v>36.6</v>
      </c>
      <c r="G156" s="34">
        <v>267</v>
      </c>
      <c r="H156" s="34">
        <v>206.6</v>
      </c>
      <c r="I156" s="35">
        <v>90.3</v>
      </c>
    </row>
    <row r="157" spans="1:9" x14ac:dyDescent="0.2">
      <c r="A157" s="12" t="s">
        <v>71</v>
      </c>
      <c r="B157" s="34">
        <v>254</v>
      </c>
      <c r="C157" s="34">
        <v>248</v>
      </c>
      <c r="D157" s="66">
        <v>12.7</v>
      </c>
      <c r="E157" s="34">
        <v>259</v>
      </c>
      <c r="F157" s="35">
        <v>37.1</v>
      </c>
      <c r="G157" s="34">
        <v>375</v>
      </c>
      <c r="H157" s="34">
        <v>295.89999999999998</v>
      </c>
      <c r="I157" s="35">
        <v>73.7</v>
      </c>
    </row>
    <row r="158" spans="1:9" x14ac:dyDescent="0.2">
      <c r="A158" s="12" t="s">
        <v>70</v>
      </c>
      <c r="B158" s="34">
        <v>272</v>
      </c>
      <c r="C158" s="34">
        <v>264</v>
      </c>
      <c r="D158" s="66">
        <v>12.6</v>
      </c>
      <c r="E158" s="34">
        <v>244</v>
      </c>
      <c r="F158" s="35">
        <v>42.5</v>
      </c>
      <c r="G158" s="34">
        <v>293</v>
      </c>
      <c r="H158" s="34">
        <v>259.60000000000002</v>
      </c>
      <c r="I158" s="35">
        <v>88.2</v>
      </c>
    </row>
    <row r="159" spans="1:9" x14ac:dyDescent="0.2">
      <c r="A159" s="12" t="s">
        <v>69</v>
      </c>
      <c r="B159" s="34">
        <v>296</v>
      </c>
      <c r="C159" s="34">
        <v>287</v>
      </c>
      <c r="D159" s="66">
        <v>12.5</v>
      </c>
      <c r="E159" s="34">
        <v>221</v>
      </c>
      <c r="F159" s="35">
        <v>30.3</v>
      </c>
      <c r="G159" s="34">
        <v>254</v>
      </c>
      <c r="H159" s="34">
        <v>237.5</v>
      </c>
      <c r="I159" s="35">
        <v>91.4</v>
      </c>
    </row>
    <row r="160" spans="1:9" x14ac:dyDescent="0.2">
      <c r="A160" s="12" t="s">
        <v>68</v>
      </c>
      <c r="B160" s="34">
        <v>267</v>
      </c>
      <c r="C160" s="34">
        <v>247</v>
      </c>
      <c r="D160" s="66">
        <v>11.7</v>
      </c>
      <c r="E160" s="34">
        <v>316</v>
      </c>
      <c r="F160" s="35">
        <v>52.7</v>
      </c>
      <c r="G160" s="34">
        <v>365</v>
      </c>
      <c r="H160" s="34">
        <v>298.10000000000002</v>
      </c>
      <c r="I160" s="35">
        <v>88.2</v>
      </c>
    </row>
    <row r="161" spans="1:9" x14ac:dyDescent="0.2">
      <c r="A161" s="12" t="s">
        <v>67</v>
      </c>
      <c r="B161" s="34">
        <v>239</v>
      </c>
      <c r="C161" s="34">
        <v>230</v>
      </c>
      <c r="D161" s="66">
        <v>13</v>
      </c>
      <c r="E161" s="34">
        <v>192</v>
      </c>
      <c r="F161" s="35">
        <v>40.200000000000003</v>
      </c>
      <c r="G161" s="34">
        <v>437</v>
      </c>
      <c r="H161" s="34">
        <v>432.1</v>
      </c>
      <c r="I161" s="35">
        <v>84.6</v>
      </c>
    </row>
    <row r="162" spans="1:9" s="9" customFormat="1" x14ac:dyDescent="0.2">
      <c r="A162" s="5" t="s">
        <v>2</v>
      </c>
      <c r="B162" s="32">
        <v>269</v>
      </c>
      <c r="C162" s="32">
        <v>257</v>
      </c>
      <c r="D162" s="65">
        <v>12.3</v>
      </c>
      <c r="E162" s="32">
        <v>264</v>
      </c>
      <c r="F162" s="33">
        <v>42.4</v>
      </c>
      <c r="G162" s="32">
        <v>328</v>
      </c>
      <c r="H162" s="32">
        <v>278.7</v>
      </c>
      <c r="I162" s="33">
        <v>86.8</v>
      </c>
    </row>
    <row r="163" spans="1:9" x14ac:dyDescent="0.2">
      <c r="A163" s="116" t="s">
        <v>66</v>
      </c>
      <c r="B163" s="116"/>
      <c r="C163" s="116"/>
      <c r="D163" s="116"/>
      <c r="E163" s="116"/>
      <c r="F163" s="116"/>
      <c r="G163" s="116"/>
      <c r="H163" s="116"/>
      <c r="I163" s="116"/>
    </row>
    <row r="164" spans="1:9" s="9" customFormat="1" x14ac:dyDescent="0.2">
      <c r="A164" s="5" t="s">
        <v>2</v>
      </c>
      <c r="B164" s="32">
        <v>257</v>
      </c>
      <c r="C164" s="32">
        <v>244</v>
      </c>
      <c r="D164" s="67">
        <v>11.9</v>
      </c>
      <c r="E164" s="32">
        <v>269</v>
      </c>
      <c r="F164" s="33">
        <v>44.6</v>
      </c>
      <c r="G164" s="32">
        <v>294</v>
      </c>
      <c r="H164" s="32">
        <v>249.8</v>
      </c>
      <c r="I164" s="33">
        <v>94.6</v>
      </c>
    </row>
    <row r="165" spans="1:9" x14ac:dyDescent="0.2">
      <c r="A165" s="116" t="s">
        <v>65</v>
      </c>
      <c r="B165" s="116"/>
      <c r="C165" s="116"/>
      <c r="D165" s="116"/>
      <c r="E165" s="116"/>
      <c r="F165" s="116"/>
      <c r="G165" s="116"/>
      <c r="H165" s="116"/>
      <c r="I165" s="116"/>
    </row>
    <row r="166" spans="1:9" x14ac:dyDescent="0.2">
      <c r="A166" s="12" t="s">
        <v>64</v>
      </c>
      <c r="B166" s="34">
        <v>218</v>
      </c>
      <c r="C166" s="34">
        <v>212</v>
      </c>
      <c r="D166" s="66">
        <v>12.3</v>
      </c>
      <c r="E166" s="34">
        <v>186</v>
      </c>
      <c r="F166" s="35">
        <v>22.3</v>
      </c>
      <c r="G166" s="34">
        <v>211</v>
      </c>
      <c r="H166" s="34">
        <v>199.6</v>
      </c>
      <c r="I166" s="35">
        <v>96.9</v>
      </c>
    </row>
    <row r="167" spans="1:9" x14ac:dyDescent="0.2">
      <c r="A167" s="12" t="s">
        <v>63</v>
      </c>
      <c r="B167" s="34">
        <v>232</v>
      </c>
      <c r="C167" s="34">
        <v>224</v>
      </c>
      <c r="D167" s="66">
        <v>12.6</v>
      </c>
      <c r="E167" s="34">
        <v>205</v>
      </c>
      <c r="F167" s="35">
        <v>20</v>
      </c>
      <c r="G167" s="34">
        <v>213</v>
      </c>
      <c r="H167" s="34">
        <v>194.8</v>
      </c>
      <c r="I167" s="35">
        <v>77.5</v>
      </c>
    </row>
    <row r="168" spans="1:9" x14ac:dyDescent="0.2">
      <c r="A168" s="12" t="s">
        <v>62</v>
      </c>
      <c r="B168" s="34">
        <v>298</v>
      </c>
      <c r="C168" s="34">
        <v>273</v>
      </c>
      <c r="D168" s="66">
        <v>11</v>
      </c>
      <c r="E168" s="34">
        <v>332</v>
      </c>
      <c r="F168" s="35">
        <v>66.099999999999994</v>
      </c>
      <c r="G168" s="34">
        <v>331</v>
      </c>
      <c r="H168" s="34">
        <v>267.10000000000002</v>
      </c>
      <c r="I168" s="35">
        <v>92.3</v>
      </c>
    </row>
    <row r="169" spans="1:9" x14ac:dyDescent="0.2">
      <c r="A169" s="12" t="s">
        <v>61</v>
      </c>
      <c r="B169" s="34">
        <v>219</v>
      </c>
      <c r="C169" s="34">
        <v>214</v>
      </c>
      <c r="D169" s="66">
        <v>13</v>
      </c>
      <c r="E169" s="34">
        <v>179</v>
      </c>
      <c r="F169" s="35">
        <v>26</v>
      </c>
      <c r="G169" s="34">
        <v>255</v>
      </c>
      <c r="H169" s="34">
        <v>248.6</v>
      </c>
      <c r="I169" s="35">
        <v>86.7</v>
      </c>
    </row>
    <row r="170" spans="1:9" x14ac:dyDescent="0.2">
      <c r="A170" s="12" t="s">
        <v>60</v>
      </c>
      <c r="B170" s="34">
        <v>240</v>
      </c>
      <c r="C170" s="34">
        <v>233</v>
      </c>
      <c r="D170" s="66">
        <v>12.1</v>
      </c>
      <c r="E170" s="34">
        <v>180</v>
      </c>
      <c r="F170" s="35">
        <v>31.8</v>
      </c>
      <c r="G170" s="34">
        <v>236</v>
      </c>
      <c r="H170" s="34">
        <v>224.5</v>
      </c>
      <c r="I170" s="35">
        <v>99.8</v>
      </c>
    </row>
    <row r="171" spans="1:9" x14ac:dyDescent="0.2">
      <c r="A171" s="12" t="s">
        <v>59</v>
      </c>
      <c r="B171" s="34">
        <v>230</v>
      </c>
      <c r="C171" s="34">
        <v>225</v>
      </c>
      <c r="D171" s="66">
        <v>13.7</v>
      </c>
      <c r="E171" s="34">
        <v>159</v>
      </c>
      <c r="F171" s="35">
        <v>12.6</v>
      </c>
      <c r="G171" s="34">
        <v>213</v>
      </c>
      <c r="H171" s="34">
        <v>203.8</v>
      </c>
      <c r="I171" s="35">
        <v>89.9</v>
      </c>
    </row>
    <row r="172" spans="1:9" x14ac:dyDescent="0.2">
      <c r="A172" s="12" t="s">
        <v>58</v>
      </c>
      <c r="B172" s="34">
        <v>278</v>
      </c>
      <c r="C172" s="34">
        <v>265</v>
      </c>
      <c r="D172" s="66">
        <v>11.3</v>
      </c>
      <c r="E172" s="34">
        <v>254</v>
      </c>
      <c r="F172" s="35">
        <v>29.4</v>
      </c>
      <c r="G172" s="34">
        <v>378</v>
      </c>
      <c r="H172" s="34">
        <v>268</v>
      </c>
      <c r="I172" s="35">
        <v>75.5</v>
      </c>
    </row>
    <row r="173" spans="1:9" x14ac:dyDescent="0.2">
      <c r="A173" s="12" t="s">
        <v>57</v>
      </c>
      <c r="B173" s="34">
        <v>237</v>
      </c>
      <c r="C173" s="34">
        <v>229</v>
      </c>
      <c r="D173" s="66">
        <v>11.5</v>
      </c>
      <c r="E173" s="34">
        <v>209</v>
      </c>
      <c r="F173" s="35">
        <v>25.3</v>
      </c>
      <c r="G173" s="34">
        <v>252</v>
      </c>
      <c r="H173" s="34">
        <v>242.1</v>
      </c>
      <c r="I173" s="35">
        <v>100</v>
      </c>
    </row>
    <row r="174" spans="1:9" x14ac:dyDescent="0.2">
      <c r="A174" s="12" t="s">
        <v>56</v>
      </c>
      <c r="B174" s="34">
        <v>223</v>
      </c>
      <c r="C174" s="34">
        <v>210</v>
      </c>
      <c r="D174" s="66">
        <v>12.4</v>
      </c>
      <c r="E174" s="34">
        <v>191</v>
      </c>
      <c r="F174" s="35">
        <v>21.9</v>
      </c>
      <c r="G174" s="34">
        <v>239</v>
      </c>
      <c r="H174" s="34">
        <v>222.6</v>
      </c>
      <c r="I174" s="35">
        <v>82.6</v>
      </c>
    </row>
    <row r="175" spans="1:9" s="9" customFormat="1" x14ac:dyDescent="0.2">
      <c r="A175" s="5" t="s">
        <v>2</v>
      </c>
      <c r="B175" s="32">
        <v>259</v>
      </c>
      <c r="C175" s="32">
        <v>245</v>
      </c>
      <c r="D175" s="65">
        <v>11.8</v>
      </c>
      <c r="E175" s="32">
        <v>246</v>
      </c>
      <c r="F175" s="33">
        <v>40.6</v>
      </c>
      <c r="G175" s="32">
        <v>278</v>
      </c>
      <c r="H175" s="32">
        <v>239.3</v>
      </c>
      <c r="I175" s="33">
        <v>89.5</v>
      </c>
    </row>
    <row r="176" spans="1:9" x14ac:dyDescent="0.2">
      <c r="A176" s="116" t="s">
        <v>55</v>
      </c>
      <c r="B176" s="116"/>
      <c r="C176" s="116"/>
      <c r="D176" s="116"/>
      <c r="E176" s="116"/>
      <c r="F176" s="116"/>
      <c r="G176" s="116"/>
      <c r="H176" s="116"/>
      <c r="I176" s="116"/>
    </row>
    <row r="177" spans="1:9" x14ac:dyDescent="0.2">
      <c r="A177" s="12" t="s">
        <v>54</v>
      </c>
      <c r="B177" s="34">
        <v>277</v>
      </c>
      <c r="C177" s="34">
        <v>264</v>
      </c>
      <c r="D177" s="66">
        <v>12.4</v>
      </c>
      <c r="E177" s="34">
        <v>261</v>
      </c>
      <c r="F177" s="35">
        <v>39.200000000000003</v>
      </c>
      <c r="G177" s="34">
        <v>333</v>
      </c>
      <c r="H177" s="34">
        <v>284.5</v>
      </c>
      <c r="I177" s="35">
        <v>84</v>
      </c>
    </row>
    <row r="178" spans="1:9" x14ac:dyDescent="0.2">
      <c r="A178" s="12" t="s">
        <v>53</v>
      </c>
      <c r="B178" s="34">
        <v>218</v>
      </c>
      <c r="C178" s="34">
        <v>211</v>
      </c>
      <c r="D178" s="66">
        <v>11.8</v>
      </c>
      <c r="E178" s="34">
        <v>217</v>
      </c>
      <c r="F178" s="35">
        <v>22.6</v>
      </c>
      <c r="G178" s="34">
        <v>284</v>
      </c>
      <c r="H178" s="34">
        <v>236.5</v>
      </c>
      <c r="I178" s="35">
        <v>90.3</v>
      </c>
    </row>
    <row r="179" spans="1:9" x14ac:dyDescent="0.2">
      <c r="A179" s="12" t="s">
        <v>52</v>
      </c>
      <c r="B179" s="34">
        <v>232</v>
      </c>
      <c r="C179" s="34">
        <v>225</v>
      </c>
      <c r="D179" s="66">
        <v>13.1</v>
      </c>
      <c r="E179" s="34">
        <v>218</v>
      </c>
      <c r="F179" s="35">
        <v>31.4</v>
      </c>
      <c r="G179" s="34">
        <v>310</v>
      </c>
      <c r="H179" s="34">
        <v>278.8</v>
      </c>
      <c r="I179" s="35">
        <v>76</v>
      </c>
    </row>
    <row r="180" spans="1:9" x14ac:dyDescent="0.2">
      <c r="A180" s="12" t="s">
        <v>51</v>
      </c>
      <c r="B180" s="34">
        <v>243</v>
      </c>
      <c r="C180" s="34">
        <v>234</v>
      </c>
      <c r="D180" s="66">
        <v>12.9</v>
      </c>
      <c r="E180" s="34">
        <v>200</v>
      </c>
      <c r="F180" s="35">
        <v>25.6</v>
      </c>
      <c r="G180" s="34">
        <v>281</v>
      </c>
      <c r="H180" s="34">
        <v>236.5</v>
      </c>
      <c r="I180" s="35">
        <v>82.2</v>
      </c>
    </row>
    <row r="181" spans="1:9" x14ac:dyDescent="0.2">
      <c r="A181" s="12" t="s">
        <v>50</v>
      </c>
      <c r="B181" s="34">
        <v>266</v>
      </c>
      <c r="C181" s="34">
        <v>249</v>
      </c>
      <c r="D181" s="66">
        <v>11</v>
      </c>
      <c r="E181" s="34">
        <v>316</v>
      </c>
      <c r="F181" s="35">
        <v>45.1</v>
      </c>
      <c r="G181" s="34">
        <v>295</v>
      </c>
      <c r="H181" s="34">
        <v>205.7</v>
      </c>
      <c r="I181" s="35">
        <v>92.8</v>
      </c>
    </row>
    <row r="182" spans="1:9" x14ac:dyDescent="0.2">
      <c r="A182" s="12" t="s">
        <v>49</v>
      </c>
      <c r="B182" s="34">
        <v>230</v>
      </c>
      <c r="C182" s="34">
        <v>222</v>
      </c>
      <c r="D182" s="66">
        <v>12.3</v>
      </c>
      <c r="E182" s="34">
        <v>219</v>
      </c>
      <c r="F182" s="35">
        <v>15.1</v>
      </c>
      <c r="G182" s="34">
        <v>239</v>
      </c>
      <c r="H182" s="34">
        <v>224</v>
      </c>
      <c r="I182" s="35">
        <v>90.9</v>
      </c>
    </row>
    <row r="183" spans="1:9" x14ac:dyDescent="0.2">
      <c r="A183" s="12" t="s">
        <v>48</v>
      </c>
      <c r="B183" s="34">
        <v>202</v>
      </c>
      <c r="C183" s="34">
        <v>196</v>
      </c>
      <c r="D183" s="66">
        <v>12.7</v>
      </c>
      <c r="E183" s="34">
        <v>197</v>
      </c>
      <c r="F183" s="35">
        <v>21.7</v>
      </c>
      <c r="G183" s="34">
        <v>318</v>
      </c>
      <c r="H183" s="34">
        <v>222.5</v>
      </c>
      <c r="I183" s="35">
        <v>91.3</v>
      </c>
    </row>
    <row r="184" spans="1:9" s="9" customFormat="1" x14ac:dyDescent="0.2">
      <c r="A184" s="5" t="s">
        <v>2</v>
      </c>
      <c r="B184" s="32">
        <v>248</v>
      </c>
      <c r="C184" s="32">
        <v>237</v>
      </c>
      <c r="D184" s="65">
        <v>12</v>
      </c>
      <c r="E184" s="32">
        <v>254</v>
      </c>
      <c r="F184" s="33">
        <v>33.5</v>
      </c>
      <c r="G184" s="32">
        <v>299</v>
      </c>
      <c r="H184" s="32">
        <v>238.7</v>
      </c>
      <c r="I184" s="33">
        <v>87.8</v>
      </c>
    </row>
    <row r="185" spans="1:9" x14ac:dyDescent="0.2">
      <c r="A185" s="116" t="s">
        <v>47</v>
      </c>
      <c r="B185" s="116"/>
      <c r="C185" s="116"/>
      <c r="D185" s="116"/>
      <c r="E185" s="116"/>
      <c r="F185" s="116"/>
      <c r="G185" s="116"/>
      <c r="H185" s="116"/>
      <c r="I185" s="116"/>
    </row>
    <row r="186" spans="1:9" x14ac:dyDescent="0.2">
      <c r="A186" s="12" t="s">
        <v>46</v>
      </c>
      <c r="B186" s="34">
        <v>216</v>
      </c>
      <c r="C186" s="34">
        <v>211</v>
      </c>
      <c r="D186" s="66">
        <v>12.1</v>
      </c>
      <c r="E186" s="34">
        <v>133</v>
      </c>
      <c r="F186" s="35">
        <v>28.5</v>
      </c>
      <c r="G186" s="34">
        <v>176</v>
      </c>
      <c r="H186" s="34">
        <v>160.69999999999999</v>
      </c>
      <c r="I186" s="35">
        <v>87.6</v>
      </c>
    </row>
    <row r="187" spans="1:9" x14ac:dyDescent="0.2">
      <c r="A187" s="12" t="s">
        <v>45</v>
      </c>
      <c r="B187" s="34">
        <v>220</v>
      </c>
      <c r="C187" s="34">
        <v>212</v>
      </c>
      <c r="D187" s="66">
        <v>11.4</v>
      </c>
      <c r="E187" s="34">
        <v>191</v>
      </c>
      <c r="F187" s="35">
        <v>22.4</v>
      </c>
      <c r="G187" s="34">
        <v>187</v>
      </c>
      <c r="H187" s="34">
        <v>163.1</v>
      </c>
      <c r="I187" s="35">
        <v>84.2</v>
      </c>
    </row>
    <row r="188" spans="1:9" x14ac:dyDescent="0.2">
      <c r="A188" s="12" t="s">
        <v>44</v>
      </c>
      <c r="B188" s="34">
        <v>245</v>
      </c>
      <c r="C188" s="34">
        <v>239</v>
      </c>
      <c r="D188" s="66">
        <v>12.2</v>
      </c>
      <c r="E188" s="34">
        <v>181</v>
      </c>
      <c r="F188" s="35">
        <v>24.8</v>
      </c>
      <c r="G188" s="34">
        <v>187</v>
      </c>
      <c r="H188" s="34">
        <v>162.6</v>
      </c>
      <c r="I188" s="35">
        <v>83</v>
      </c>
    </row>
    <row r="189" spans="1:9" x14ac:dyDescent="0.2">
      <c r="A189" s="12" t="s">
        <v>43</v>
      </c>
      <c r="B189" s="34">
        <v>210</v>
      </c>
      <c r="C189" s="34">
        <v>207</v>
      </c>
      <c r="D189" s="66">
        <v>11.7</v>
      </c>
      <c r="E189" s="34">
        <v>155</v>
      </c>
      <c r="F189" s="35">
        <v>15.7</v>
      </c>
      <c r="G189" s="34">
        <v>225</v>
      </c>
      <c r="H189" s="34">
        <v>196.8</v>
      </c>
      <c r="I189" s="35">
        <v>88</v>
      </c>
    </row>
    <row r="190" spans="1:9" x14ac:dyDescent="0.2">
      <c r="A190" s="12" t="s">
        <v>42</v>
      </c>
      <c r="B190" s="34">
        <v>248</v>
      </c>
      <c r="C190" s="34">
        <v>241</v>
      </c>
      <c r="D190" s="66">
        <v>11.1</v>
      </c>
      <c r="E190" s="34">
        <v>168</v>
      </c>
      <c r="F190" s="35">
        <v>14.6</v>
      </c>
      <c r="G190" s="34">
        <v>271</v>
      </c>
      <c r="H190" s="34">
        <v>251.1</v>
      </c>
      <c r="I190" s="35">
        <v>84.6</v>
      </c>
    </row>
    <row r="191" spans="1:9" x14ac:dyDescent="0.2">
      <c r="A191" s="12" t="s">
        <v>41</v>
      </c>
      <c r="B191" s="34">
        <v>241</v>
      </c>
      <c r="C191" s="34">
        <v>234</v>
      </c>
      <c r="D191" s="66">
        <v>11.6</v>
      </c>
      <c r="E191" s="34">
        <v>188</v>
      </c>
      <c r="F191" s="35">
        <v>34.299999999999997</v>
      </c>
      <c r="G191" s="34">
        <v>207</v>
      </c>
      <c r="H191" s="34">
        <v>186.1</v>
      </c>
      <c r="I191" s="35">
        <v>90.5</v>
      </c>
    </row>
    <row r="192" spans="1:9" x14ac:dyDescent="0.2">
      <c r="A192" s="12" t="s">
        <v>40</v>
      </c>
      <c r="B192" s="34">
        <v>242</v>
      </c>
      <c r="C192" s="34">
        <v>236</v>
      </c>
      <c r="D192" s="66">
        <v>12.3</v>
      </c>
      <c r="E192" s="34">
        <v>158</v>
      </c>
      <c r="F192" s="35">
        <v>11.8</v>
      </c>
      <c r="G192" s="34">
        <v>228</v>
      </c>
      <c r="H192" s="34">
        <v>188.1</v>
      </c>
      <c r="I192" s="35">
        <v>93</v>
      </c>
    </row>
    <row r="193" spans="1:9" x14ac:dyDescent="0.2">
      <c r="A193" s="12" t="s">
        <v>39</v>
      </c>
      <c r="B193" s="34">
        <v>244</v>
      </c>
      <c r="C193" s="34">
        <v>238</v>
      </c>
      <c r="D193" s="66">
        <v>12.3</v>
      </c>
      <c r="E193" s="34">
        <v>156</v>
      </c>
      <c r="F193" s="35">
        <v>25</v>
      </c>
      <c r="G193" s="34">
        <v>260</v>
      </c>
      <c r="H193" s="34">
        <v>230.4</v>
      </c>
      <c r="I193" s="35">
        <v>89.9</v>
      </c>
    </row>
    <row r="194" spans="1:9" x14ac:dyDescent="0.2">
      <c r="A194" s="12" t="s">
        <v>38</v>
      </c>
      <c r="B194" s="34">
        <v>307</v>
      </c>
      <c r="C194" s="34">
        <v>287</v>
      </c>
      <c r="D194" s="66">
        <v>10</v>
      </c>
      <c r="E194" s="34">
        <v>292</v>
      </c>
      <c r="F194" s="35">
        <v>51</v>
      </c>
      <c r="G194" s="34">
        <v>395</v>
      </c>
      <c r="H194" s="34">
        <v>297.60000000000002</v>
      </c>
      <c r="I194" s="35">
        <v>88.6</v>
      </c>
    </row>
    <row r="195" spans="1:9" x14ac:dyDescent="0.2">
      <c r="A195" s="12" t="s">
        <v>37</v>
      </c>
      <c r="B195" s="34">
        <v>215</v>
      </c>
      <c r="C195" s="34">
        <v>210</v>
      </c>
      <c r="D195" s="66">
        <v>11.1</v>
      </c>
      <c r="E195" s="34">
        <v>179</v>
      </c>
      <c r="F195" s="35">
        <v>21.5</v>
      </c>
      <c r="G195" s="34">
        <v>269</v>
      </c>
      <c r="H195" s="34">
        <v>255.8</v>
      </c>
      <c r="I195" s="35">
        <v>96.3</v>
      </c>
    </row>
    <row r="196" spans="1:9" x14ac:dyDescent="0.2">
      <c r="A196" s="12" t="s">
        <v>36</v>
      </c>
      <c r="B196" s="34">
        <v>245</v>
      </c>
      <c r="C196" s="34">
        <v>238</v>
      </c>
      <c r="D196" s="66">
        <v>12</v>
      </c>
      <c r="E196" s="34">
        <v>146</v>
      </c>
      <c r="F196" s="35">
        <v>23.1</v>
      </c>
      <c r="G196" s="34">
        <v>193</v>
      </c>
      <c r="H196" s="34">
        <v>179</v>
      </c>
      <c r="I196" s="35">
        <v>82.6</v>
      </c>
    </row>
    <row r="197" spans="1:9" x14ac:dyDescent="0.2">
      <c r="A197" s="12" t="s">
        <v>35</v>
      </c>
      <c r="B197" s="34">
        <v>207</v>
      </c>
      <c r="C197" s="34">
        <v>203</v>
      </c>
      <c r="D197" s="66">
        <v>11.5</v>
      </c>
      <c r="E197" s="34">
        <v>142</v>
      </c>
      <c r="F197" s="35">
        <v>7.2</v>
      </c>
      <c r="G197" s="34">
        <v>267</v>
      </c>
      <c r="H197" s="34">
        <v>253.3</v>
      </c>
      <c r="I197" s="35">
        <v>97.6</v>
      </c>
    </row>
    <row r="198" spans="1:9" s="9" customFormat="1" x14ac:dyDescent="0.2">
      <c r="A198" s="5" t="s">
        <v>2</v>
      </c>
      <c r="B198" s="32">
        <v>252</v>
      </c>
      <c r="C198" s="32">
        <v>243</v>
      </c>
      <c r="D198" s="65">
        <v>11.2</v>
      </c>
      <c r="E198" s="32">
        <v>198</v>
      </c>
      <c r="F198" s="33">
        <v>29.7</v>
      </c>
      <c r="G198" s="32">
        <v>270</v>
      </c>
      <c r="H198" s="32">
        <v>227.9</v>
      </c>
      <c r="I198" s="33">
        <v>88.7</v>
      </c>
    </row>
    <row r="199" spans="1:9" x14ac:dyDescent="0.2">
      <c r="A199" s="116" t="s">
        <v>34</v>
      </c>
      <c r="B199" s="116"/>
      <c r="C199" s="116"/>
      <c r="D199" s="116"/>
      <c r="E199" s="116"/>
      <c r="F199" s="116"/>
      <c r="G199" s="116"/>
      <c r="H199" s="116"/>
      <c r="I199" s="116"/>
    </row>
    <row r="200" spans="1:9" s="9" customFormat="1" x14ac:dyDescent="0.2">
      <c r="A200" s="5" t="s">
        <v>2</v>
      </c>
      <c r="B200" s="32">
        <v>254</v>
      </c>
      <c r="C200" s="32">
        <v>242</v>
      </c>
      <c r="D200" s="64">
        <v>11.6</v>
      </c>
      <c r="E200" s="32">
        <v>230</v>
      </c>
      <c r="F200" s="33">
        <v>34.799999999999997</v>
      </c>
      <c r="G200" s="32">
        <v>280</v>
      </c>
      <c r="H200" s="32">
        <v>234.9</v>
      </c>
      <c r="I200" s="33">
        <v>88.8</v>
      </c>
    </row>
    <row r="201" spans="1:9" x14ac:dyDescent="0.2">
      <c r="A201" s="116" t="s">
        <v>33</v>
      </c>
      <c r="B201" s="116"/>
      <c r="C201" s="116"/>
      <c r="D201" s="116"/>
      <c r="E201" s="116"/>
      <c r="F201" s="116"/>
      <c r="G201" s="116"/>
      <c r="H201" s="116"/>
      <c r="I201" s="116"/>
    </row>
    <row r="202" spans="1:9" x14ac:dyDescent="0.2">
      <c r="A202" s="12" t="s">
        <v>32</v>
      </c>
      <c r="B202" s="34">
        <v>270</v>
      </c>
      <c r="C202" s="34">
        <v>264</v>
      </c>
      <c r="D202" s="66">
        <v>13.6</v>
      </c>
      <c r="E202" s="34">
        <v>154</v>
      </c>
      <c r="F202" s="35">
        <v>35.5</v>
      </c>
      <c r="G202" s="34">
        <v>254</v>
      </c>
      <c r="H202" s="34">
        <v>235.8</v>
      </c>
      <c r="I202" s="35">
        <v>69.599999999999994</v>
      </c>
    </row>
    <row r="203" spans="1:9" x14ac:dyDescent="0.2">
      <c r="A203" s="12" t="s">
        <v>31</v>
      </c>
      <c r="B203" s="34">
        <v>299</v>
      </c>
      <c r="C203" s="34">
        <v>284</v>
      </c>
      <c r="D203" s="66">
        <v>12.2</v>
      </c>
      <c r="E203" s="34">
        <v>212</v>
      </c>
      <c r="F203" s="35">
        <v>46.1</v>
      </c>
      <c r="G203" s="34">
        <v>382</v>
      </c>
      <c r="H203" s="34">
        <v>274.39999999999998</v>
      </c>
      <c r="I203" s="35">
        <v>78.7</v>
      </c>
    </row>
    <row r="204" spans="1:9" x14ac:dyDescent="0.2">
      <c r="A204" s="12" t="s">
        <v>30</v>
      </c>
      <c r="B204" s="34">
        <v>269</v>
      </c>
      <c r="C204" s="34">
        <v>263</v>
      </c>
      <c r="D204" s="66">
        <v>13.9</v>
      </c>
      <c r="E204" s="34">
        <v>149</v>
      </c>
      <c r="F204" s="35">
        <v>28.8</v>
      </c>
      <c r="G204" s="34">
        <v>277</v>
      </c>
      <c r="H204" s="34">
        <v>229.1</v>
      </c>
      <c r="I204" s="35">
        <v>83.6</v>
      </c>
    </row>
    <row r="205" spans="1:9" x14ac:dyDescent="0.2">
      <c r="A205" s="12" t="s">
        <v>29</v>
      </c>
      <c r="B205" s="34">
        <v>323</v>
      </c>
      <c r="C205" s="34">
        <v>312</v>
      </c>
      <c r="D205" s="66">
        <v>12.4</v>
      </c>
      <c r="E205" s="34">
        <v>210</v>
      </c>
      <c r="F205" s="35">
        <v>45.7</v>
      </c>
      <c r="G205" s="34">
        <v>351</v>
      </c>
      <c r="H205" s="34">
        <v>331.4</v>
      </c>
      <c r="I205" s="35">
        <v>81.5</v>
      </c>
    </row>
    <row r="206" spans="1:9" x14ac:dyDescent="0.2">
      <c r="A206" s="12" t="s">
        <v>28</v>
      </c>
      <c r="B206" s="34">
        <v>335</v>
      </c>
      <c r="C206" s="34">
        <v>307</v>
      </c>
      <c r="D206" s="66">
        <v>12.1</v>
      </c>
      <c r="E206" s="34">
        <v>269</v>
      </c>
      <c r="F206" s="35">
        <v>38.1</v>
      </c>
      <c r="G206" s="34">
        <v>238</v>
      </c>
      <c r="H206" s="34">
        <v>232.1</v>
      </c>
      <c r="I206" s="35">
        <v>81</v>
      </c>
    </row>
    <row r="207" spans="1:9" x14ac:dyDescent="0.2">
      <c r="A207" s="12" t="s">
        <v>27</v>
      </c>
      <c r="B207" s="34">
        <v>339</v>
      </c>
      <c r="C207" s="34">
        <v>328</v>
      </c>
      <c r="D207" s="66">
        <v>13.2</v>
      </c>
      <c r="E207" s="34">
        <v>198</v>
      </c>
      <c r="F207" s="35">
        <v>37.5</v>
      </c>
      <c r="G207" s="34">
        <v>267</v>
      </c>
      <c r="H207" s="34">
        <v>230.5</v>
      </c>
      <c r="I207" s="35">
        <v>70</v>
      </c>
    </row>
    <row r="208" spans="1:9" x14ac:dyDescent="0.2">
      <c r="A208" s="12" t="s">
        <v>26</v>
      </c>
      <c r="B208" s="34">
        <v>298</v>
      </c>
      <c r="C208" s="34">
        <v>288</v>
      </c>
      <c r="D208" s="66">
        <v>13.5</v>
      </c>
      <c r="E208" s="34">
        <v>207</v>
      </c>
      <c r="F208" s="35">
        <v>21.7</v>
      </c>
      <c r="G208" s="34">
        <v>190</v>
      </c>
      <c r="H208" s="34">
        <v>143.30000000000001</v>
      </c>
      <c r="I208" s="35">
        <v>69.599999999999994</v>
      </c>
    </row>
    <row r="209" spans="1:9" x14ac:dyDescent="0.2">
      <c r="A209" s="12" t="s">
        <v>25</v>
      </c>
      <c r="B209" s="34">
        <v>302</v>
      </c>
      <c r="C209" s="34">
        <v>289</v>
      </c>
      <c r="D209" s="66">
        <v>12.8</v>
      </c>
      <c r="E209" s="34">
        <v>249</v>
      </c>
      <c r="F209" s="35">
        <v>52.5</v>
      </c>
      <c r="G209" s="34">
        <v>355</v>
      </c>
      <c r="H209" s="34">
        <v>191.1</v>
      </c>
      <c r="I209" s="35">
        <v>75.8</v>
      </c>
    </row>
    <row r="210" spans="1:9" x14ac:dyDescent="0.2">
      <c r="A210" s="12" t="s">
        <v>24</v>
      </c>
      <c r="B210" s="34">
        <v>315</v>
      </c>
      <c r="C210" s="34">
        <v>307</v>
      </c>
      <c r="D210" s="66">
        <v>14.1</v>
      </c>
      <c r="E210" s="34">
        <v>154</v>
      </c>
      <c r="F210" s="35">
        <v>11.1</v>
      </c>
      <c r="G210" s="34">
        <v>215</v>
      </c>
      <c r="H210" s="34">
        <v>186.7</v>
      </c>
      <c r="I210" s="35">
        <v>61.5</v>
      </c>
    </row>
    <row r="211" spans="1:9" x14ac:dyDescent="0.2">
      <c r="A211" s="12" t="s">
        <v>23</v>
      </c>
      <c r="B211" s="34">
        <v>300</v>
      </c>
      <c r="C211" s="34">
        <v>292</v>
      </c>
      <c r="D211" s="66">
        <v>13.2</v>
      </c>
      <c r="E211" s="34">
        <v>185</v>
      </c>
      <c r="F211" s="35">
        <v>28.6</v>
      </c>
      <c r="G211" s="34">
        <v>286</v>
      </c>
      <c r="H211" s="34">
        <v>236.7</v>
      </c>
      <c r="I211" s="35">
        <v>83.4</v>
      </c>
    </row>
    <row r="212" spans="1:9" s="9" customFormat="1" x14ac:dyDescent="0.2">
      <c r="A212" s="5" t="s">
        <v>2</v>
      </c>
      <c r="B212" s="32">
        <v>316</v>
      </c>
      <c r="C212" s="32">
        <v>300</v>
      </c>
      <c r="D212" s="65">
        <v>12.7</v>
      </c>
      <c r="E212" s="32">
        <v>225</v>
      </c>
      <c r="F212" s="33">
        <v>37.5</v>
      </c>
      <c r="G212" s="32">
        <v>282</v>
      </c>
      <c r="H212" s="32">
        <v>235</v>
      </c>
      <c r="I212" s="33">
        <v>77.099999999999994</v>
      </c>
    </row>
    <row r="213" spans="1:9" x14ac:dyDescent="0.2">
      <c r="A213" s="116" t="s">
        <v>22</v>
      </c>
      <c r="B213" s="116"/>
      <c r="C213" s="116"/>
      <c r="D213" s="116"/>
      <c r="E213" s="116"/>
      <c r="F213" s="116"/>
      <c r="G213" s="116"/>
      <c r="H213" s="116"/>
      <c r="I213" s="116"/>
    </row>
    <row r="214" spans="1:9" x14ac:dyDescent="0.2">
      <c r="A214" s="12" t="s">
        <v>21</v>
      </c>
      <c r="B214" s="34">
        <v>303</v>
      </c>
      <c r="C214" s="34">
        <v>283</v>
      </c>
      <c r="D214" s="66">
        <v>12.2</v>
      </c>
      <c r="E214" s="34">
        <v>300</v>
      </c>
      <c r="F214" s="35">
        <v>58</v>
      </c>
      <c r="G214" s="34">
        <v>325</v>
      </c>
      <c r="H214" s="34">
        <v>234</v>
      </c>
      <c r="I214" s="35">
        <v>83.6</v>
      </c>
    </row>
    <row r="215" spans="1:9" x14ac:dyDescent="0.2">
      <c r="A215" s="12" t="s">
        <v>20</v>
      </c>
      <c r="B215" s="34">
        <v>262</v>
      </c>
      <c r="C215" s="34">
        <v>255</v>
      </c>
      <c r="D215" s="66">
        <v>13.3</v>
      </c>
      <c r="E215" s="34">
        <v>203</v>
      </c>
      <c r="F215" s="35">
        <v>44.4</v>
      </c>
      <c r="G215" s="34">
        <v>239</v>
      </c>
      <c r="H215" s="34">
        <v>217.7</v>
      </c>
      <c r="I215" s="35">
        <v>91.6</v>
      </c>
    </row>
    <row r="216" spans="1:9" x14ac:dyDescent="0.2">
      <c r="A216" s="12" t="s">
        <v>19</v>
      </c>
      <c r="B216" s="34">
        <v>283</v>
      </c>
      <c r="C216" s="34">
        <v>274</v>
      </c>
      <c r="D216" s="66">
        <v>11.7</v>
      </c>
      <c r="E216" s="34">
        <v>203</v>
      </c>
      <c r="F216" s="35">
        <v>59.6</v>
      </c>
      <c r="G216" s="34">
        <v>359</v>
      </c>
      <c r="H216" s="34">
        <v>344.7</v>
      </c>
      <c r="I216" s="35">
        <v>94.3</v>
      </c>
    </row>
    <row r="217" spans="1:9" x14ac:dyDescent="0.2">
      <c r="A217" s="12" t="s">
        <v>18</v>
      </c>
      <c r="B217" s="34">
        <v>243</v>
      </c>
      <c r="C217" s="34">
        <v>237</v>
      </c>
      <c r="D217" s="66">
        <v>13.2</v>
      </c>
      <c r="E217" s="34">
        <v>156</v>
      </c>
      <c r="F217" s="35">
        <v>31.9</v>
      </c>
      <c r="G217" s="34">
        <v>189</v>
      </c>
      <c r="H217" s="34">
        <v>163.1</v>
      </c>
      <c r="I217" s="35">
        <v>88.1</v>
      </c>
    </row>
    <row r="218" spans="1:9" x14ac:dyDescent="0.2">
      <c r="A218" s="12" t="s">
        <v>17</v>
      </c>
      <c r="B218" s="34">
        <v>265</v>
      </c>
      <c r="C218" s="34">
        <v>257</v>
      </c>
      <c r="D218" s="66">
        <v>12.9</v>
      </c>
      <c r="E218" s="34">
        <v>187</v>
      </c>
      <c r="F218" s="35">
        <v>32.5</v>
      </c>
      <c r="G218" s="34">
        <v>291</v>
      </c>
      <c r="H218" s="34">
        <v>213.3</v>
      </c>
      <c r="I218" s="35">
        <v>90</v>
      </c>
    </row>
    <row r="219" spans="1:9" x14ac:dyDescent="0.2">
      <c r="A219" s="12" t="s">
        <v>16</v>
      </c>
      <c r="B219" s="34">
        <v>234</v>
      </c>
      <c r="C219" s="34">
        <v>230</v>
      </c>
      <c r="D219" s="66">
        <v>13.8</v>
      </c>
      <c r="E219" s="34">
        <v>182</v>
      </c>
      <c r="F219" s="35">
        <v>19</v>
      </c>
      <c r="G219" s="34">
        <v>202</v>
      </c>
      <c r="H219" s="34">
        <v>195.3</v>
      </c>
      <c r="I219" s="35">
        <v>92.3</v>
      </c>
    </row>
    <row r="220" spans="1:9" x14ac:dyDescent="0.2">
      <c r="A220" s="12" t="s">
        <v>15</v>
      </c>
      <c r="B220" s="34">
        <v>266</v>
      </c>
      <c r="C220" s="34">
        <v>257</v>
      </c>
      <c r="D220" s="66">
        <v>12.7</v>
      </c>
      <c r="E220" s="34">
        <v>223</v>
      </c>
      <c r="F220" s="35">
        <v>42.4</v>
      </c>
      <c r="G220" s="34">
        <v>228</v>
      </c>
      <c r="H220" s="34">
        <v>154.19999999999999</v>
      </c>
      <c r="I220" s="35">
        <v>84.6</v>
      </c>
    </row>
    <row r="221" spans="1:9" x14ac:dyDescent="0.2">
      <c r="A221" s="12" t="s">
        <v>14</v>
      </c>
      <c r="B221" s="34">
        <v>211</v>
      </c>
      <c r="C221" s="34">
        <v>206</v>
      </c>
      <c r="D221" s="66">
        <v>12.8</v>
      </c>
      <c r="E221" s="34">
        <v>161</v>
      </c>
      <c r="F221" s="35">
        <v>36.1</v>
      </c>
      <c r="G221" s="34">
        <v>231</v>
      </c>
      <c r="H221" s="34">
        <v>194.7</v>
      </c>
      <c r="I221" s="35">
        <v>90.5</v>
      </c>
    </row>
    <row r="222" spans="1:9" s="9" customFormat="1" x14ac:dyDescent="0.2">
      <c r="A222" s="5" t="s">
        <v>2</v>
      </c>
      <c r="B222" s="32">
        <v>265</v>
      </c>
      <c r="C222" s="32">
        <v>255</v>
      </c>
      <c r="D222" s="65">
        <v>12.7</v>
      </c>
      <c r="E222" s="32">
        <v>212</v>
      </c>
      <c r="F222" s="33">
        <v>42.6</v>
      </c>
      <c r="G222" s="32">
        <v>270</v>
      </c>
      <c r="H222" s="32">
        <v>217.9</v>
      </c>
      <c r="I222" s="33">
        <v>88.6</v>
      </c>
    </row>
    <row r="223" spans="1:9" x14ac:dyDescent="0.2">
      <c r="A223" s="116" t="s">
        <v>13</v>
      </c>
      <c r="B223" s="116"/>
      <c r="C223" s="116"/>
      <c r="D223" s="116"/>
      <c r="E223" s="116"/>
      <c r="F223" s="116"/>
      <c r="G223" s="116"/>
      <c r="H223" s="116"/>
      <c r="I223" s="116"/>
    </row>
    <row r="224" spans="1:9" x14ac:dyDescent="0.2">
      <c r="A224" s="12" t="s">
        <v>12</v>
      </c>
      <c r="B224" s="34">
        <v>288</v>
      </c>
      <c r="C224" s="34">
        <v>278</v>
      </c>
      <c r="D224" s="66">
        <v>13.8</v>
      </c>
      <c r="E224" s="34">
        <v>265</v>
      </c>
      <c r="F224" s="35">
        <v>35.799999999999997</v>
      </c>
      <c r="G224" s="34">
        <v>543</v>
      </c>
      <c r="H224" s="34">
        <v>230.2</v>
      </c>
      <c r="I224" s="35">
        <v>88.2</v>
      </c>
    </row>
    <row r="225" spans="1:9" x14ac:dyDescent="0.2">
      <c r="A225" s="12" t="s">
        <v>11</v>
      </c>
      <c r="B225" s="34">
        <v>254</v>
      </c>
      <c r="C225" s="34">
        <v>242</v>
      </c>
      <c r="D225" s="66">
        <v>13.1</v>
      </c>
      <c r="E225" s="34">
        <v>196</v>
      </c>
      <c r="F225" s="35">
        <v>49.5</v>
      </c>
      <c r="G225" s="34">
        <v>289</v>
      </c>
      <c r="H225" s="34">
        <v>165.8</v>
      </c>
      <c r="I225" s="35">
        <v>88.5</v>
      </c>
    </row>
    <row r="226" spans="1:9" x14ac:dyDescent="0.2">
      <c r="A226" s="12" t="s">
        <v>10</v>
      </c>
      <c r="B226" s="34">
        <v>290</v>
      </c>
      <c r="C226" s="34">
        <v>284</v>
      </c>
      <c r="D226" s="66">
        <v>15.1</v>
      </c>
      <c r="E226" s="34">
        <v>171</v>
      </c>
      <c r="F226" s="35">
        <v>15</v>
      </c>
      <c r="G226" s="34">
        <v>240</v>
      </c>
      <c r="H226" s="34">
        <v>177.2</v>
      </c>
      <c r="I226" s="35">
        <v>59.2</v>
      </c>
    </row>
    <row r="227" spans="1:9" x14ac:dyDescent="0.2">
      <c r="A227" s="12" t="s">
        <v>9</v>
      </c>
      <c r="B227" s="34">
        <v>236</v>
      </c>
      <c r="C227" s="34">
        <v>230</v>
      </c>
      <c r="D227" s="66">
        <v>13.8</v>
      </c>
      <c r="E227" s="34">
        <v>186</v>
      </c>
      <c r="F227" s="35">
        <v>27.6</v>
      </c>
      <c r="G227" s="34">
        <v>294</v>
      </c>
      <c r="H227" s="34">
        <v>248.4</v>
      </c>
      <c r="I227" s="35">
        <v>92.9</v>
      </c>
    </row>
    <row r="228" spans="1:9" x14ac:dyDescent="0.2">
      <c r="A228" s="12" t="s">
        <v>8</v>
      </c>
      <c r="B228" s="34">
        <v>311</v>
      </c>
      <c r="C228" s="34">
        <v>305</v>
      </c>
      <c r="D228" s="66">
        <v>15</v>
      </c>
      <c r="E228" s="34">
        <v>161</v>
      </c>
      <c r="F228" s="35">
        <v>24.6</v>
      </c>
      <c r="G228" s="34">
        <v>200</v>
      </c>
      <c r="H228" s="34">
        <v>156</v>
      </c>
      <c r="I228" s="35">
        <v>75.400000000000006</v>
      </c>
    </row>
    <row r="229" spans="1:9" x14ac:dyDescent="0.2">
      <c r="A229" s="12" t="s">
        <v>7</v>
      </c>
      <c r="B229" s="34">
        <v>279</v>
      </c>
      <c r="C229" s="34">
        <v>256</v>
      </c>
      <c r="D229" s="66">
        <v>11.7</v>
      </c>
      <c r="E229" s="34">
        <v>303</v>
      </c>
      <c r="F229" s="35">
        <v>67.7</v>
      </c>
      <c r="G229" s="34">
        <v>369</v>
      </c>
      <c r="H229" s="34">
        <v>237.2</v>
      </c>
      <c r="I229" s="35">
        <v>97.8</v>
      </c>
    </row>
    <row r="230" spans="1:9" x14ac:dyDescent="0.2">
      <c r="A230" s="12" t="s">
        <v>6</v>
      </c>
      <c r="B230" s="34">
        <v>262</v>
      </c>
      <c r="C230" s="34">
        <v>250</v>
      </c>
      <c r="D230" s="66">
        <v>12.6</v>
      </c>
      <c r="E230" s="34">
        <v>170</v>
      </c>
      <c r="F230" s="35">
        <v>53.4</v>
      </c>
      <c r="G230" s="34">
        <v>281</v>
      </c>
      <c r="H230" s="34">
        <v>199.9</v>
      </c>
      <c r="I230" s="35">
        <v>82.5</v>
      </c>
    </row>
    <row r="231" spans="1:9" s="9" customFormat="1" x14ac:dyDescent="0.2">
      <c r="A231" s="5" t="s">
        <v>2</v>
      </c>
      <c r="B231" s="32">
        <v>272</v>
      </c>
      <c r="C231" s="32">
        <v>256</v>
      </c>
      <c r="D231" s="65">
        <v>12.7</v>
      </c>
      <c r="E231" s="32">
        <v>246</v>
      </c>
      <c r="F231" s="33">
        <v>52</v>
      </c>
      <c r="G231" s="32">
        <v>335</v>
      </c>
      <c r="H231" s="32">
        <v>217</v>
      </c>
      <c r="I231" s="33">
        <v>90.7</v>
      </c>
    </row>
    <row r="232" spans="1:9" x14ac:dyDescent="0.2">
      <c r="A232" s="116" t="s">
        <v>4</v>
      </c>
      <c r="B232" s="116"/>
      <c r="C232" s="116"/>
      <c r="D232" s="116"/>
      <c r="E232" s="116"/>
      <c r="F232" s="116"/>
      <c r="G232" s="116"/>
      <c r="H232" s="116"/>
      <c r="I232" s="116"/>
    </row>
    <row r="233" spans="1:9" x14ac:dyDescent="0.2">
      <c r="A233" s="5" t="s">
        <v>2</v>
      </c>
      <c r="B233" s="32">
        <v>288</v>
      </c>
      <c r="C233" s="32">
        <v>273</v>
      </c>
      <c r="D233" s="64">
        <v>12.7</v>
      </c>
      <c r="E233" s="32">
        <v>228</v>
      </c>
      <c r="F233" s="33">
        <v>43.5</v>
      </c>
      <c r="G233" s="32">
        <v>295</v>
      </c>
      <c r="H233" s="32">
        <v>224.4</v>
      </c>
      <c r="I233" s="33">
        <v>84.7</v>
      </c>
    </row>
    <row r="234" spans="1:9" x14ac:dyDescent="0.2">
      <c r="A234" s="116" t="s">
        <v>3</v>
      </c>
      <c r="B234" s="116"/>
      <c r="C234" s="116"/>
      <c r="D234" s="116"/>
      <c r="E234" s="116"/>
      <c r="F234" s="116"/>
      <c r="G234" s="116"/>
      <c r="H234" s="116"/>
      <c r="I234" s="116"/>
    </row>
    <row r="235" spans="1:9" x14ac:dyDescent="0.2">
      <c r="A235" s="5" t="s">
        <v>2</v>
      </c>
      <c r="B235" s="32">
        <v>266</v>
      </c>
      <c r="C235" s="32">
        <v>253</v>
      </c>
      <c r="D235" s="64">
        <v>12.1</v>
      </c>
      <c r="E235" s="32">
        <v>241</v>
      </c>
      <c r="F235" s="33">
        <v>40.700000000000003</v>
      </c>
      <c r="G235" s="32">
        <v>289</v>
      </c>
      <c r="H235" s="32">
        <v>235.9</v>
      </c>
      <c r="I235" s="33">
        <v>89.1</v>
      </c>
    </row>
    <row r="236" spans="1:9" x14ac:dyDescent="0.2">
      <c r="A236" s="116" t="s">
        <v>1</v>
      </c>
      <c r="B236" s="116"/>
      <c r="C236" s="116"/>
      <c r="D236" s="116"/>
      <c r="E236" s="116"/>
      <c r="F236" s="116"/>
      <c r="G236" s="116"/>
      <c r="H236" s="116"/>
      <c r="I236" s="116"/>
    </row>
    <row r="237" spans="1:9" x14ac:dyDescent="0.2">
      <c r="A237" s="5" t="s">
        <v>0</v>
      </c>
      <c r="B237" s="32">
        <v>299</v>
      </c>
      <c r="C237" s="32">
        <v>274</v>
      </c>
      <c r="D237" s="33">
        <v>11.3</v>
      </c>
      <c r="E237" s="32">
        <v>294</v>
      </c>
      <c r="F237" s="33">
        <v>50.6</v>
      </c>
      <c r="G237" s="32">
        <v>341</v>
      </c>
      <c r="H237" s="32">
        <v>246.8</v>
      </c>
      <c r="I237" s="33">
        <v>92.4</v>
      </c>
    </row>
  </sheetData>
  <mergeCells count="36">
    <mergeCell ref="I2:I3"/>
    <mergeCell ref="A2:A3"/>
    <mergeCell ref="E2:E3"/>
    <mergeCell ref="G2:H2"/>
    <mergeCell ref="B2:D2"/>
    <mergeCell ref="F2:F3"/>
    <mergeCell ref="A38:I38"/>
    <mergeCell ref="A47:I47"/>
    <mergeCell ref="A59:I59"/>
    <mergeCell ref="A61:I61"/>
    <mergeCell ref="A4:I4"/>
    <mergeCell ref="A6:I6"/>
    <mergeCell ref="A24:I24"/>
    <mergeCell ref="A26:I26"/>
    <mergeCell ref="A105:I105"/>
    <mergeCell ref="A118:I118"/>
    <mergeCell ref="A125:I125"/>
    <mergeCell ref="A127:I127"/>
    <mergeCell ref="A70:I70"/>
    <mergeCell ref="A81:I81"/>
    <mergeCell ref="A92:I92"/>
    <mergeCell ref="A94:I94"/>
    <mergeCell ref="A165:I165"/>
    <mergeCell ref="A176:I176"/>
    <mergeCell ref="A185:I185"/>
    <mergeCell ref="A199:I199"/>
    <mergeCell ref="A129:I129"/>
    <mergeCell ref="A146:I146"/>
    <mergeCell ref="A155:I155"/>
    <mergeCell ref="A163:I163"/>
    <mergeCell ref="A234:I234"/>
    <mergeCell ref="A236:I236"/>
    <mergeCell ref="A201:I201"/>
    <mergeCell ref="A213:I213"/>
    <mergeCell ref="A223:I223"/>
    <mergeCell ref="A232:I232"/>
  </mergeCells>
  <pageMargins left="0.75" right="0.75" top="1" bottom="1" header="0.5" footer="0.5"/>
  <pageSetup paperSize="9" orientation="portrait" r:id="rId1"/>
  <headerFooter alignWithMargins="0">
    <oddFooter>&amp;A&amp;R&amp;P. oldal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16F37-15FF-43F4-AD45-61B7E5DA965E}">
  <dimension ref="A1:J178"/>
  <sheetViews>
    <sheetView workbookViewId="0"/>
  </sheetViews>
  <sheetFormatPr defaultRowHeight="11.25" x14ac:dyDescent="0.2"/>
  <cols>
    <col min="1" max="1" width="9.42578125" style="38" customWidth="1"/>
    <col min="2" max="2" width="20.28515625" style="1" customWidth="1"/>
    <col min="3" max="9" width="13.7109375" style="70" customWidth="1"/>
    <col min="10" max="10" width="13.7109375" style="69" customWidth="1"/>
    <col min="11" max="16384" width="9.140625" style="1"/>
  </cols>
  <sheetData>
    <row r="1" spans="1:10" x14ac:dyDescent="0.2">
      <c r="A1" s="87" t="s">
        <v>341</v>
      </c>
      <c r="B1" s="87"/>
      <c r="C1" s="87"/>
      <c r="D1" s="87"/>
      <c r="E1" s="87"/>
      <c r="F1" s="87"/>
      <c r="G1" s="87"/>
      <c r="H1" s="86"/>
      <c r="I1" s="86"/>
      <c r="J1" s="86"/>
    </row>
    <row r="2" spans="1:10" s="84" customFormat="1" ht="45" x14ac:dyDescent="0.25">
      <c r="A2" s="41" t="s">
        <v>340</v>
      </c>
      <c r="B2" s="41" t="s">
        <v>339</v>
      </c>
      <c r="C2" s="85" t="s">
        <v>338</v>
      </c>
      <c r="D2" s="85" t="s">
        <v>337</v>
      </c>
      <c r="E2" s="85" t="s">
        <v>336</v>
      </c>
      <c r="F2" s="85" t="s">
        <v>335</v>
      </c>
      <c r="G2" s="85" t="s">
        <v>334</v>
      </c>
      <c r="H2" s="85" t="s">
        <v>333</v>
      </c>
      <c r="I2" s="85" t="s">
        <v>226</v>
      </c>
      <c r="J2" s="85" t="s">
        <v>332</v>
      </c>
    </row>
    <row r="3" spans="1:10" s="83" customFormat="1" x14ac:dyDescent="0.2">
      <c r="A3" s="38">
        <v>3708</v>
      </c>
      <c r="B3" s="77" t="s">
        <v>186</v>
      </c>
      <c r="C3" s="70">
        <v>467.16</v>
      </c>
      <c r="D3" s="11">
        <v>23860</v>
      </c>
      <c r="E3" s="70">
        <v>23662</v>
      </c>
      <c r="F3" s="70">
        <v>206</v>
      </c>
      <c r="G3" s="70">
        <v>298</v>
      </c>
      <c r="H3" s="70">
        <v>-92</v>
      </c>
      <c r="I3" s="70">
        <v>-122</v>
      </c>
      <c r="J3" s="70">
        <v>4353</v>
      </c>
    </row>
    <row r="4" spans="1:10" x14ac:dyDescent="0.2">
      <c r="A4" s="75">
        <v>3512</v>
      </c>
      <c r="B4" s="77" t="s">
        <v>96</v>
      </c>
      <c r="C4" s="70">
        <v>441.01</v>
      </c>
      <c r="D4" s="11">
        <v>14296</v>
      </c>
      <c r="E4" s="70">
        <v>14066</v>
      </c>
      <c r="F4" s="70">
        <v>175</v>
      </c>
      <c r="G4" s="70">
        <v>241</v>
      </c>
      <c r="H4" s="70">
        <v>-66</v>
      </c>
      <c r="I4" s="70">
        <v>-171</v>
      </c>
      <c r="J4" s="70">
        <v>2982</v>
      </c>
    </row>
    <row r="5" spans="1:10" x14ac:dyDescent="0.2">
      <c r="A5" s="38">
        <v>3709</v>
      </c>
      <c r="B5" s="77" t="s">
        <v>185</v>
      </c>
      <c r="C5" s="70">
        <v>319.95999999999998</v>
      </c>
      <c r="D5" s="11">
        <v>24602</v>
      </c>
      <c r="E5" s="70">
        <v>24560</v>
      </c>
      <c r="F5" s="70">
        <v>212</v>
      </c>
      <c r="G5" s="70">
        <v>293</v>
      </c>
      <c r="H5" s="70">
        <v>-81</v>
      </c>
      <c r="I5" s="70">
        <v>21</v>
      </c>
      <c r="J5" s="70">
        <v>5036</v>
      </c>
    </row>
    <row r="6" spans="1:10" x14ac:dyDescent="0.2">
      <c r="A6" s="75">
        <v>4910</v>
      </c>
      <c r="B6" s="77" t="s">
        <v>167</v>
      </c>
      <c r="C6" s="70">
        <v>363.05</v>
      </c>
      <c r="D6" s="11">
        <v>41296</v>
      </c>
      <c r="E6" s="70">
        <v>40348</v>
      </c>
      <c r="F6" s="70">
        <v>354</v>
      </c>
      <c r="G6" s="70">
        <v>512</v>
      </c>
      <c r="H6" s="70">
        <v>-158</v>
      </c>
      <c r="I6" s="70">
        <v>-323</v>
      </c>
      <c r="J6" s="70">
        <v>9609</v>
      </c>
    </row>
    <row r="7" spans="1:10" x14ac:dyDescent="0.2">
      <c r="A7" s="38">
        <v>4301</v>
      </c>
      <c r="B7" s="77" t="s">
        <v>204</v>
      </c>
      <c r="C7" s="70">
        <v>241.39</v>
      </c>
      <c r="D7" s="11">
        <v>35508</v>
      </c>
      <c r="E7" s="70">
        <v>35329</v>
      </c>
      <c r="F7" s="70">
        <v>368</v>
      </c>
      <c r="G7" s="70">
        <v>484</v>
      </c>
      <c r="H7" s="70">
        <v>-116</v>
      </c>
      <c r="I7" s="70">
        <v>-92</v>
      </c>
      <c r="J7" s="70">
        <v>7487</v>
      </c>
    </row>
    <row r="8" spans="1:10" x14ac:dyDescent="0.2">
      <c r="A8" s="75">
        <v>3302</v>
      </c>
      <c r="B8" s="77" t="s">
        <v>32</v>
      </c>
      <c r="C8" s="70">
        <v>381.09</v>
      </c>
      <c r="D8" s="11">
        <v>16804</v>
      </c>
      <c r="E8" s="70">
        <v>16458</v>
      </c>
      <c r="F8" s="70">
        <v>107</v>
      </c>
      <c r="G8" s="70">
        <v>296</v>
      </c>
      <c r="H8" s="70">
        <v>-189</v>
      </c>
      <c r="I8" s="70">
        <v>-153</v>
      </c>
      <c r="J8" s="70">
        <v>4530</v>
      </c>
    </row>
    <row r="9" spans="1:10" x14ac:dyDescent="0.2">
      <c r="A9" s="82">
        <v>3301</v>
      </c>
      <c r="B9" s="79" t="s">
        <v>31</v>
      </c>
      <c r="C9" s="70">
        <v>1190.19</v>
      </c>
      <c r="D9" s="11">
        <v>73802</v>
      </c>
      <c r="E9" s="70">
        <v>73049</v>
      </c>
      <c r="F9" s="70">
        <v>562</v>
      </c>
      <c r="G9" s="70">
        <v>1004</v>
      </c>
      <c r="H9" s="70">
        <v>-442</v>
      </c>
      <c r="I9" s="70">
        <v>-285</v>
      </c>
      <c r="J9" s="70">
        <v>18486</v>
      </c>
    </row>
    <row r="10" spans="1:10" x14ac:dyDescent="0.2">
      <c r="A10" s="75">
        <v>4501</v>
      </c>
      <c r="B10" s="77" t="s">
        <v>46</v>
      </c>
      <c r="C10" s="70">
        <v>451.75</v>
      </c>
      <c r="D10" s="11">
        <v>34372</v>
      </c>
      <c r="E10" s="70">
        <v>34162</v>
      </c>
      <c r="F10" s="70">
        <v>340</v>
      </c>
      <c r="G10" s="70">
        <v>417</v>
      </c>
      <c r="H10" s="70">
        <v>-77</v>
      </c>
      <c r="I10" s="70">
        <v>-173</v>
      </c>
      <c r="J10" s="70">
        <v>6091</v>
      </c>
    </row>
    <row r="11" spans="1:10" x14ac:dyDescent="0.2">
      <c r="A11" s="38">
        <v>4201</v>
      </c>
      <c r="B11" s="77" t="s">
        <v>72</v>
      </c>
      <c r="C11" s="70">
        <v>532.95000000000005</v>
      </c>
      <c r="D11" s="11">
        <v>40604</v>
      </c>
      <c r="E11" s="70">
        <v>40125</v>
      </c>
      <c r="F11" s="70">
        <v>303</v>
      </c>
      <c r="G11" s="70">
        <v>558</v>
      </c>
      <c r="H11" s="70">
        <v>-255</v>
      </c>
      <c r="I11" s="70">
        <v>-239</v>
      </c>
      <c r="J11" s="70">
        <v>9362</v>
      </c>
    </row>
    <row r="12" spans="1:10" x14ac:dyDescent="0.2">
      <c r="A12" s="75">
        <v>4902</v>
      </c>
      <c r="B12" s="77" t="s">
        <v>166</v>
      </c>
      <c r="C12" s="70">
        <v>293.39</v>
      </c>
      <c r="D12" s="11">
        <v>27443</v>
      </c>
      <c r="E12" s="70">
        <v>27444</v>
      </c>
      <c r="F12" s="70">
        <v>226</v>
      </c>
      <c r="G12" s="70">
        <v>334</v>
      </c>
      <c r="H12" s="70">
        <v>-108</v>
      </c>
      <c r="I12" s="70">
        <v>80</v>
      </c>
      <c r="J12" s="70">
        <v>7469</v>
      </c>
    </row>
    <row r="13" spans="1:10" x14ac:dyDescent="0.2">
      <c r="A13" s="75">
        <v>4410</v>
      </c>
      <c r="B13" s="77" t="s">
        <v>116</v>
      </c>
      <c r="C13" s="70">
        <v>241.73</v>
      </c>
      <c r="D13" s="11">
        <v>11364</v>
      </c>
      <c r="E13" s="70">
        <v>11313</v>
      </c>
      <c r="F13" s="70">
        <v>76</v>
      </c>
      <c r="G13" s="70">
        <v>191</v>
      </c>
      <c r="H13" s="70">
        <v>-115</v>
      </c>
      <c r="I13" s="70">
        <v>30</v>
      </c>
      <c r="J13" s="70">
        <v>3594</v>
      </c>
    </row>
    <row r="14" spans="1:10" x14ac:dyDescent="0.2">
      <c r="A14" s="75">
        <v>4903</v>
      </c>
      <c r="B14" s="77" t="s">
        <v>165</v>
      </c>
      <c r="C14" s="70">
        <v>324.39999999999998</v>
      </c>
      <c r="D14" s="11">
        <v>22644</v>
      </c>
      <c r="E14" s="70">
        <v>22868</v>
      </c>
      <c r="F14" s="70">
        <v>167</v>
      </c>
      <c r="G14" s="70">
        <v>235</v>
      </c>
      <c r="H14" s="70">
        <v>-68</v>
      </c>
      <c r="I14" s="70">
        <v>251</v>
      </c>
      <c r="J14" s="70">
        <v>6188</v>
      </c>
    </row>
    <row r="15" spans="1:10" x14ac:dyDescent="0.2">
      <c r="A15" s="75">
        <v>3901</v>
      </c>
      <c r="B15" s="77" t="s">
        <v>64</v>
      </c>
      <c r="C15" s="70">
        <v>731.22</v>
      </c>
      <c r="D15" s="11">
        <v>28614</v>
      </c>
      <c r="E15" s="70">
        <v>28327</v>
      </c>
      <c r="F15" s="70">
        <v>230</v>
      </c>
      <c r="G15" s="70">
        <v>331</v>
      </c>
      <c r="H15" s="70">
        <v>-101</v>
      </c>
      <c r="I15" s="70">
        <v>-205</v>
      </c>
      <c r="J15" s="70">
        <v>6515</v>
      </c>
    </row>
    <row r="16" spans="1:10" x14ac:dyDescent="0.2">
      <c r="A16" s="75">
        <v>4401</v>
      </c>
      <c r="B16" s="77" t="s">
        <v>115</v>
      </c>
      <c r="C16" s="70">
        <v>696.47</v>
      </c>
      <c r="D16" s="11">
        <v>24235</v>
      </c>
      <c r="E16" s="70">
        <v>23883</v>
      </c>
      <c r="F16" s="70">
        <v>198</v>
      </c>
      <c r="G16" s="70">
        <v>374</v>
      </c>
      <c r="H16" s="70">
        <v>-176</v>
      </c>
      <c r="I16" s="70">
        <v>-222</v>
      </c>
      <c r="J16" s="70">
        <v>5281</v>
      </c>
    </row>
    <row r="17" spans="1:10" x14ac:dyDescent="0.2">
      <c r="A17" s="82">
        <v>4202</v>
      </c>
      <c r="B17" s="79" t="s">
        <v>71</v>
      </c>
      <c r="C17" s="70">
        <v>273.64</v>
      </c>
      <c r="D17" s="11">
        <v>24288</v>
      </c>
      <c r="E17" s="70">
        <v>23880</v>
      </c>
      <c r="F17" s="70">
        <v>210</v>
      </c>
      <c r="G17" s="70">
        <v>372</v>
      </c>
      <c r="H17" s="70">
        <v>-162</v>
      </c>
      <c r="I17" s="70">
        <v>-246</v>
      </c>
      <c r="J17" s="70">
        <v>6092</v>
      </c>
    </row>
    <row r="18" spans="1:10" x14ac:dyDescent="0.2">
      <c r="A18" s="80">
        <v>3401</v>
      </c>
      <c r="B18" s="79" t="s">
        <v>21</v>
      </c>
      <c r="C18" s="70">
        <v>450.73</v>
      </c>
      <c r="D18" s="11">
        <v>76024</v>
      </c>
      <c r="E18" s="70">
        <v>75495</v>
      </c>
      <c r="F18" s="70">
        <v>502</v>
      </c>
      <c r="G18" s="70">
        <v>932</v>
      </c>
      <c r="H18" s="70">
        <v>-430</v>
      </c>
      <c r="I18" s="70">
        <v>-164</v>
      </c>
      <c r="J18" s="70">
        <v>17983</v>
      </c>
    </row>
    <row r="19" spans="1:10" x14ac:dyDescent="0.2">
      <c r="A19" s="75">
        <v>3407</v>
      </c>
      <c r="B19" s="77" t="s">
        <v>20</v>
      </c>
      <c r="C19" s="70">
        <v>633.85</v>
      </c>
      <c r="D19" s="11">
        <v>42849</v>
      </c>
      <c r="E19" s="70">
        <v>42463</v>
      </c>
      <c r="F19" s="70">
        <v>363</v>
      </c>
      <c r="G19" s="70">
        <v>629</v>
      </c>
      <c r="H19" s="70">
        <v>-266</v>
      </c>
      <c r="I19" s="70">
        <v>-127</v>
      </c>
      <c r="J19" s="70">
        <v>10107</v>
      </c>
    </row>
    <row r="20" spans="1:10" x14ac:dyDescent="0.2">
      <c r="A20" s="38">
        <v>4007</v>
      </c>
      <c r="B20" s="77" t="s">
        <v>80</v>
      </c>
      <c r="C20" s="70">
        <v>260.06</v>
      </c>
      <c r="D20" s="11">
        <v>12496</v>
      </c>
      <c r="E20" s="70">
        <v>12207</v>
      </c>
      <c r="F20" s="70">
        <v>72</v>
      </c>
      <c r="G20" s="70">
        <v>236</v>
      </c>
      <c r="H20" s="70">
        <v>-164</v>
      </c>
      <c r="I20" s="70">
        <v>-129</v>
      </c>
      <c r="J20" s="70">
        <v>3311</v>
      </c>
    </row>
    <row r="21" spans="1:10" x14ac:dyDescent="0.2">
      <c r="A21" s="38">
        <v>3902</v>
      </c>
      <c r="B21" s="77" t="s">
        <v>63</v>
      </c>
      <c r="C21" s="70">
        <v>1225.54</v>
      </c>
      <c r="D21" s="11">
        <v>50571</v>
      </c>
      <c r="E21" s="70">
        <v>50003</v>
      </c>
      <c r="F21" s="70">
        <v>446</v>
      </c>
      <c r="G21" s="70">
        <v>771</v>
      </c>
      <c r="H21" s="70">
        <v>-325</v>
      </c>
      <c r="I21" s="70">
        <v>-493</v>
      </c>
      <c r="J21" s="70">
        <v>11545</v>
      </c>
    </row>
    <row r="22" spans="1:10" x14ac:dyDescent="0.2">
      <c r="A22" s="75">
        <v>3701</v>
      </c>
      <c r="B22" s="77" t="s">
        <v>184</v>
      </c>
      <c r="C22" s="70">
        <v>642.71</v>
      </c>
      <c r="D22" s="11">
        <v>39075</v>
      </c>
      <c r="E22" s="70">
        <v>39103</v>
      </c>
      <c r="F22" s="70">
        <v>359</v>
      </c>
      <c r="G22" s="70">
        <v>494</v>
      </c>
      <c r="H22" s="70">
        <v>-135</v>
      </c>
      <c r="I22" s="70">
        <v>25</v>
      </c>
      <c r="J22" s="70">
        <v>7757</v>
      </c>
    </row>
    <row r="23" spans="1:10" x14ac:dyDescent="0.2">
      <c r="A23" s="75">
        <v>3513</v>
      </c>
      <c r="B23" s="77" t="s">
        <v>95</v>
      </c>
      <c r="C23" s="70">
        <v>400.55</v>
      </c>
      <c r="D23" s="11">
        <v>16625</v>
      </c>
      <c r="E23" s="70">
        <v>16210</v>
      </c>
      <c r="F23" s="70">
        <v>215</v>
      </c>
      <c r="G23" s="70">
        <v>260</v>
      </c>
      <c r="H23" s="70">
        <v>-45</v>
      </c>
      <c r="I23" s="70">
        <v>-373</v>
      </c>
      <c r="J23" s="70">
        <v>3603</v>
      </c>
    </row>
    <row r="24" spans="1:10" x14ac:dyDescent="0.2">
      <c r="A24" s="75">
        <v>4701</v>
      </c>
      <c r="B24" s="77" t="s">
        <v>104</v>
      </c>
      <c r="C24" s="70">
        <v>377.47</v>
      </c>
      <c r="D24" s="11">
        <v>28363</v>
      </c>
      <c r="E24" s="70">
        <v>28059</v>
      </c>
      <c r="F24" s="70">
        <v>215</v>
      </c>
      <c r="G24" s="70">
        <v>364</v>
      </c>
      <c r="H24" s="70">
        <v>-149</v>
      </c>
      <c r="I24" s="70">
        <v>-139</v>
      </c>
      <c r="J24" s="70">
        <v>6792</v>
      </c>
    </row>
    <row r="25" spans="1:10" x14ac:dyDescent="0.2">
      <c r="A25" s="75">
        <v>4310</v>
      </c>
      <c r="B25" s="77" t="s">
        <v>203</v>
      </c>
      <c r="C25" s="70">
        <v>240.36</v>
      </c>
      <c r="D25" s="11">
        <v>87416</v>
      </c>
      <c r="E25" s="70">
        <v>88945</v>
      </c>
      <c r="F25" s="70">
        <v>941</v>
      </c>
      <c r="G25" s="70">
        <v>831</v>
      </c>
      <c r="H25" s="70">
        <v>110</v>
      </c>
      <c r="I25" s="70">
        <v>1319</v>
      </c>
      <c r="J25" s="70">
        <v>16957</v>
      </c>
    </row>
    <row r="26" spans="1:10" x14ac:dyDescent="0.2">
      <c r="A26" s="38">
        <v>3101</v>
      </c>
      <c r="B26" s="77" t="s">
        <v>206</v>
      </c>
      <c r="C26" s="70">
        <v>525.13</v>
      </c>
      <c r="D26" s="11">
        <v>1721556</v>
      </c>
      <c r="E26" s="70">
        <v>1733685</v>
      </c>
      <c r="F26" s="70">
        <v>16458</v>
      </c>
      <c r="G26" s="70">
        <v>21961</v>
      </c>
      <c r="H26" s="70">
        <v>-5503</v>
      </c>
      <c r="I26" s="70">
        <v>14842</v>
      </c>
      <c r="J26" s="70">
        <v>433845</v>
      </c>
    </row>
    <row r="27" spans="1:10" x14ac:dyDescent="0.2">
      <c r="A27" s="38">
        <v>4302</v>
      </c>
      <c r="B27" s="77" t="s">
        <v>202</v>
      </c>
      <c r="C27" s="70">
        <v>1235.55</v>
      </c>
      <c r="D27" s="11">
        <v>120848</v>
      </c>
      <c r="E27" s="70">
        <v>119819</v>
      </c>
      <c r="F27" s="70">
        <v>1086</v>
      </c>
      <c r="G27" s="70">
        <v>1611</v>
      </c>
      <c r="H27" s="70">
        <v>-525</v>
      </c>
      <c r="I27" s="70">
        <v>-589</v>
      </c>
      <c r="J27" s="70">
        <v>26292</v>
      </c>
    </row>
    <row r="28" spans="1:10" x14ac:dyDescent="0.2">
      <c r="A28" s="80">
        <v>4801</v>
      </c>
      <c r="B28" s="79" t="s">
        <v>147</v>
      </c>
      <c r="C28" s="70">
        <v>474.13</v>
      </c>
      <c r="D28" s="11">
        <v>24583</v>
      </c>
      <c r="E28" s="70">
        <v>24217</v>
      </c>
      <c r="F28" s="70">
        <v>180</v>
      </c>
      <c r="G28" s="70">
        <v>383</v>
      </c>
      <c r="H28" s="70">
        <v>-203</v>
      </c>
      <c r="I28" s="70">
        <v>-199</v>
      </c>
      <c r="J28" s="70">
        <v>6293</v>
      </c>
    </row>
    <row r="29" spans="1:10" x14ac:dyDescent="0.2">
      <c r="A29" s="75">
        <v>4502</v>
      </c>
      <c r="B29" s="77" t="s">
        <v>45</v>
      </c>
      <c r="C29" s="70">
        <v>246.55</v>
      </c>
      <c r="D29" s="11">
        <v>13288</v>
      </c>
      <c r="E29" s="70">
        <v>13182</v>
      </c>
      <c r="F29" s="70">
        <v>124</v>
      </c>
      <c r="G29" s="70">
        <v>178</v>
      </c>
      <c r="H29" s="70">
        <v>-54</v>
      </c>
      <c r="I29" s="70">
        <v>-114</v>
      </c>
      <c r="J29" s="70">
        <v>3046</v>
      </c>
    </row>
    <row r="30" spans="1:10" x14ac:dyDescent="0.2">
      <c r="A30" s="75">
        <v>4802</v>
      </c>
      <c r="B30" s="77" t="s">
        <v>146</v>
      </c>
      <c r="C30" s="70">
        <v>184.86</v>
      </c>
      <c r="D30" s="11">
        <v>10736</v>
      </c>
      <c r="E30" s="70">
        <v>10676</v>
      </c>
      <c r="F30" s="70">
        <v>73</v>
      </c>
      <c r="G30" s="70">
        <v>147</v>
      </c>
      <c r="H30" s="70">
        <v>-74</v>
      </c>
      <c r="I30" s="70">
        <v>-11</v>
      </c>
      <c r="J30" s="70">
        <v>2641</v>
      </c>
    </row>
    <row r="31" spans="1:10" x14ac:dyDescent="0.2">
      <c r="A31" s="75">
        <v>3601</v>
      </c>
      <c r="B31" s="77" t="s">
        <v>12</v>
      </c>
      <c r="C31" s="70">
        <v>339.24</v>
      </c>
      <c r="D31" s="11">
        <v>23398</v>
      </c>
      <c r="E31" s="70">
        <v>23061</v>
      </c>
      <c r="F31" s="70">
        <v>174</v>
      </c>
      <c r="G31" s="70">
        <v>442</v>
      </c>
      <c r="H31" s="70">
        <v>-268</v>
      </c>
      <c r="I31" s="70">
        <v>-91</v>
      </c>
      <c r="J31" s="70">
        <v>6240</v>
      </c>
    </row>
    <row r="32" spans="1:10" x14ac:dyDescent="0.2">
      <c r="A32" s="38">
        <v>3801</v>
      </c>
      <c r="B32" s="77" t="s">
        <v>155</v>
      </c>
      <c r="C32" s="70">
        <v>598.73</v>
      </c>
      <c r="D32" s="11">
        <v>34167</v>
      </c>
      <c r="E32" s="70">
        <v>33853</v>
      </c>
      <c r="F32" s="70">
        <v>264</v>
      </c>
      <c r="G32" s="70">
        <v>489</v>
      </c>
      <c r="H32" s="70">
        <v>-225</v>
      </c>
      <c r="I32" s="70">
        <v>-128</v>
      </c>
      <c r="J32" s="70">
        <v>8194</v>
      </c>
    </row>
    <row r="33" spans="1:10" x14ac:dyDescent="0.2">
      <c r="A33" s="75">
        <v>4402</v>
      </c>
      <c r="B33" s="77" t="s">
        <v>114</v>
      </c>
      <c r="C33" s="70">
        <v>496.2</v>
      </c>
      <c r="D33" s="11">
        <v>17061</v>
      </c>
      <c r="E33" s="70">
        <v>16754</v>
      </c>
      <c r="F33" s="70">
        <v>131</v>
      </c>
      <c r="G33" s="70">
        <v>291</v>
      </c>
      <c r="H33" s="70">
        <v>-160</v>
      </c>
      <c r="I33" s="70">
        <v>-179</v>
      </c>
      <c r="J33" s="70">
        <v>3962</v>
      </c>
    </row>
    <row r="34" spans="1:10" x14ac:dyDescent="0.2">
      <c r="A34" s="75">
        <v>4303</v>
      </c>
      <c r="B34" s="77" t="s">
        <v>201</v>
      </c>
      <c r="C34" s="70">
        <v>498.68</v>
      </c>
      <c r="D34" s="11">
        <v>44213</v>
      </c>
      <c r="E34" s="70">
        <v>44039</v>
      </c>
      <c r="F34" s="70">
        <v>425</v>
      </c>
      <c r="G34" s="70">
        <v>545</v>
      </c>
      <c r="H34" s="70">
        <v>-120</v>
      </c>
      <c r="I34" s="70">
        <v>-142</v>
      </c>
      <c r="J34" s="70">
        <v>8713</v>
      </c>
    </row>
    <row r="35" spans="1:10" x14ac:dyDescent="0.2">
      <c r="A35" s="38">
        <v>3903</v>
      </c>
      <c r="B35" s="77" t="s">
        <v>62</v>
      </c>
      <c r="C35" s="70">
        <v>498.58</v>
      </c>
      <c r="D35" s="11">
        <v>211579</v>
      </c>
      <c r="E35" s="70">
        <v>212404</v>
      </c>
      <c r="F35" s="70">
        <v>1899</v>
      </c>
      <c r="G35" s="70">
        <v>2209</v>
      </c>
      <c r="H35" s="70">
        <v>-310</v>
      </c>
      <c r="I35" s="70">
        <v>508</v>
      </c>
      <c r="J35" s="70">
        <v>44891</v>
      </c>
    </row>
    <row r="36" spans="1:10" x14ac:dyDescent="0.2">
      <c r="A36" s="38">
        <v>3908</v>
      </c>
      <c r="B36" s="77" t="s">
        <v>61</v>
      </c>
      <c r="C36" s="70">
        <v>542.89</v>
      </c>
      <c r="D36" s="11">
        <v>35233</v>
      </c>
      <c r="E36" s="70">
        <v>34943</v>
      </c>
      <c r="F36" s="70">
        <v>345</v>
      </c>
      <c r="G36" s="70">
        <v>438</v>
      </c>
      <c r="H36" s="70">
        <v>-93</v>
      </c>
      <c r="I36" s="70">
        <v>-227</v>
      </c>
      <c r="J36" s="70">
        <v>7027</v>
      </c>
    </row>
    <row r="37" spans="1:10" x14ac:dyDescent="0.2">
      <c r="A37" s="38">
        <v>4911</v>
      </c>
      <c r="B37" s="77" t="s">
        <v>164</v>
      </c>
      <c r="C37" s="70">
        <v>380.38</v>
      </c>
      <c r="D37" s="11">
        <v>13747</v>
      </c>
      <c r="E37" s="70">
        <v>13930</v>
      </c>
      <c r="F37" s="70">
        <v>127</v>
      </c>
      <c r="G37" s="70">
        <v>245</v>
      </c>
      <c r="H37" s="70">
        <v>-118</v>
      </c>
      <c r="I37" s="70">
        <v>-213</v>
      </c>
      <c r="J37" s="70">
        <v>3354</v>
      </c>
    </row>
    <row r="38" spans="1:10" x14ac:dyDescent="0.2">
      <c r="A38" s="75">
        <v>4702</v>
      </c>
      <c r="B38" s="77" t="s">
        <v>103</v>
      </c>
      <c r="C38" s="70">
        <v>509.02</v>
      </c>
      <c r="D38" s="11">
        <v>33262</v>
      </c>
      <c r="E38" s="70">
        <v>32849</v>
      </c>
      <c r="F38" s="70">
        <v>218</v>
      </c>
      <c r="G38" s="70">
        <v>508</v>
      </c>
      <c r="H38" s="70">
        <v>-290</v>
      </c>
      <c r="I38" s="70">
        <v>-169</v>
      </c>
      <c r="J38" s="70">
        <v>8023</v>
      </c>
    </row>
    <row r="39" spans="1:10" x14ac:dyDescent="0.2">
      <c r="A39" s="38">
        <v>4101</v>
      </c>
      <c r="B39" s="81" t="s">
        <v>175</v>
      </c>
      <c r="C39" s="70">
        <v>232.56</v>
      </c>
      <c r="D39" s="11">
        <v>39785</v>
      </c>
      <c r="E39" s="70">
        <v>39485</v>
      </c>
      <c r="F39" s="70">
        <v>356</v>
      </c>
      <c r="G39" s="70">
        <v>545</v>
      </c>
      <c r="H39" s="70">
        <v>-189</v>
      </c>
      <c r="I39" s="70">
        <v>-130</v>
      </c>
      <c r="J39" s="70">
        <v>8628</v>
      </c>
    </row>
    <row r="40" spans="1:10" x14ac:dyDescent="0.2">
      <c r="A40" s="38">
        <v>4311</v>
      </c>
      <c r="B40" s="77" t="s">
        <v>200</v>
      </c>
      <c r="C40" s="70">
        <v>125.18</v>
      </c>
      <c r="D40" s="11">
        <v>81544</v>
      </c>
      <c r="E40" s="70">
        <v>82953</v>
      </c>
      <c r="F40" s="70">
        <v>915</v>
      </c>
      <c r="G40" s="70">
        <v>774</v>
      </c>
      <c r="H40" s="70">
        <v>141</v>
      </c>
      <c r="I40" s="70">
        <v>1101</v>
      </c>
      <c r="J40" s="70">
        <v>15675</v>
      </c>
    </row>
    <row r="41" spans="1:10" x14ac:dyDescent="0.2">
      <c r="A41" s="38">
        <v>3702</v>
      </c>
      <c r="B41" s="77" t="s">
        <v>183</v>
      </c>
      <c r="C41" s="70">
        <v>371.73</v>
      </c>
      <c r="D41" s="11">
        <v>71793</v>
      </c>
      <c r="E41" s="70">
        <v>71436</v>
      </c>
      <c r="F41" s="70">
        <v>489</v>
      </c>
      <c r="G41" s="70">
        <v>928</v>
      </c>
      <c r="H41" s="70">
        <v>-439</v>
      </c>
      <c r="I41" s="70">
        <v>23</v>
      </c>
      <c r="J41" s="70">
        <v>16702</v>
      </c>
    </row>
    <row r="42" spans="1:10" x14ac:dyDescent="0.2">
      <c r="A42" s="75">
        <v>3502</v>
      </c>
      <c r="B42" s="77" t="s">
        <v>94</v>
      </c>
      <c r="C42" s="70">
        <v>783.24</v>
      </c>
      <c r="D42" s="11">
        <v>34348</v>
      </c>
      <c r="E42" s="70">
        <v>34014</v>
      </c>
      <c r="F42" s="70">
        <v>442</v>
      </c>
      <c r="G42" s="70">
        <v>513</v>
      </c>
      <c r="H42" s="70">
        <v>-71</v>
      </c>
      <c r="I42" s="70">
        <v>-269</v>
      </c>
      <c r="J42" s="70">
        <v>7147</v>
      </c>
    </row>
    <row r="43" spans="1:10" x14ac:dyDescent="0.2">
      <c r="A43" s="38">
        <v>4001</v>
      </c>
      <c r="B43" s="77" t="s">
        <v>79</v>
      </c>
      <c r="C43" s="70">
        <v>522.91</v>
      </c>
      <c r="D43" s="11">
        <v>84908</v>
      </c>
      <c r="E43" s="70">
        <v>84530</v>
      </c>
      <c r="F43" s="70">
        <v>709</v>
      </c>
      <c r="G43" s="70">
        <v>1022</v>
      </c>
      <c r="H43" s="70">
        <v>-313</v>
      </c>
      <c r="I43" s="70">
        <v>-108</v>
      </c>
      <c r="J43" s="70">
        <v>19029</v>
      </c>
    </row>
    <row r="44" spans="1:10" x14ac:dyDescent="0.2">
      <c r="A44" s="75">
        <v>3503</v>
      </c>
      <c r="B44" s="77" t="s">
        <v>93</v>
      </c>
      <c r="C44" s="70">
        <v>450.18</v>
      </c>
      <c r="D44" s="11">
        <v>23544</v>
      </c>
      <c r="E44" s="70">
        <v>23366</v>
      </c>
      <c r="F44" s="70">
        <v>325</v>
      </c>
      <c r="G44" s="70">
        <v>333</v>
      </c>
      <c r="H44" s="70">
        <v>-8</v>
      </c>
      <c r="I44" s="70">
        <v>-185</v>
      </c>
      <c r="J44" s="70">
        <v>4280</v>
      </c>
    </row>
    <row r="45" spans="1:10" x14ac:dyDescent="0.2">
      <c r="A45" s="38">
        <v>3703</v>
      </c>
      <c r="B45" s="77" t="s">
        <v>182</v>
      </c>
      <c r="C45" s="70">
        <v>433.11</v>
      </c>
      <c r="D45" s="11">
        <v>20656</v>
      </c>
      <c r="E45" s="70">
        <v>20327</v>
      </c>
      <c r="F45" s="70">
        <v>190</v>
      </c>
      <c r="G45" s="70">
        <v>303</v>
      </c>
      <c r="H45" s="70">
        <v>-113</v>
      </c>
      <c r="I45" s="70">
        <v>-224</v>
      </c>
      <c r="J45" s="70">
        <v>4392</v>
      </c>
    </row>
    <row r="46" spans="1:10" x14ac:dyDescent="0.2">
      <c r="A46" s="38">
        <v>3710</v>
      </c>
      <c r="B46" s="77" t="s">
        <v>181</v>
      </c>
      <c r="C46" s="70">
        <v>212.67</v>
      </c>
      <c r="D46" s="11">
        <v>23447</v>
      </c>
      <c r="E46" s="70">
        <v>23224</v>
      </c>
      <c r="F46" s="70">
        <v>242</v>
      </c>
      <c r="G46" s="70">
        <v>307</v>
      </c>
      <c r="H46" s="70">
        <v>-65</v>
      </c>
      <c r="I46" s="70">
        <v>-146</v>
      </c>
      <c r="J46" s="70">
        <v>4560</v>
      </c>
    </row>
    <row r="47" spans="1:10" x14ac:dyDescent="0.2">
      <c r="A47" s="80">
        <v>4316</v>
      </c>
      <c r="B47" s="79" t="s">
        <v>199</v>
      </c>
      <c r="C47" s="70">
        <v>117.95</v>
      </c>
      <c r="D47" s="11">
        <v>101064</v>
      </c>
      <c r="E47" s="70">
        <v>102045</v>
      </c>
      <c r="F47" s="70">
        <v>965</v>
      </c>
      <c r="G47" s="70">
        <v>946</v>
      </c>
      <c r="H47" s="70">
        <v>19</v>
      </c>
      <c r="I47" s="70">
        <v>809</v>
      </c>
      <c r="J47" s="70">
        <v>19746</v>
      </c>
    </row>
    <row r="48" spans="1:10" x14ac:dyDescent="0.2">
      <c r="A48" s="38">
        <v>4102</v>
      </c>
      <c r="B48" s="81" t="s">
        <v>174</v>
      </c>
      <c r="C48" s="70">
        <v>304.66000000000003</v>
      </c>
      <c r="D48" s="11">
        <v>56597</v>
      </c>
      <c r="E48" s="70">
        <v>56427</v>
      </c>
      <c r="F48" s="70">
        <v>569</v>
      </c>
      <c r="G48" s="70">
        <v>700</v>
      </c>
      <c r="H48" s="70">
        <v>-131</v>
      </c>
      <c r="I48" s="70">
        <v>3</v>
      </c>
      <c r="J48" s="70">
        <v>12581</v>
      </c>
    </row>
    <row r="49" spans="1:10" x14ac:dyDescent="0.2">
      <c r="A49" s="75">
        <v>4503</v>
      </c>
      <c r="B49" s="77" t="s">
        <v>44</v>
      </c>
      <c r="C49" s="70">
        <v>702.63</v>
      </c>
      <c r="D49" s="11">
        <v>37216</v>
      </c>
      <c r="E49" s="70">
        <v>36781</v>
      </c>
      <c r="F49" s="70">
        <v>349</v>
      </c>
      <c r="G49" s="70">
        <v>544</v>
      </c>
      <c r="H49" s="70">
        <v>-195</v>
      </c>
      <c r="I49" s="70">
        <v>-340</v>
      </c>
      <c r="J49" s="70">
        <v>7838</v>
      </c>
    </row>
    <row r="50" spans="1:10" x14ac:dyDescent="0.2">
      <c r="A50" s="75">
        <v>4403</v>
      </c>
      <c r="B50" s="77" t="s">
        <v>113</v>
      </c>
      <c r="C50" s="70">
        <v>372.82</v>
      </c>
      <c r="D50" s="11">
        <v>23135</v>
      </c>
      <c r="E50" s="70">
        <v>22884</v>
      </c>
      <c r="F50" s="70">
        <v>132</v>
      </c>
      <c r="G50" s="70">
        <v>369</v>
      </c>
      <c r="H50" s="70">
        <v>-237</v>
      </c>
      <c r="I50" s="70">
        <v>-57</v>
      </c>
      <c r="J50" s="70">
        <v>6674</v>
      </c>
    </row>
    <row r="51" spans="1:10" x14ac:dyDescent="0.2">
      <c r="A51" s="38">
        <v>4003</v>
      </c>
      <c r="B51" s="77" t="s">
        <v>78</v>
      </c>
      <c r="C51" s="70">
        <v>578.59</v>
      </c>
      <c r="D51" s="11">
        <v>30723</v>
      </c>
      <c r="E51" s="70">
        <v>30335</v>
      </c>
      <c r="F51" s="70">
        <v>270</v>
      </c>
      <c r="G51" s="70">
        <v>490</v>
      </c>
      <c r="H51" s="70">
        <v>-220</v>
      </c>
      <c r="I51" s="70">
        <v>-169</v>
      </c>
      <c r="J51" s="70">
        <v>7106</v>
      </c>
    </row>
    <row r="52" spans="1:10" x14ac:dyDescent="0.2">
      <c r="A52" s="75">
        <v>3704</v>
      </c>
      <c r="B52" s="77" t="s">
        <v>180</v>
      </c>
      <c r="C52" s="70">
        <v>265.14999999999998</v>
      </c>
      <c r="D52" s="11">
        <v>26910</v>
      </c>
      <c r="E52" s="70">
        <v>27255</v>
      </c>
      <c r="F52" s="70">
        <v>244</v>
      </c>
      <c r="G52" s="70">
        <v>360</v>
      </c>
      <c r="H52" s="70">
        <v>-116</v>
      </c>
      <c r="I52" s="70">
        <v>460</v>
      </c>
      <c r="J52" s="70">
        <v>6546</v>
      </c>
    </row>
    <row r="53" spans="1:10" x14ac:dyDescent="0.2">
      <c r="A53" s="75">
        <v>4304</v>
      </c>
      <c r="B53" s="77" t="s">
        <v>198</v>
      </c>
      <c r="C53" s="70">
        <v>380.91</v>
      </c>
      <c r="D53" s="11">
        <v>110589</v>
      </c>
      <c r="E53" s="70">
        <v>111781</v>
      </c>
      <c r="F53" s="70">
        <v>1139</v>
      </c>
      <c r="G53" s="70">
        <v>1183</v>
      </c>
      <c r="H53" s="70">
        <v>-44</v>
      </c>
      <c r="I53" s="70">
        <v>1163</v>
      </c>
      <c r="J53" s="70">
        <v>21663</v>
      </c>
    </row>
    <row r="54" spans="1:10" x14ac:dyDescent="0.2">
      <c r="A54" s="38">
        <v>4312</v>
      </c>
      <c r="B54" s="77" t="s">
        <v>197</v>
      </c>
      <c r="C54" s="70">
        <v>286.54000000000002</v>
      </c>
      <c r="D54" s="11">
        <v>46466</v>
      </c>
      <c r="E54" s="70">
        <v>46473</v>
      </c>
      <c r="F54" s="70">
        <v>455</v>
      </c>
      <c r="G54" s="70">
        <v>464</v>
      </c>
      <c r="H54" s="70">
        <v>-9</v>
      </c>
      <c r="I54" s="70">
        <v>-112</v>
      </c>
      <c r="J54" s="70">
        <v>8921</v>
      </c>
    </row>
    <row r="55" spans="1:10" x14ac:dyDescent="0.2">
      <c r="A55" s="38">
        <v>4004</v>
      </c>
      <c r="B55" s="17" t="s">
        <v>77</v>
      </c>
      <c r="C55" s="70">
        <v>750.78</v>
      </c>
      <c r="D55" s="11">
        <v>75767</v>
      </c>
      <c r="E55" s="70">
        <v>75250</v>
      </c>
      <c r="F55" s="70">
        <v>637</v>
      </c>
      <c r="G55" s="70">
        <v>1088</v>
      </c>
      <c r="H55" s="70">
        <v>-451</v>
      </c>
      <c r="I55" s="70">
        <v>-64</v>
      </c>
      <c r="J55" s="70">
        <v>18713</v>
      </c>
    </row>
    <row r="56" spans="1:10" x14ac:dyDescent="0.2">
      <c r="A56" s="38">
        <v>3802</v>
      </c>
      <c r="B56" s="77" t="s">
        <v>154</v>
      </c>
      <c r="C56" s="70">
        <v>742.61</v>
      </c>
      <c r="D56" s="11">
        <v>182321</v>
      </c>
      <c r="E56" s="70">
        <v>183422</v>
      </c>
      <c r="F56" s="70">
        <v>1708</v>
      </c>
      <c r="G56" s="70">
        <v>2115</v>
      </c>
      <c r="H56" s="70">
        <v>-407</v>
      </c>
      <c r="I56" s="70">
        <v>1220</v>
      </c>
      <c r="J56" s="70">
        <v>38631</v>
      </c>
    </row>
    <row r="57" spans="1:10" x14ac:dyDescent="0.2">
      <c r="A57" s="38">
        <v>3408</v>
      </c>
      <c r="B57" s="77" t="s">
        <v>19</v>
      </c>
      <c r="C57" s="70">
        <v>413.22</v>
      </c>
      <c r="D57" s="11">
        <v>43064</v>
      </c>
      <c r="E57" s="70">
        <v>42675</v>
      </c>
      <c r="F57" s="70">
        <v>303</v>
      </c>
      <c r="G57" s="70">
        <v>668</v>
      </c>
      <c r="H57" s="70">
        <v>-365</v>
      </c>
      <c r="I57" s="70">
        <v>-82</v>
      </c>
      <c r="J57" s="70">
        <v>10639</v>
      </c>
    </row>
    <row r="58" spans="1:10" x14ac:dyDescent="0.2">
      <c r="A58" s="38">
        <v>3904</v>
      </c>
      <c r="B58" s="77" t="s">
        <v>60</v>
      </c>
      <c r="C58" s="70">
        <v>731.05</v>
      </c>
      <c r="D58" s="11">
        <v>57982</v>
      </c>
      <c r="E58" s="70">
        <v>57709</v>
      </c>
      <c r="F58" s="70">
        <v>522</v>
      </c>
      <c r="G58" s="70">
        <v>705</v>
      </c>
      <c r="H58" s="70">
        <v>-183</v>
      </c>
      <c r="I58" s="70">
        <v>-91</v>
      </c>
      <c r="J58" s="70">
        <v>11899</v>
      </c>
    </row>
    <row r="59" spans="1:10" x14ac:dyDescent="0.2">
      <c r="A59" s="38">
        <v>3909</v>
      </c>
      <c r="B59" s="77" t="s">
        <v>59</v>
      </c>
      <c r="C59" s="70">
        <v>635.65</v>
      </c>
      <c r="D59" s="11">
        <v>60788</v>
      </c>
      <c r="E59" s="70">
        <v>60501</v>
      </c>
      <c r="F59" s="70">
        <v>687</v>
      </c>
      <c r="G59" s="70">
        <v>728</v>
      </c>
      <c r="H59" s="70">
        <v>-41</v>
      </c>
      <c r="I59" s="70">
        <v>-279</v>
      </c>
      <c r="J59" s="70">
        <v>10017</v>
      </c>
    </row>
    <row r="60" spans="1:10" x14ac:dyDescent="0.2">
      <c r="A60" s="38">
        <v>3905</v>
      </c>
      <c r="B60" s="77" t="s">
        <v>58</v>
      </c>
      <c r="C60" s="70">
        <v>506.74</v>
      </c>
      <c r="D60" s="11">
        <v>33508</v>
      </c>
      <c r="E60" s="70">
        <v>33483</v>
      </c>
      <c r="F60" s="70">
        <v>245</v>
      </c>
      <c r="G60" s="70">
        <v>394</v>
      </c>
      <c r="H60" s="70">
        <v>-149</v>
      </c>
      <c r="I60" s="70">
        <v>94</v>
      </c>
      <c r="J60" s="70">
        <v>7645</v>
      </c>
    </row>
    <row r="61" spans="1:10" x14ac:dyDescent="0.2">
      <c r="A61" s="38">
        <v>4005</v>
      </c>
      <c r="B61" s="77" t="s">
        <v>76</v>
      </c>
      <c r="C61" s="70">
        <v>352.16</v>
      </c>
      <c r="D61" s="11">
        <v>51974</v>
      </c>
      <c r="E61" s="70">
        <v>51103</v>
      </c>
      <c r="F61" s="70">
        <v>419</v>
      </c>
      <c r="G61" s="70">
        <v>778</v>
      </c>
      <c r="H61" s="70">
        <v>-359</v>
      </c>
      <c r="I61" s="70">
        <v>-412</v>
      </c>
      <c r="J61" s="76">
        <v>12819</v>
      </c>
    </row>
    <row r="62" spans="1:10" x14ac:dyDescent="0.2">
      <c r="A62" s="38">
        <v>4002</v>
      </c>
      <c r="B62" s="77" t="s">
        <v>75</v>
      </c>
      <c r="C62" s="70">
        <v>697.68</v>
      </c>
      <c r="D62" s="11">
        <v>34358</v>
      </c>
      <c r="E62" s="70">
        <v>33688</v>
      </c>
      <c r="F62" s="70">
        <v>395</v>
      </c>
      <c r="G62" s="70">
        <v>541</v>
      </c>
      <c r="H62" s="70">
        <v>-146</v>
      </c>
      <c r="I62" s="70">
        <v>-544</v>
      </c>
      <c r="J62" s="70">
        <v>7711</v>
      </c>
    </row>
    <row r="63" spans="1:10" x14ac:dyDescent="0.2">
      <c r="A63" s="80">
        <v>5007</v>
      </c>
      <c r="B63" s="79" t="s">
        <v>137</v>
      </c>
      <c r="C63" s="70">
        <v>123.6</v>
      </c>
      <c r="D63" s="11">
        <v>12781</v>
      </c>
      <c r="E63" s="70">
        <v>12797</v>
      </c>
      <c r="F63" s="70">
        <v>85</v>
      </c>
      <c r="G63" s="70">
        <v>187</v>
      </c>
      <c r="H63" s="70">
        <v>-102</v>
      </c>
      <c r="I63" s="70">
        <v>1</v>
      </c>
      <c r="J63" s="70">
        <v>3754</v>
      </c>
    </row>
    <row r="64" spans="1:10" x14ac:dyDescent="0.2">
      <c r="A64" s="38">
        <v>3602</v>
      </c>
      <c r="B64" s="77" t="s">
        <v>11</v>
      </c>
      <c r="C64" s="70">
        <v>707.77</v>
      </c>
      <c r="D64" s="11">
        <v>57775</v>
      </c>
      <c r="E64" s="70">
        <v>57502</v>
      </c>
      <c r="F64" s="70">
        <v>504</v>
      </c>
      <c r="G64" s="70">
        <v>724</v>
      </c>
      <c r="H64" s="70">
        <v>-220</v>
      </c>
      <c r="I64" s="70">
        <v>-28</v>
      </c>
      <c r="J64" s="70">
        <v>13457</v>
      </c>
    </row>
    <row r="65" spans="1:10" x14ac:dyDescent="0.2">
      <c r="A65" s="75">
        <v>4511</v>
      </c>
      <c r="B65" s="77" t="s">
        <v>43</v>
      </c>
      <c r="C65" s="70">
        <v>521.08000000000004</v>
      </c>
      <c r="D65" s="11">
        <v>44215</v>
      </c>
      <c r="E65" s="70">
        <v>43741</v>
      </c>
      <c r="F65" s="70">
        <v>421</v>
      </c>
      <c r="G65" s="70">
        <v>555</v>
      </c>
      <c r="H65" s="70">
        <v>-134</v>
      </c>
      <c r="I65" s="70">
        <v>-376</v>
      </c>
      <c r="J65" s="70">
        <v>8122</v>
      </c>
    </row>
    <row r="66" spans="1:10" x14ac:dyDescent="0.2">
      <c r="A66" s="75">
        <v>3310</v>
      </c>
      <c r="B66" s="77" t="s">
        <v>30</v>
      </c>
      <c r="C66" s="70">
        <v>399.1</v>
      </c>
      <c r="D66" s="11">
        <v>16269</v>
      </c>
      <c r="E66" s="70">
        <v>15959</v>
      </c>
      <c r="F66" s="70">
        <v>116</v>
      </c>
      <c r="G66" s="70">
        <v>328</v>
      </c>
      <c r="H66" s="70">
        <v>-212</v>
      </c>
      <c r="I66" s="70">
        <v>-98</v>
      </c>
      <c r="J66" s="70">
        <v>4193</v>
      </c>
    </row>
    <row r="67" spans="1:10" x14ac:dyDescent="0.2">
      <c r="A67" s="38">
        <v>4601</v>
      </c>
      <c r="B67" s="77" t="s">
        <v>54</v>
      </c>
      <c r="C67" s="70">
        <v>1161.46</v>
      </c>
      <c r="D67" s="11">
        <v>84864</v>
      </c>
      <c r="E67" s="70">
        <v>84183</v>
      </c>
      <c r="F67" s="70">
        <v>728</v>
      </c>
      <c r="G67" s="70">
        <v>1243</v>
      </c>
      <c r="H67" s="70">
        <v>-515</v>
      </c>
      <c r="I67" s="70">
        <v>-171</v>
      </c>
      <c r="J67" s="70">
        <v>20357</v>
      </c>
    </row>
    <row r="68" spans="1:10" x14ac:dyDescent="0.2">
      <c r="A68" s="75">
        <v>4411</v>
      </c>
      <c r="B68" s="77" t="s">
        <v>112</v>
      </c>
      <c r="C68" s="70">
        <v>531.96</v>
      </c>
      <c r="D68" s="11">
        <v>20410</v>
      </c>
      <c r="E68" s="70">
        <v>20281</v>
      </c>
      <c r="F68" s="70">
        <v>191</v>
      </c>
      <c r="G68" s="70">
        <v>296</v>
      </c>
      <c r="H68" s="70">
        <v>-105</v>
      </c>
      <c r="I68" s="70">
        <v>-24</v>
      </c>
      <c r="J68" s="70">
        <v>3918</v>
      </c>
    </row>
    <row r="69" spans="1:10" x14ac:dyDescent="0.2">
      <c r="A69" s="75">
        <v>3303</v>
      </c>
      <c r="B69" s="77" t="s">
        <v>29</v>
      </c>
      <c r="C69" s="70">
        <v>1029.29</v>
      </c>
      <c r="D69" s="11">
        <v>51817</v>
      </c>
      <c r="E69" s="70">
        <v>50891</v>
      </c>
      <c r="F69" s="70">
        <v>355</v>
      </c>
      <c r="G69" s="70">
        <v>710</v>
      </c>
      <c r="H69" s="70">
        <v>-355</v>
      </c>
      <c r="I69" s="70">
        <v>-595</v>
      </c>
      <c r="J69" s="70">
        <v>13293</v>
      </c>
    </row>
    <row r="70" spans="1:10" x14ac:dyDescent="0.2">
      <c r="A70" s="75">
        <v>4404</v>
      </c>
      <c r="B70" s="77" t="s">
        <v>111</v>
      </c>
      <c r="C70" s="70">
        <v>1041.1400000000001</v>
      </c>
      <c r="D70" s="11">
        <v>100261</v>
      </c>
      <c r="E70" s="70">
        <v>99801</v>
      </c>
      <c r="F70" s="70">
        <v>833</v>
      </c>
      <c r="G70" s="70">
        <v>1379</v>
      </c>
      <c r="H70" s="70">
        <v>-546</v>
      </c>
      <c r="I70" s="70">
        <v>-29</v>
      </c>
      <c r="J70" s="70">
        <v>23601</v>
      </c>
    </row>
    <row r="71" spans="1:10" x14ac:dyDescent="0.2">
      <c r="A71" s="38">
        <v>3803</v>
      </c>
      <c r="B71" s="77" t="s">
        <v>331</v>
      </c>
      <c r="C71" s="70">
        <v>362.72</v>
      </c>
      <c r="D71" s="11">
        <v>23395</v>
      </c>
      <c r="E71" s="70">
        <v>23191</v>
      </c>
      <c r="F71" s="70">
        <v>158</v>
      </c>
      <c r="G71" s="70">
        <v>314</v>
      </c>
      <c r="H71" s="70">
        <v>-156</v>
      </c>
      <c r="I71" s="70">
        <v>-48</v>
      </c>
      <c r="J71" s="70">
        <v>5686</v>
      </c>
    </row>
    <row r="72" spans="1:10" x14ac:dyDescent="0.2">
      <c r="A72" s="38">
        <v>4602</v>
      </c>
      <c r="B72" s="77" t="s">
        <v>53</v>
      </c>
      <c r="C72" s="70">
        <v>857.26</v>
      </c>
      <c r="D72" s="11">
        <v>43424</v>
      </c>
      <c r="E72" s="70">
        <v>42931</v>
      </c>
      <c r="F72" s="70">
        <v>392</v>
      </c>
      <c r="G72" s="70">
        <v>576</v>
      </c>
      <c r="H72" s="70">
        <v>-184</v>
      </c>
      <c r="I72" s="70">
        <v>-323</v>
      </c>
      <c r="J72" s="70">
        <v>9741</v>
      </c>
    </row>
    <row r="73" spans="1:10" x14ac:dyDescent="0.2">
      <c r="A73" s="75">
        <v>3504</v>
      </c>
      <c r="B73" s="77" t="s">
        <v>92</v>
      </c>
      <c r="C73" s="70">
        <v>459.94</v>
      </c>
      <c r="D73" s="11">
        <v>59503</v>
      </c>
      <c r="E73" s="70">
        <v>58731</v>
      </c>
      <c r="F73" s="70">
        <v>499</v>
      </c>
      <c r="G73" s="70">
        <v>836</v>
      </c>
      <c r="H73" s="70">
        <v>-337</v>
      </c>
      <c r="I73" s="70">
        <v>-447</v>
      </c>
      <c r="J73" s="76">
        <v>12939</v>
      </c>
    </row>
    <row r="74" spans="1:10" x14ac:dyDescent="0.2">
      <c r="A74" s="75">
        <v>3304</v>
      </c>
      <c r="B74" s="77" t="s">
        <v>28</v>
      </c>
      <c r="C74" s="70">
        <v>1483.07</v>
      </c>
      <c r="D74" s="11">
        <v>172864</v>
      </c>
      <c r="E74" s="70">
        <v>173607</v>
      </c>
      <c r="F74" s="70">
        <v>1665</v>
      </c>
      <c r="G74" s="70">
        <v>2085</v>
      </c>
      <c r="H74" s="70">
        <v>-420</v>
      </c>
      <c r="I74" s="70">
        <v>662</v>
      </c>
      <c r="J74" s="70">
        <v>36062</v>
      </c>
    </row>
    <row r="75" spans="1:10" x14ac:dyDescent="0.2">
      <c r="A75" s="38">
        <v>5001</v>
      </c>
      <c r="B75" s="77" t="s">
        <v>136</v>
      </c>
      <c r="C75" s="70">
        <v>349.33</v>
      </c>
      <c r="D75" s="11">
        <v>34971</v>
      </c>
      <c r="E75" s="70">
        <v>35023</v>
      </c>
      <c r="F75" s="70">
        <v>242</v>
      </c>
      <c r="G75" s="70">
        <v>423</v>
      </c>
      <c r="H75" s="70">
        <v>-181</v>
      </c>
      <c r="I75" s="70">
        <v>135</v>
      </c>
      <c r="J75" s="70">
        <v>8905</v>
      </c>
    </row>
    <row r="76" spans="1:10" x14ac:dyDescent="0.2">
      <c r="A76" s="38">
        <v>4103</v>
      </c>
      <c r="B76" s="81" t="s">
        <v>173</v>
      </c>
      <c r="C76" s="70">
        <v>510.7</v>
      </c>
      <c r="D76" s="11">
        <v>20320</v>
      </c>
      <c r="E76" s="70">
        <v>20056</v>
      </c>
      <c r="F76" s="70">
        <v>152</v>
      </c>
      <c r="G76" s="70">
        <v>316</v>
      </c>
      <c r="H76" s="70">
        <v>-164</v>
      </c>
      <c r="I76" s="70">
        <v>-109</v>
      </c>
      <c r="J76" s="70">
        <v>4279</v>
      </c>
    </row>
    <row r="77" spans="1:10" x14ac:dyDescent="0.2">
      <c r="A77" s="75">
        <v>3305</v>
      </c>
      <c r="B77" s="77" t="s">
        <v>27</v>
      </c>
      <c r="C77" s="70">
        <v>1130.33</v>
      </c>
      <c r="D77" s="11">
        <v>55661</v>
      </c>
      <c r="E77" s="70">
        <v>55121</v>
      </c>
      <c r="F77" s="70">
        <v>458</v>
      </c>
      <c r="G77" s="70">
        <v>799</v>
      </c>
      <c r="H77" s="70">
        <v>-341</v>
      </c>
      <c r="I77" s="70">
        <v>-330</v>
      </c>
      <c r="J77" s="70">
        <v>13675</v>
      </c>
    </row>
    <row r="78" spans="1:10" x14ac:dyDescent="0.2">
      <c r="A78" s="75">
        <v>3306</v>
      </c>
      <c r="B78" s="77" t="s">
        <v>26</v>
      </c>
      <c r="C78" s="70">
        <v>717.51</v>
      </c>
      <c r="D78" s="11">
        <v>45947</v>
      </c>
      <c r="E78" s="70">
        <v>45395</v>
      </c>
      <c r="F78" s="70">
        <v>361</v>
      </c>
      <c r="G78" s="70">
        <v>694</v>
      </c>
      <c r="H78" s="70">
        <v>-333</v>
      </c>
      <c r="I78" s="70">
        <v>-277</v>
      </c>
      <c r="J78" s="70">
        <v>10951</v>
      </c>
    </row>
    <row r="79" spans="1:10" x14ac:dyDescent="0.2">
      <c r="A79" s="75">
        <v>3307</v>
      </c>
      <c r="B79" s="77" t="s">
        <v>25</v>
      </c>
      <c r="C79" s="70">
        <v>826.33</v>
      </c>
      <c r="D79" s="11">
        <v>44980</v>
      </c>
      <c r="E79" s="70">
        <v>44610</v>
      </c>
      <c r="F79" s="70">
        <v>392</v>
      </c>
      <c r="G79" s="70">
        <v>581</v>
      </c>
      <c r="H79" s="70">
        <v>-189</v>
      </c>
      <c r="I79" s="70">
        <v>-219</v>
      </c>
      <c r="J79" s="70">
        <v>10304</v>
      </c>
    </row>
    <row r="80" spans="1:10" x14ac:dyDescent="0.2">
      <c r="A80" s="80">
        <v>3308</v>
      </c>
      <c r="B80" s="79" t="s">
        <v>24</v>
      </c>
      <c r="C80" s="70">
        <v>485.13</v>
      </c>
      <c r="D80" s="11">
        <v>19635</v>
      </c>
      <c r="E80" s="70">
        <v>19517</v>
      </c>
      <c r="F80" s="70">
        <v>175</v>
      </c>
      <c r="G80" s="70">
        <v>268</v>
      </c>
      <c r="H80" s="70">
        <v>-93</v>
      </c>
      <c r="I80" s="70">
        <v>-54</v>
      </c>
      <c r="J80" s="70">
        <v>4740</v>
      </c>
    </row>
    <row r="81" spans="1:10" x14ac:dyDescent="0.2">
      <c r="A81" s="75">
        <v>3603</v>
      </c>
      <c r="B81" s="77" t="s">
        <v>10</v>
      </c>
      <c r="C81" s="70">
        <v>410.2</v>
      </c>
      <c r="D81" s="11">
        <v>18538</v>
      </c>
      <c r="E81" s="70">
        <v>18281</v>
      </c>
      <c r="F81" s="70">
        <v>144</v>
      </c>
      <c r="G81" s="70">
        <v>269</v>
      </c>
      <c r="H81" s="70">
        <v>-125</v>
      </c>
      <c r="I81" s="70">
        <v>-76</v>
      </c>
      <c r="J81" s="70">
        <v>4671</v>
      </c>
    </row>
    <row r="82" spans="1:10" x14ac:dyDescent="0.2">
      <c r="A82" s="75">
        <v>4504</v>
      </c>
      <c r="B82" s="77" t="s">
        <v>42</v>
      </c>
      <c r="C82" s="70">
        <v>443.71</v>
      </c>
      <c r="D82" s="11">
        <v>51900</v>
      </c>
      <c r="E82" s="70">
        <v>51341</v>
      </c>
      <c r="F82" s="70">
        <v>493</v>
      </c>
      <c r="G82" s="70">
        <v>583</v>
      </c>
      <c r="H82" s="70">
        <v>-90</v>
      </c>
      <c r="I82" s="70">
        <v>-541</v>
      </c>
      <c r="J82" s="70">
        <v>9149</v>
      </c>
    </row>
    <row r="83" spans="1:10" x14ac:dyDescent="0.2">
      <c r="A83" s="38">
        <v>4104</v>
      </c>
      <c r="B83" s="81" t="s">
        <v>172</v>
      </c>
      <c r="C83" s="70">
        <v>378.99</v>
      </c>
      <c r="D83" s="11">
        <v>40607</v>
      </c>
      <c r="E83" s="70">
        <v>40333</v>
      </c>
      <c r="F83" s="70">
        <v>339</v>
      </c>
      <c r="G83" s="70">
        <v>529</v>
      </c>
      <c r="H83" s="70">
        <v>-190</v>
      </c>
      <c r="I83" s="70">
        <v>-121</v>
      </c>
      <c r="J83" s="70">
        <v>8755</v>
      </c>
    </row>
    <row r="84" spans="1:10" x14ac:dyDescent="0.2">
      <c r="A84" s="38">
        <v>3201</v>
      </c>
      <c r="B84" s="77" t="s">
        <v>126</v>
      </c>
      <c r="C84" s="70">
        <v>314.60000000000002</v>
      </c>
      <c r="D84" s="11">
        <v>39234</v>
      </c>
      <c r="E84" s="70">
        <v>38786</v>
      </c>
      <c r="F84" s="70">
        <v>295</v>
      </c>
      <c r="G84" s="70">
        <v>532</v>
      </c>
      <c r="H84" s="70">
        <v>-237</v>
      </c>
      <c r="I84" s="70">
        <v>-223</v>
      </c>
      <c r="J84" s="70">
        <v>9433</v>
      </c>
    </row>
    <row r="85" spans="1:10" x14ac:dyDescent="0.2">
      <c r="A85" s="75">
        <v>4803</v>
      </c>
      <c r="B85" s="77" t="s">
        <v>145</v>
      </c>
      <c r="C85" s="70">
        <v>330.91</v>
      </c>
      <c r="D85" s="11">
        <v>21227</v>
      </c>
      <c r="E85" s="70">
        <v>20972</v>
      </c>
      <c r="F85" s="70">
        <v>157</v>
      </c>
      <c r="G85" s="70">
        <v>274</v>
      </c>
      <c r="H85" s="70">
        <v>-117</v>
      </c>
      <c r="I85" s="70">
        <v>-146</v>
      </c>
      <c r="J85" s="70">
        <v>4763</v>
      </c>
    </row>
    <row r="86" spans="1:10" x14ac:dyDescent="0.2">
      <c r="A86" s="75">
        <v>4804</v>
      </c>
      <c r="B86" s="77" t="s">
        <v>144</v>
      </c>
      <c r="C86" s="70">
        <v>185.07</v>
      </c>
      <c r="D86" s="11">
        <v>18346</v>
      </c>
      <c r="E86" s="70">
        <v>18528</v>
      </c>
      <c r="F86" s="70">
        <v>136</v>
      </c>
      <c r="G86" s="70">
        <v>273</v>
      </c>
      <c r="H86" s="70">
        <v>-137</v>
      </c>
      <c r="I86" s="70">
        <v>62</v>
      </c>
      <c r="J86" s="70">
        <v>3865</v>
      </c>
    </row>
    <row r="87" spans="1:10" x14ac:dyDescent="0.2">
      <c r="A87" s="38">
        <v>4603</v>
      </c>
      <c r="B87" s="77" t="s">
        <v>52</v>
      </c>
      <c r="C87" s="70">
        <v>576.49</v>
      </c>
      <c r="D87" s="11">
        <v>36230</v>
      </c>
      <c r="E87" s="70">
        <v>35726</v>
      </c>
      <c r="F87" s="70">
        <v>307</v>
      </c>
      <c r="G87" s="70">
        <v>604</v>
      </c>
      <c r="H87" s="70">
        <v>-297</v>
      </c>
      <c r="I87" s="70">
        <v>-235</v>
      </c>
      <c r="J87" s="70">
        <v>9098</v>
      </c>
    </row>
    <row r="88" spans="1:10" x14ac:dyDescent="0.2">
      <c r="A88" s="75">
        <v>3309</v>
      </c>
      <c r="B88" s="77" t="s">
        <v>23</v>
      </c>
      <c r="C88" s="70">
        <v>802.79</v>
      </c>
      <c r="D88" s="11">
        <v>30639</v>
      </c>
      <c r="E88" s="70">
        <v>30234</v>
      </c>
      <c r="F88" s="70">
        <v>289</v>
      </c>
      <c r="G88" s="70">
        <v>446</v>
      </c>
      <c r="H88" s="70">
        <v>-157</v>
      </c>
      <c r="I88" s="70">
        <v>-251</v>
      </c>
      <c r="J88" s="76">
        <v>7014</v>
      </c>
    </row>
    <row r="89" spans="1:10" x14ac:dyDescent="0.2">
      <c r="A89" s="75">
        <v>4405</v>
      </c>
      <c r="B89" s="77" t="s">
        <v>110</v>
      </c>
      <c r="C89" s="70">
        <v>272.62</v>
      </c>
      <c r="D89" s="11">
        <v>11310</v>
      </c>
      <c r="E89" s="70">
        <v>11280</v>
      </c>
      <c r="F89" s="70">
        <v>99</v>
      </c>
      <c r="G89" s="70">
        <v>131</v>
      </c>
      <c r="H89" s="70">
        <v>-32</v>
      </c>
      <c r="I89" s="70">
        <v>-45</v>
      </c>
      <c r="J89" s="76">
        <v>2578</v>
      </c>
    </row>
    <row r="90" spans="1:10" x14ac:dyDescent="0.2">
      <c r="A90" s="38">
        <v>5002</v>
      </c>
      <c r="B90" s="77" t="s">
        <v>135</v>
      </c>
      <c r="C90" s="70">
        <v>663.09</v>
      </c>
      <c r="D90" s="11">
        <v>21338</v>
      </c>
      <c r="E90" s="70">
        <v>20974</v>
      </c>
      <c r="F90" s="70">
        <v>152</v>
      </c>
      <c r="G90" s="70">
        <v>384</v>
      </c>
      <c r="H90" s="70">
        <v>-232</v>
      </c>
      <c r="I90" s="70">
        <v>-162</v>
      </c>
      <c r="J90" s="70">
        <v>5870</v>
      </c>
    </row>
    <row r="91" spans="1:10" x14ac:dyDescent="0.2">
      <c r="A91" s="75">
        <v>5003</v>
      </c>
      <c r="B91" s="77" t="s">
        <v>134</v>
      </c>
      <c r="C91" s="70">
        <v>388.69</v>
      </c>
      <c r="D91" s="11">
        <v>16645</v>
      </c>
      <c r="E91" s="70">
        <v>16441</v>
      </c>
      <c r="F91" s="70">
        <v>120</v>
      </c>
      <c r="G91" s="70">
        <v>283</v>
      </c>
      <c r="H91" s="70">
        <v>-163</v>
      </c>
      <c r="I91" s="70">
        <v>-57</v>
      </c>
      <c r="J91" s="70">
        <v>4246</v>
      </c>
    </row>
    <row r="92" spans="1:10" x14ac:dyDescent="0.2">
      <c r="A92" s="82">
        <v>3604</v>
      </c>
      <c r="B92" s="79" t="s">
        <v>9</v>
      </c>
      <c r="C92" s="70">
        <v>703.85</v>
      </c>
      <c r="D92" s="11">
        <v>46715</v>
      </c>
      <c r="E92" s="70">
        <v>46017</v>
      </c>
      <c r="F92" s="70">
        <v>326</v>
      </c>
      <c r="G92" s="70">
        <v>757</v>
      </c>
      <c r="H92" s="70">
        <v>-431</v>
      </c>
      <c r="I92" s="70">
        <v>-351</v>
      </c>
      <c r="J92" s="70">
        <v>11719</v>
      </c>
    </row>
    <row r="93" spans="1:10" x14ac:dyDescent="0.2">
      <c r="A93" s="75">
        <v>4406</v>
      </c>
      <c r="B93" s="77" t="s">
        <v>109</v>
      </c>
      <c r="C93" s="70">
        <v>922.5</v>
      </c>
      <c r="D93" s="11">
        <v>35212</v>
      </c>
      <c r="E93" s="70">
        <v>34880</v>
      </c>
      <c r="F93" s="70">
        <v>258</v>
      </c>
      <c r="G93" s="70">
        <v>540</v>
      </c>
      <c r="H93" s="70">
        <v>-282</v>
      </c>
      <c r="I93" s="70">
        <v>-215</v>
      </c>
      <c r="J93" s="70">
        <v>8942</v>
      </c>
    </row>
    <row r="94" spans="1:10" x14ac:dyDescent="0.2">
      <c r="A94" s="80">
        <v>4505</v>
      </c>
      <c r="B94" s="79" t="s">
        <v>41</v>
      </c>
      <c r="C94" s="70">
        <v>624.74</v>
      </c>
      <c r="D94" s="11">
        <v>63839</v>
      </c>
      <c r="E94" s="70">
        <v>63030</v>
      </c>
      <c r="F94" s="70">
        <v>657</v>
      </c>
      <c r="G94" s="70">
        <v>883</v>
      </c>
      <c r="H94" s="70">
        <v>-226</v>
      </c>
      <c r="I94" s="70">
        <v>-661</v>
      </c>
      <c r="J94" s="70">
        <v>12076</v>
      </c>
    </row>
    <row r="95" spans="1:10" x14ac:dyDescent="0.2">
      <c r="A95" s="75">
        <v>3514</v>
      </c>
      <c r="B95" s="77" t="s">
        <v>91</v>
      </c>
      <c r="C95" s="70">
        <v>378.55</v>
      </c>
      <c r="D95" s="11">
        <v>13989</v>
      </c>
      <c r="E95" s="70">
        <v>13814</v>
      </c>
      <c r="F95" s="70">
        <v>135</v>
      </c>
      <c r="G95" s="70">
        <v>209</v>
      </c>
      <c r="H95" s="70">
        <v>-74</v>
      </c>
      <c r="I95" s="70">
        <v>-109</v>
      </c>
      <c r="J95" s="70">
        <v>2903</v>
      </c>
    </row>
    <row r="96" spans="1:10" x14ac:dyDescent="0.2">
      <c r="A96" s="75">
        <v>3402</v>
      </c>
      <c r="B96" s="77" t="s">
        <v>18</v>
      </c>
      <c r="C96" s="70">
        <v>881.48</v>
      </c>
      <c r="D96" s="11">
        <v>39731</v>
      </c>
      <c r="E96" s="70">
        <v>38828</v>
      </c>
      <c r="F96" s="70">
        <v>271</v>
      </c>
      <c r="G96" s="70">
        <v>732</v>
      </c>
      <c r="H96" s="70">
        <v>-461</v>
      </c>
      <c r="I96" s="70">
        <v>-541</v>
      </c>
      <c r="J96" s="70">
        <v>10603</v>
      </c>
    </row>
    <row r="97" spans="1:10" x14ac:dyDescent="0.2">
      <c r="A97" s="75">
        <v>3505</v>
      </c>
      <c r="B97" s="77" t="s">
        <v>90</v>
      </c>
      <c r="C97" s="70">
        <v>679.99</v>
      </c>
      <c r="D97" s="11">
        <v>42260</v>
      </c>
      <c r="E97" s="70">
        <v>41626</v>
      </c>
      <c r="F97" s="70">
        <v>322</v>
      </c>
      <c r="G97" s="70">
        <v>673</v>
      </c>
      <c r="H97" s="70">
        <v>-351</v>
      </c>
      <c r="I97" s="70">
        <v>-295</v>
      </c>
      <c r="J97" s="70">
        <v>10551</v>
      </c>
    </row>
    <row r="98" spans="1:10" x14ac:dyDescent="0.2">
      <c r="A98" s="38">
        <v>4607</v>
      </c>
      <c r="B98" s="77" t="s">
        <v>51</v>
      </c>
      <c r="C98" s="70">
        <v>725.74</v>
      </c>
      <c r="D98" s="11">
        <v>28722</v>
      </c>
      <c r="E98" s="70">
        <v>28219</v>
      </c>
      <c r="F98" s="70">
        <v>233</v>
      </c>
      <c r="G98" s="70">
        <v>442</v>
      </c>
      <c r="H98" s="70">
        <v>-209</v>
      </c>
      <c r="I98" s="70">
        <v>-279</v>
      </c>
      <c r="J98" s="70">
        <v>7064</v>
      </c>
    </row>
    <row r="99" spans="1:10" x14ac:dyDescent="0.2">
      <c r="A99" s="75">
        <v>3501</v>
      </c>
      <c r="B99" s="77" t="s">
        <v>89</v>
      </c>
      <c r="C99" s="70">
        <v>1006.37</v>
      </c>
      <c r="D99" s="11">
        <v>265805</v>
      </c>
      <c r="E99" s="70">
        <v>263658</v>
      </c>
      <c r="F99" s="70">
        <v>2444</v>
      </c>
      <c r="G99" s="70">
        <v>3569</v>
      </c>
      <c r="H99" s="70">
        <v>-1125</v>
      </c>
      <c r="I99" s="70">
        <v>-1145</v>
      </c>
      <c r="J99" s="70">
        <v>58567</v>
      </c>
    </row>
    <row r="100" spans="1:10" x14ac:dyDescent="0.2">
      <c r="A100" s="38">
        <v>3202</v>
      </c>
      <c r="B100" s="81" t="s">
        <v>125</v>
      </c>
      <c r="C100" s="70">
        <v>846.29</v>
      </c>
      <c r="D100" s="11">
        <v>49675</v>
      </c>
      <c r="E100" s="70">
        <v>49109</v>
      </c>
      <c r="F100" s="70">
        <v>444</v>
      </c>
      <c r="G100" s="70">
        <v>744</v>
      </c>
      <c r="H100" s="70">
        <v>-300</v>
      </c>
      <c r="I100" s="70">
        <v>-285</v>
      </c>
      <c r="J100" s="70">
        <v>12007</v>
      </c>
    </row>
    <row r="101" spans="1:10" x14ac:dyDescent="0.2">
      <c r="A101" s="75">
        <v>4305</v>
      </c>
      <c r="B101" s="77" t="s">
        <v>196</v>
      </c>
      <c r="C101" s="70">
        <v>449.42</v>
      </c>
      <c r="D101" s="11">
        <v>111855</v>
      </c>
      <c r="E101" s="70">
        <v>112299</v>
      </c>
      <c r="F101" s="70">
        <v>1128</v>
      </c>
      <c r="G101" s="70">
        <v>1389</v>
      </c>
      <c r="H101" s="70">
        <v>-261</v>
      </c>
      <c r="I101" s="70">
        <v>628</v>
      </c>
      <c r="J101" s="70">
        <v>22108</v>
      </c>
    </row>
    <row r="102" spans="1:10" x14ac:dyDescent="0.2">
      <c r="A102" s="75">
        <v>3605</v>
      </c>
      <c r="B102" s="77" t="s">
        <v>8</v>
      </c>
      <c r="C102" s="70">
        <v>534.77</v>
      </c>
      <c r="D102" s="11">
        <v>26240</v>
      </c>
      <c r="E102" s="70">
        <v>26172</v>
      </c>
      <c r="F102" s="70">
        <v>189</v>
      </c>
      <c r="G102" s="70">
        <v>348</v>
      </c>
      <c r="H102" s="70">
        <v>-159</v>
      </c>
      <c r="I102" s="70">
        <v>73</v>
      </c>
      <c r="J102" s="70">
        <v>6347</v>
      </c>
    </row>
    <row r="103" spans="1:10" x14ac:dyDescent="0.2">
      <c r="A103" s="38">
        <v>3705</v>
      </c>
      <c r="B103" s="77" t="s">
        <v>179</v>
      </c>
      <c r="C103" s="70">
        <v>417.55</v>
      </c>
      <c r="D103" s="11">
        <v>34511</v>
      </c>
      <c r="E103" s="70">
        <v>34412</v>
      </c>
      <c r="F103" s="70">
        <v>324</v>
      </c>
      <c r="G103" s="70">
        <v>431</v>
      </c>
      <c r="H103" s="70">
        <v>-107</v>
      </c>
      <c r="I103" s="70">
        <v>-14</v>
      </c>
      <c r="J103" s="70">
        <v>7070</v>
      </c>
    </row>
    <row r="104" spans="1:10" x14ac:dyDescent="0.2">
      <c r="A104" s="82">
        <v>3804</v>
      </c>
      <c r="B104" s="79" t="s">
        <v>152</v>
      </c>
      <c r="C104" s="70">
        <v>930.68</v>
      </c>
      <c r="D104" s="11">
        <v>74588</v>
      </c>
      <c r="E104" s="70">
        <v>74860</v>
      </c>
      <c r="F104" s="70">
        <v>650</v>
      </c>
      <c r="G104" s="70">
        <v>798</v>
      </c>
      <c r="H104" s="70">
        <v>-148</v>
      </c>
      <c r="I104" s="70">
        <v>-65</v>
      </c>
      <c r="J104" s="70">
        <v>15442</v>
      </c>
    </row>
    <row r="105" spans="1:10" x14ac:dyDescent="0.2">
      <c r="A105" s="75">
        <v>4407</v>
      </c>
      <c r="B105" s="77" t="s">
        <v>108</v>
      </c>
      <c r="C105" s="70">
        <v>647.07000000000005</v>
      </c>
      <c r="D105" s="11">
        <v>26380</v>
      </c>
      <c r="E105" s="70">
        <v>25955</v>
      </c>
      <c r="F105" s="70">
        <v>220</v>
      </c>
      <c r="G105" s="70">
        <v>387</v>
      </c>
      <c r="H105" s="70">
        <v>-167</v>
      </c>
      <c r="I105" s="70">
        <v>-278</v>
      </c>
      <c r="J105" s="76">
        <v>5950</v>
      </c>
    </row>
    <row r="106" spans="1:10" x14ac:dyDescent="0.2">
      <c r="A106" s="75">
        <v>4506</v>
      </c>
      <c r="B106" s="77" t="s">
        <v>40</v>
      </c>
      <c r="C106" s="70">
        <v>518.29</v>
      </c>
      <c r="D106" s="11">
        <v>44212</v>
      </c>
      <c r="E106" s="70">
        <v>43672</v>
      </c>
      <c r="F106" s="70">
        <v>361</v>
      </c>
      <c r="G106" s="70">
        <v>524</v>
      </c>
      <c r="H106" s="70">
        <v>-163</v>
      </c>
      <c r="I106" s="70">
        <v>-425</v>
      </c>
      <c r="J106" s="70">
        <v>8246</v>
      </c>
    </row>
    <row r="107" spans="1:10" x14ac:dyDescent="0.2">
      <c r="A107" s="80">
        <v>5004</v>
      </c>
      <c r="B107" s="79" t="s">
        <v>133</v>
      </c>
      <c r="C107" s="70">
        <v>552.92999999999995</v>
      </c>
      <c r="D107" s="11">
        <v>65647</v>
      </c>
      <c r="E107" s="70">
        <v>65161</v>
      </c>
      <c r="F107" s="70">
        <v>482</v>
      </c>
      <c r="G107" s="70">
        <v>806</v>
      </c>
      <c r="H107" s="70">
        <v>-324</v>
      </c>
      <c r="I107" s="70">
        <v>-162</v>
      </c>
      <c r="J107" s="70">
        <v>15199</v>
      </c>
    </row>
    <row r="108" spans="1:10" x14ac:dyDescent="0.2">
      <c r="A108" s="80">
        <v>4306</v>
      </c>
      <c r="B108" s="79" t="s">
        <v>195</v>
      </c>
      <c r="C108" s="70">
        <v>710.16</v>
      </c>
      <c r="D108" s="11">
        <v>76378</v>
      </c>
      <c r="E108" s="70">
        <v>75748</v>
      </c>
      <c r="F108" s="70">
        <v>674</v>
      </c>
      <c r="G108" s="70">
        <v>1061</v>
      </c>
      <c r="H108" s="70">
        <v>-387</v>
      </c>
      <c r="I108" s="70">
        <v>-295</v>
      </c>
      <c r="J108" s="70">
        <v>16105</v>
      </c>
    </row>
    <row r="109" spans="1:10" x14ac:dyDescent="0.2">
      <c r="A109" s="80">
        <v>4507</v>
      </c>
      <c r="B109" s="79" t="s">
        <v>39</v>
      </c>
      <c r="C109" s="70">
        <v>695.94</v>
      </c>
      <c r="D109" s="11">
        <v>42828</v>
      </c>
      <c r="E109" s="70">
        <v>42307</v>
      </c>
      <c r="F109" s="70">
        <v>415</v>
      </c>
      <c r="G109" s="70">
        <v>527</v>
      </c>
      <c r="H109" s="70">
        <v>-112</v>
      </c>
      <c r="I109" s="70">
        <v>-476</v>
      </c>
      <c r="J109" s="70">
        <v>7568</v>
      </c>
    </row>
    <row r="110" spans="1:10" x14ac:dyDescent="0.2">
      <c r="A110" s="75">
        <v>4508</v>
      </c>
      <c r="B110" s="77" t="s">
        <v>38</v>
      </c>
      <c r="C110" s="70">
        <v>539.32000000000005</v>
      </c>
      <c r="D110" s="11">
        <v>143670</v>
      </c>
      <c r="E110" s="70">
        <v>143579</v>
      </c>
      <c r="F110" s="70">
        <v>1323</v>
      </c>
      <c r="G110" s="70">
        <v>1540</v>
      </c>
      <c r="H110" s="70">
        <v>-217</v>
      </c>
      <c r="I110" s="70">
        <v>-129</v>
      </c>
      <c r="J110" s="70">
        <v>27871</v>
      </c>
    </row>
    <row r="111" spans="1:10" x14ac:dyDescent="0.2">
      <c r="A111" s="75">
        <v>3403</v>
      </c>
      <c r="B111" s="77" t="s">
        <v>17</v>
      </c>
      <c r="C111" s="70">
        <v>848.14</v>
      </c>
      <c r="D111" s="11">
        <v>58741</v>
      </c>
      <c r="E111" s="70">
        <v>57988</v>
      </c>
      <c r="F111" s="70">
        <v>407</v>
      </c>
      <c r="G111" s="70">
        <v>938</v>
      </c>
      <c r="H111" s="70">
        <v>-531</v>
      </c>
      <c r="I111" s="70">
        <v>-284</v>
      </c>
      <c r="J111" s="70">
        <v>15426</v>
      </c>
    </row>
    <row r="112" spans="1:10" x14ac:dyDescent="0.2">
      <c r="A112" s="38">
        <v>4105</v>
      </c>
      <c r="B112" s="81" t="s">
        <v>171</v>
      </c>
      <c r="C112" s="70">
        <v>199.38</v>
      </c>
      <c r="D112" s="11">
        <v>26635</v>
      </c>
      <c r="E112" s="70">
        <v>26467</v>
      </c>
      <c r="F112" s="70">
        <v>223</v>
      </c>
      <c r="G112" s="70">
        <v>312</v>
      </c>
      <c r="H112" s="70">
        <v>-89</v>
      </c>
      <c r="I112" s="70">
        <v>-137</v>
      </c>
      <c r="J112" s="70">
        <v>5693</v>
      </c>
    </row>
    <row r="113" spans="1:10" x14ac:dyDescent="0.2">
      <c r="A113" s="75">
        <v>3506</v>
      </c>
      <c r="B113" s="77" t="s">
        <v>88</v>
      </c>
      <c r="C113" s="70">
        <v>549.85</v>
      </c>
      <c r="D113" s="11">
        <v>67912</v>
      </c>
      <c r="E113" s="70">
        <v>66788</v>
      </c>
      <c r="F113" s="70">
        <v>718</v>
      </c>
      <c r="G113" s="70">
        <v>1075</v>
      </c>
      <c r="H113" s="70">
        <v>-357</v>
      </c>
      <c r="I113" s="70">
        <v>-780</v>
      </c>
      <c r="J113" s="76">
        <v>15545</v>
      </c>
    </row>
    <row r="114" spans="1:10" x14ac:dyDescent="0.2">
      <c r="A114" s="75">
        <v>4805</v>
      </c>
      <c r="B114" s="77" t="s">
        <v>143</v>
      </c>
      <c r="C114" s="70">
        <v>305.23</v>
      </c>
      <c r="D114" s="11">
        <v>6549</v>
      </c>
      <c r="E114" s="70">
        <v>6437</v>
      </c>
      <c r="F114" s="70">
        <v>41</v>
      </c>
      <c r="G114" s="70">
        <v>127</v>
      </c>
      <c r="H114" s="70">
        <v>-86</v>
      </c>
      <c r="I114" s="70">
        <v>-31</v>
      </c>
      <c r="J114" s="70">
        <v>1915</v>
      </c>
    </row>
    <row r="115" spans="1:10" x14ac:dyDescent="0.2">
      <c r="A115" s="38">
        <v>5008</v>
      </c>
      <c r="B115" s="77" t="s">
        <v>132</v>
      </c>
      <c r="C115" s="70">
        <v>278.82</v>
      </c>
      <c r="D115" s="11">
        <v>10469</v>
      </c>
      <c r="E115" s="70">
        <v>10340</v>
      </c>
      <c r="F115" s="70">
        <v>83</v>
      </c>
      <c r="G115" s="70">
        <v>160</v>
      </c>
      <c r="H115" s="70">
        <v>-77</v>
      </c>
      <c r="I115" s="70">
        <v>-59</v>
      </c>
      <c r="J115" s="70">
        <v>2456</v>
      </c>
    </row>
    <row r="116" spans="1:10" x14ac:dyDescent="0.2">
      <c r="A116" s="75">
        <v>4703</v>
      </c>
      <c r="B116" s="77" t="s">
        <v>102</v>
      </c>
      <c r="C116" s="70">
        <v>756.83</v>
      </c>
      <c r="D116" s="11">
        <v>47729</v>
      </c>
      <c r="E116" s="70">
        <v>47294</v>
      </c>
      <c r="F116" s="70">
        <v>380</v>
      </c>
      <c r="G116" s="70">
        <v>600</v>
      </c>
      <c r="H116" s="70">
        <v>-220</v>
      </c>
      <c r="I116" s="70">
        <v>-221</v>
      </c>
      <c r="J116" s="70">
        <v>10187</v>
      </c>
    </row>
    <row r="117" spans="1:10" x14ac:dyDescent="0.2">
      <c r="A117" s="75">
        <v>3807</v>
      </c>
      <c r="B117" s="77" t="s">
        <v>151</v>
      </c>
      <c r="C117" s="70">
        <v>320.58</v>
      </c>
      <c r="D117" s="11">
        <v>16900</v>
      </c>
      <c r="E117" s="70">
        <v>16730</v>
      </c>
      <c r="F117" s="70">
        <v>169</v>
      </c>
      <c r="G117" s="70">
        <v>254</v>
      </c>
      <c r="H117" s="70">
        <v>-85</v>
      </c>
      <c r="I117" s="70">
        <v>-89</v>
      </c>
      <c r="J117" s="70">
        <v>3644</v>
      </c>
    </row>
    <row r="118" spans="1:10" x14ac:dyDescent="0.2">
      <c r="A118" s="75">
        <v>4904</v>
      </c>
      <c r="B118" s="77" t="s">
        <v>163</v>
      </c>
      <c r="C118" s="70">
        <v>1021.16</v>
      </c>
      <c r="D118" s="11">
        <v>60262</v>
      </c>
      <c r="E118" s="70">
        <v>59538</v>
      </c>
      <c r="F118" s="70">
        <v>443</v>
      </c>
      <c r="G118" s="70">
        <v>876</v>
      </c>
      <c r="H118" s="70">
        <v>-433</v>
      </c>
      <c r="I118" s="70">
        <v>-355</v>
      </c>
      <c r="J118" s="70">
        <v>13818</v>
      </c>
    </row>
    <row r="119" spans="1:10" x14ac:dyDescent="0.2">
      <c r="A119" s="38">
        <v>4203</v>
      </c>
      <c r="B119" s="77" t="s">
        <v>70</v>
      </c>
      <c r="C119" s="70">
        <v>551.58000000000004</v>
      </c>
      <c r="D119" s="11">
        <v>32070</v>
      </c>
      <c r="E119" s="70">
        <v>31624</v>
      </c>
      <c r="F119" s="70">
        <v>270</v>
      </c>
      <c r="G119" s="70">
        <v>481</v>
      </c>
      <c r="H119" s="70">
        <v>-211</v>
      </c>
      <c r="I119" s="70">
        <v>-244</v>
      </c>
      <c r="J119" s="70">
        <v>7616</v>
      </c>
    </row>
    <row r="120" spans="1:10" x14ac:dyDescent="0.2">
      <c r="A120" s="38">
        <v>3207</v>
      </c>
      <c r="B120" s="81" t="s">
        <v>124</v>
      </c>
      <c r="C120" s="70">
        <v>570.83000000000004</v>
      </c>
      <c r="D120" s="11">
        <v>186800</v>
      </c>
      <c r="E120" s="70">
        <v>186860</v>
      </c>
      <c r="F120" s="70">
        <v>1652</v>
      </c>
      <c r="G120" s="70">
        <v>2383</v>
      </c>
      <c r="H120" s="70">
        <v>-731</v>
      </c>
      <c r="I120" s="70">
        <v>364</v>
      </c>
      <c r="J120" s="70">
        <v>42634</v>
      </c>
    </row>
    <row r="121" spans="1:10" x14ac:dyDescent="0.2">
      <c r="A121" s="38">
        <v>3208</v>
      </c>
      <c r="B121" s="81" t="s">
        <v>123</v>
      </c>
      <c r="C121" s="70">
        <v>258.49</v>
      </c>
      <c r="D121" s="11">
        <v>12477</v>
      </c>
      <c r="E121" s="70">
        <v>12326</v>
      </c>
      <c r="F121" s="70">
        <v>97</v>
      </c>
      <c r="G121" s="70">
        <v>181</v>
      </c>
      <c r="H121" s="70">
        <v>-84</v>
      </c>
      <c r="I121" s="70">
        <v>-84</v>
      </c>
      <c r="J121" s="70">
        <v>2976</v>
      </c>
    </row>
    <row r="122" spans="1:10" x14ac:dyDescent="0.2">
      <c r="A122" s="38">
        <v>4006</v>
      </c>
      <c r="B122" s="77" t="s">
        <v>74</v>
      </c>
      <c r="C122" s="70">
        <v>475.07</v>
      </c>
      <c r="D122" s="11">
        <v>21228</v>
      </c>
      <c r="E122" s="70">
        <v>20872</v>
      </c>
      <c r="F122" s="70">
        <v>156</v>
      </c>
      <c r="G122" s="70">
        <v>423</v>
      </c>
      <c r="H122" s="70">
        <v>-267</v>
      </c>
      <c r="I122" s="70">
        <v>-101</v>
      </c>
      <c r="J122" s="70">
        <v>6417</v>
      </c>
    </row>
    <row r="123" spans="1:10" x14ac:dyDescent="0.2">
      <c r="A123" s="75">
        <v>4313</v>
      </c>
      <c r="B123" s="77" t="s">
        <v>194</v>
      </c>
      <c r="C123" s="70">
        <v>245.44</v>
      </c>
      <c r="D123" s="11">
        <v>68228</v>
      </c>
      <c r="E123" s="70">
        <v>69202</v>
      </c>
      <c r="F123" s="70">
        <v>744</v>
      </c>
      <c r="G123" s="70">
        <v>659</v>
      </c>
      <c r="H123" s="70">
        <v>85</v>
      </c>
      <c r="I123" s="70">
        <v>897</v>
      </c>
      <c r="J123" s="70">
        <v>13357</v>
      </c>
    </row>
    <row r="124" spans="1:10" x14ac:dyDescent="0.2">
      <c r="A124" s="38">
        <v>3906</v>
      </c>
      <c r="B124" s="77" t="s">
        <v>57</v>
      </c>
      <c r="C124" s="70">
        <v>383.87</v>
      </c>
      <c r="D124" s="11">
        <v>13928</v>
      </c>
      <c r="E124" s="70">
        <v>13752</v>
      </c>
      <c r="F124" s="70">
        <v>119</v>
      </c>
      <c r="G124" s="70">
        <v>200</v>
      </c>
      <c r="H124" s="70">
        <v>-81</v>
      </c>
      <c r="I124" s="70">
        <v>-109</v>
      </c>
      <c r="J124" s="70">
        <v>3284</v>
      </c>
    </row>
    <row r="125" spans="1:10" x14ac:dyDescent="0.2">
      <c r="A125" s="38">
        <v>3907</v>
      </c>
      <c r="B125" s="77" t="s">
        <v>56</v>
      </c>
      <c r="C125" s="70">
        <v>954.96</v>
      </c>
      <c r="D125" s="11">
        <v>49095</v>
      </c>
      <c r="E125" s="70">
        <v>48552</v>
      </c>
      <c r="F125" s="70">
        <v>449</v>
      </c>
      <c r="G125" s="70">
        <v>607</v>
      </c>
      <c r="H125" s="70">
        <v>-158</v>
      </c>
      <c r="I125" s="70">
        <v>-458</v>
      </c>
      <c r="J125" s="70">
        <v>10840</v>
      </c>
    </row>
    <row r="126" spans="1:10" x14ac:dyDescent="0.2">
      <c r="A126" s="75">
        <v>4307</v>
      </c>
      <c r="B126" s="77" t="s">
        <v>193</v>
      </c>
      <c r="C126" s="70">
        <v>628.33000000000004</v>
      </c>
      <c r="D126" s="11">
        <v>145148</v>
      </c>
      <c r="E126" s="70">
        <v>146418</v>
      </c>
      <c r="F126" s="70">
        <v>1592</v>
      </c>
      <c r="G126" s="70">
        <v>1466</v>
      </c>
      <c r="H126" s="70">
        <v>126</v>
      </c>
      <c r="I126" s="70">
        <v>989</v>
      </c>
      <c r="J126" s="70">
        <v>28569</v>
      </c>
    </row>
    <row r="127" spans="1:10" x14ac:dyDescent="0.2">
      <c r="A127" s="38">
        <v>4204</v>
      </c>
      <c r="B127" s="77" t="s">
        <v>69</v>
      </c>
      <c r="C127" s="70">
        <v>435.04</v>
      </c>
      <c r="D127" s="11">
        <v>25281</v>
      </c>
      <c r="E127" s="70">
        <v>24698</v>
      </c>
      <c r="F127" s="70">
        <v>197</v>
      </c>
      <c r="G127" s="70">
        <v>338</v>
      </c>
      <c r="H127" s="70">
        <v>-141</v>
      </c>
      <c r="I127" s="70">
        <v>-465</v>
      </c>
      <c r="J127" s="70">
        <v>5597</v>
      </c>
    </row>
    <row r="128" spans="1:10" x14ac:dyDescent="0.2">
      <c r="A128" s="80">
        <v>4205</v>
      </c>
      <c r="B128" s="79" t="s">
        <v>68</v>
      </c>
      <c r="C128" s="70">
        <v>474.62</v>
      </c>
      <c r="D128" s="11">
        <v>63619</v>
      </c>
      <c r="E128" s="70">
        <v>62717</v>
      </c>
      <c r="F128" s="70">
        <v>520</v>
      </c>
      <c r="G128" s="70">
        <v>975</v>
      </c>
      <c r="H128" s="70">
        <v>-455</v>
      </c>
      <c r="I128" s="70">
        <v>-485</v>
      </c>
      <c r="J128" s="70">
        <v>15959</v>
      </c>
    </row>
    <row r="129" spans="1:10" x14ac:dyDescent="0.2">
      <c r="A129" s="38">
        <v>3706</v>
      </c>
      <c r="B129" s="77" t="s">
        <v>178</v>
      </c>
      <c r="C129" s="70">
        <v>561.28</v>
      </c>
      <c r="D129" s="11">
        <v>24873</v>
      </c>
      <c r="E129" s="70">
        <v>24488</v>
      </c>
      <c r="F129" s="70">
        <v>208</v>
      </c>
      <c r="G129" s="70">
        <v>396</v>
      </c>
      <c r="H129" s="70">
        <v>-188</v>
      </c>
      <c r="I129" s="70">
        <v>-222</v>
      </c>
      <c r="J129" s="70">
        <v>5416</v>
      </c>
    </row>
    <row r="130" spans="1:10" x14ac:dyDescent="0.2">
      <c r="A130" s="75">
        <v>3404</v>
      </c>
      <c r="B130" s="77" t="s">
        <v>16</v>
      </c>
      <c r="C130" s="70">
        <v>570.96</v>
      </c>
      <c r="D130" s="11">
        <v>22942</v>
      </c>
      <c r="E130" s="70">
        <v>22573</v>
      </c>
      <c r="F130" s="70">
        <v>179</v>
      </c>
      <c r="G130" s="70">
        <v>371</v>
      </c>
      <c r="H130" s="70">
        <v>-192</v>
      </c>
      <c r="I130" s="70">
        <v>-224</v>
      </c>
      <c r="J130" s="70">
        <v>5544</v>
      </c>
    </row>
    <row r="131" spans="1:10" x14ac:dyDescent="0.2">
      <c r="A131" s="75">
        <v>3507</v>
      </c>
      <c r="B131" s="77" t="s">
        <v>87</v>
      </c>
      <c r="C131" s="70">
        <v>477.83</v>
      </c>
      <c r="D131" s="11">
        <v>25084</v>
      </c>
      <c r="E131" s="70">
        <v>24712</v>
      </c>
      <c r="F131" s="70">
        <v>170</v>
      </c>
      <c r="G131" s="70">
        <v>315</v>
      </c>
      <c r="H131" s="70">
        <v>-145</v>
      </c>
      <c r="I131" s="70">
        <v>-246</v>
      </c>
      <c r="J131" s="70">
        <v>5593</v>
      </c>
    </row>
    <row r="132" spans="1:10" x14ac:dyDescent="0.2">
      <c r="A132" s="75">
        <v>4806</v>
      </c>
      <c r="B132" s="77" t="s">
        <v>142</v>
      </c>
      <c r="C132" s="70">
        <v>601.97</v>
      </c>
      <c r="D132" s="11">
        <v>35922</v>
      </c>
      <c r="E132" s="70">
        <v>35457</v>
      </c>
      <c r="F132" s="70">
        <v>262</v>
      </c>
      <c r="G132" s="70">
        <v>539</v>
      </c>
      <c r="H132" s="70">
        <v>-277</v>
      </c>
      <c r="I132" s="70">
        <v>-176</v>
      </c>
      <c r="J132" s="70">
        <v>8413</v>
      </c>
    </row>
    <row r="133" spans="1:10" x14ac:dyDescent="0.2">
      <c r="A133" s="38">
        <v>3203</v>
      </c>
      <c r="B133" s="81" t="s">
        <v>122</v>
      </c>
      <c r="C133" s="70">
        <v>383.87</v>
      </c>
      <c r="D133" s="11">
        <v>14148</v>
      </c>
      <c r="E133" s="70">
        <v>13893</v>
      </c>
      <c r="F133" s="70">
        <v>108</v>
      </c>
      <c r="G133" s="70">
        <v>245</v>
      </c>
      <c r="H133" s="70">
        <v>-137</v>
      </c>
      <c r="I133" s="70">
        <v>-125</v>
      </c>
      <c r="J133" s="70">
        <v>3304</v>
      </c>
    </row>
    <row r="134" spans="1:10" x14ac:dyDescent="0.2">
      <c r="A134" s="75">
        <v>3508</v>
      </c>
      <c r="B134" s="77" t="s">
        <v>86</v>
      </c>
      <c r="C134" s="70">
        <v>311.10000000000002</v>
      </c>
      <c r="D134" s="11">
        <v>22343</v>
      </c>
      <c r="E134" s="70">
        <v>22012</v>
      </c>
      <c r="F134" s="70">
        <v>187</v>
      </c>
      <c r="G134" s="70">
        <v>352</v>
      </c>
      <c r="H134" s="70">
        <v>-165</v>
      </c>
      <c r="I134" s="70">
        <v>-173</v>
      </c>
      <c r="J134" s="70">
        <v>5065</v>
      </c>
    </row>
    <row r="135" spans="1:10" x14ac:dyDescent="0.2">
      <c r="A135" s="38">
        <v>3204</v>
      </c>
      <c r="B135" s="81" t="s">
        <v>121</v>
      </c>
      <c r="C135" s="70">
        <v>463.33</v>
      </c>
      <c r="D135" s="11">
        <v>13340</v>
      </c>
      <c r="E135" s="70">
        <v>13088</v>
      </c>
      <c r="F135" s="70">
        <v>130</v>
      </c>
      <c r="G135" s="70">
        <v>187</v>
      </c>
      <c r="H135" s="70">
        <v>-57</v>
      </c>
      <c r="I135" s="70">
        <v>-205</v>
      </c>
      <c r="J135" s="70">
        <v>2843</v>
      </c>
    </row>
    <row r="136" spans="1:10" x14ac:dyDescent="0.2">
      <c r="A136" s="38">
        <v>3205</v>
      </c>
      <c r="B136" s="81" t="s">
        <v>120</v>
      </c>
      <c r="C136" s="70">
        <v>652.99</v>
      </c>
      <c r="D136" s="11">
        <v>36711</v>
      </c>
      <c r="E136" s="70">
        <v>36485</v>
      </c>
      <c r="F136" s="70">
        <v>299</v>
      </c>
      <c r="G136" s="70">
        <v>456</v>
      </c>
      <c r="H136" s="70">
        <v>-157</v>
      </c>
      <c r="I136" s="70">
        <v>-135</v>
      </c>
      <c r="J136" s="70">
        <v>8452</v>
      </c>
    </row>
    <row r="137" spans="1:10" x14ac:dyDescent="0.2">
      <c r="A137" s="75">
        <v>4408</v>
      </c>
      <c r="B137" s="77" t="s">
        <v>107</v>
      </c>
      <c r="C137" s="70">
        <v>386.11</v>
      </c>
      <c r="D137" s="11">
        <v>38125</v>
      </c>
      <c r="E137" s="70">
        <v>38096</v>
      </c>
      <c r="F137" s="70">
        <v>322</v>
      </c>
      <c r="G137" s="70">
        <v>498</v>
      </c>
      <c r="H137" s="70">
        <v>-176</v>
      </c>
      <c r="I137" s="70">
        <v>105</v>
      </c>
      <c r="J137" s="70">
        <v>9444</v>
      </c>
    </row>
    <row r="138" spans="1:10" x14ac:dyDescent="0.2">
      <c r="A138" s="82">
        <v>3805</v>
      </c>
      <c r="B138" s="79" t="s">
        <v>150</v>
      </c>
      <c r="C138" s="70">
        <v>877.3</v>
      </c>
      <c r="D138" s="11">
        <v>98156</v>
      </c>
      <c r="E138" s="70">
        <v>99314</v>
      </c>
      <c r="F138" s="70">
        <v>898</v>
      </c>
      <c r="G138" s="70">
        <v>1216</v>
      </c>
      <c r="H138" s="70">
        <v>-318</v>
      </c>
      <c r="I138" s="70">
        <v>1297</v>
      </c>
      <c r="J138" s="70">
        <v>22187</v>
      </c>
    </row>
    <row r="139" spans="1:10" x14ac:dyDescent="0.2">
      <c r="A139" s="75">
        <v>4905</v>
      </c>
      <c r="B139" s="77" t="s">
        <v>162</v>
      </c>
      <c r="C139" s="70">
        <v>306.39999999999998</v>
      </c>
      <c r="D139" s="11">
        <v>15392</v>
      </c>
      <c r="E139" s="70">
        <v>15130</v>
      </c>
      <c r="F139" s="70">
        <v>112</v>
      </c>
      <c r="G139" s="70">
        <v>242</v>
      </c>
      <c r="H139" s="70">
        <v>-130</v>
      </c>
      <c r="I139" s="70">
        <v>-128</v>
      </c>
      <c r="J139" s="70">
        <v>3442</v>
      </c>
    </row>
    <row r="140" spans="1:10" x14ac:dyDescent="0.2">
      <c r="A140" s="75">
        <v>3405</v>
      </c>
      <c r="B140" s="77" t="s">
        <v>15</v>
      </c>
      <c r="C140" s="70">
        <v>821.57</v>
      </c>
      <c r="D140" s="11">
        <v>44284</v>
      </c>
      <c r="E140" s="70">
        <v>43559</v>
      </c>
      <c r="F140" s="70">
        <v>293</v>
      </c>
      <c r="G140" s="70">
        <v>735</v>
      </c>
      <c r="H140" s="70">
        <v>-442</v>
      </c>
      <c r="I140" s="70">
        <v>-291</v>
      </c>
      <c r="J140" s="70">
        <v>11695</v>
      </c>
    </row>
    <row r="141" spans="1:10" x14ac:dyDescent="0.2">
      <c r="A141" s="80">
        <v>4206</v>
      </c>
      <c r="B141" s="79" t="s">
        <v>67</v>
      </c>
      <c r="C141" s="70">
        <v>277.69</v>
      </c>
      <c r="D141" s="11">
        <v>19055</v>
      </c>
      <c r="E141" s="70">
        <v>18875</v>
      </c>
      <c r="F141" s="70">
        <v>168</v>
      </c>
      <c r="G141" s="70">
        <v>292</v>
      </c>
      <c r="H141" s="70">
        <v>-124</v>
      </c>
      <c r="I141" s="70">
        <v>-55</v>
      </c>
      <c r="J141" s="70">
        <v>4380</v>
      </c>
    </row>
    <row r="142" spans="1:10" x14ac:dyDescent="0.2">
      <c r="A142" s="38">
        <v>3606</v>
      </c>
      <c r="B142" s="77" t="s">
        <v>7</v>
      </c>
      <c r="C142" s="70">
        <v>753.1</v>
      </c>
      <c r="D142" s="11">
        <v>208694</v>
      </c>
      <c r="E142" s="70">
        <v>209273</v>
      </c>
      <c r="F142" s="70">
        <v>1730</v>
      </c>
      <c r="G142" s="70">
        <v>2201</v>
      </c>
      <c r="H142" s="70">
        <v>-471</v>
      </c>
      <c r="I142" s="70">
        <v>652</v>
      </c>
      <c r="J142" s="70">
        <v>46138</v>
      </c>
    </row>
    <row r="143" spans="1:10" x14ac:dyDescent="0.2">
      <c r="A143" s="75">
        <v>3406</v>
      </c>
      <c r="B143" s="77" t="s">
        <v>14</v>
      </c>
      <c r="C143" s="70">
        <v>1009.73</v>
      </c>
      <c r="D143" s="11">
        <v>38921</v>
      </c>
      <c r="E143" s="70">
        <v>38221</v>
      </c>
      <c r="F143" s="70">
        <v>264</v>
      </c>
      <c r="G143" s="70">
        <v>531</v>
      </c>
      <c r="H143" s="70">
        <v>-267</v>
      </c>
      <c r="I143" s="70">
        <v>-452</v>
      </c>
      <c r="J143" s="70">
        <v>8856</v>
      </c>
    </row>
    <row r="144" spans="1:10" x14ac:dyDescent="0.2">
      <c r="A144" s="38">
        <v>3707</v>
      </c>
      <c r="B144" s="77" t="s">
        <v>177</v>
      </c>
      <c r="C144" s="70">
        <v>667.14</v>
      </c>
      <c r="D144" s="11">
        <v>137689</v>
      </c>
      <c r="E144" s="70">
        <v>137653</v>
      </c>
      <c r="F144" s="70">
        <v>1288</v>
      </c>
      <c r="G144" s="70">
        <v>1538</v>
      </c>
      <c r="H144" s="70">
        <v>-250</v>
      </c>
      <c r="I144" s="70">
        <v>172</v>
      </c>
      <c r="J144" s="70">
        <v>29756</v>
      </c>
    </row>
    <row r="145" spans="1:10" x14ac:dyDescent="0.2">
      <c r="A145" s="75">
        <v>4704</v>
      </c>
      <c r="B145" s="77" t="s">
        <v>101</v>
      </c>
      <c r="C145" s="70">
        <v>1031.71</v>
      </c>
      <c r="D145" s="11">
        <v>85090</v>
      </c>
      <c r="E145" s="70">
        <v>84336</v>
      </c>
      <c r="F145" s="70">
        <v>743</v>
      </c>
      <c r="G145" s="70">
        <v>1075</v>
      </c>
      <c r="H145" s="70">
        <v>-332</v>
      </c>
      <c r="I145" s="70">
        <v>-425</v>
      </c>
      <c r="J145" s="70">
        <v>19999</v>
      </c>
    </row>
    <row r="146" spans="1:10" x14ac:dyDescent="0.2">
      <c r="A146" s="75">
        <v>4314</v>
      </c>
      <c r="B146" s="77" t="s">
        <v>192</v>
      </c>
      <c r="C146" s="70">
        <v>326.58</v>
      </c>
      <c r="D146" s="11">
        <v>78837</v>
      </c>
      <c r="E146" s="70">
        <v>79494</v>
      </c>
      <c r="F146" s="70">
        <v>782</v>
      </c>
      <c r="G146" s="70">
        <v>778</v>
      </c>
      <c r="H146" s="70">
        <v>4</v>
      </c>
      <c r="I146" s="70">
        <v>568</v>
      </c>
      <c r="J146" s="70">
        <v>16621</v>
      </c>
    </row>
    <row r="147" spans="1:10" x14ac:dyDescent="0.2">
      <c r="A147" s="75">
        <v>3607</v>
      </c>
      <c r="B147" s="77" t="s">
        <v>6</v>
      </c>
      <c r="C147" s="70">
        <v>813.84</v>
      </c>
      <c r="D147" s="11">
        <v>41880</v>
      </c>
      <c r="E147" s="70">
        <v>41521</v>
      </c>
      <c r="F147" s="70">
        <v>327</v>
      </c>
      <c r="G147" s="70">
        <v>636</v>
      </c>
      <c r="H147" s="70">
        <v>-309</v>
      </c>
      <c r="I147" s="70">
        <v>-67</v>
      </c>
      <c r="J147" s="70">
        <v>10711</v>
      </c>
    </row>
    <row r="148" spans="1:10" x14ac:dyDescent="0.2">
      <c r="A148" s="75">
        <v>4807</v>
      </c>
      <c r="B148" s="77" t="s">
        <v>141</v>
      </c>
      <c r="C148" s="70">
        <v>233.43</v>
      </c>
      <c r="D148" s="11">
        <v>14611</v>
      </c>
      <c r="E148" s="70">
        <v>14513</v>
      </c>
      <c r="F148" s="70">
        <v>102</v>
      </c>
      <c r="G148" s="70">
        <v>245</v>
      </c>
      <c r="H148" s="70">
        <v>-143</v>
      </c>
      <c r="I148" s="70">
        <v>-13</v>
      </c>
      <c r="J148" s="70">
        <v>3484</v>
      </c>
    </row>
    <row r="149" spans="1:10" x14ac:dyDescent="0.2">
      <c r="A149" s="38">
        <v>3209</v>
      </c>
      <c r="B149" s="81" t="s">
        <v>119</v>
      </c>
      <c r="C149" s="70">
        <v>270.29000000000002</v>
      </c>
      <c r="D149" s="11">
        <v>15112</v>
      </c>
      <c r="E149" s="70">
        <v>14923</v>
      </c>
      <c r="F149" s="70">
        <v>130</v>
      </c>
      <c r="G149" s="70">
        <v>203</v>
      </c>
      <c r="H149" s="70">
        <v>-73</v>
      </c>
      <c r="I149" s="70">
        <v>-123</v>
      </c>
      <c r="J149" s="70">
        <v>2908</v>
      </c>
    </row>
    <row r="150" spans="1:10" x14ac:dyDescent="0.2">
      <c r="A150" s="75">
        <v>3509</v>
      </c>
      <c r="B150" s="77" t="s">
        <v>85</v>
      </c>
      <c r="C150" s="70">
        <v>498.93</v>
      </c>
      <c r="D150" s="11">
        <v>42120</v>
      </c>
      <c r="E150" s="70">
        <v>41401</v>
      </c>
      <c r="F150" s="70">
        <v>450</v>
      </c>
      <c r="G150" s="70">
        <v>585</v>
      </c>
      <c r="H150" s="70">
        <v>-135</v>
      </c>
      <c r="I150" s="70">
        <v>-590</v>
      </c>
      <c r="J150" s="70">
        <v>9007</v>
      </c>
    </row>
    <row r="151" spans="1:10" x14ac:dyDescent="0.2">
      <c r="A151" s="38">
        <v>3206</v>
      </c>
      <c r="B151" s="81" t="s">
        <v>118</v>
      </c>
      <c r="C151" s="70">
        <v>668.91</v>
      </c>
      <c r="D151" s="11">
        <v>26261</v>
      </c>
      <c r="E151" s="70">
        <v>25985</v>
      </c>
      <c r="F151" s="70">
        <v>212</v>
      </c>
      <c r="G151" s="70">
        <v>360</v>
      </c>
      <c r="H151" s="70">
        <v>-148</v>
      </c>
      <c r="I151" s="70">
        <v>-197</v>
      </c>
      <c r="J151" s="70">
        <v>5433</v>
      </c>
    </row>
    <row r="152" spans="1:10" x14ac:dyDescent="0.2">
      <c r="A152" s="75">
        <v>3510</v>
      </c>
      <c r="B152" s="77" t="s">
        <v>84</v>
      </c>
      <c r="C152" s="70">
        <v>300.37</v>
      </c>
      <c r="D152" s="11">
        <v>18499</v>
      </c>
      <c r="E152" s="70">
        <v>18310</v>
      </c>
      <c r="F152" s="70">
        <v>193</v>
      </c>
      <c r="G152" s="70">
        <v>295</v>
      </c>
      <c r="H152" s="70">
        <v>-102</v>
      </c>
      <c r="I152" s="70">
        <v>-87</v>
      </c>
      <c r="J152" s="70">
        <v>3550</v>
      </c>
    </row>
    <row r="153" spans="1:10" x14ac:dyDescent="0.2">
      <c r="A153" s="75">
        <v>4308</v>
      </c>
      <c r="B153" s="77" t="s">
        <v>191</v>
      </c>
      <c r="C153" s="70">
        <v>312.64999999999998</v>
      </c>
      <c r="D153" s="11">
        <v>12438</v>
      </c>
      <c r="E153" s="70">
        <v>12395</v>
      </c>
      <c r="F153" s="70">
        <v>114</v>
      </c>
      <c r="G153" s="70">
        <v>219</v>
      </c>
      <c r="H153" s="70">
        <v>-105</v>
      </c>
      <c r="I153" s="70">
        <v>50</v>
      </c>
      <c r="J153" s="70">
        <v>2935</v>
      </c>
    </row>
    <row r="154" spans="1:10" x14ac:dyDescent="0.2">
      <c r="A154" s="38">
        <v>4604</v>
      </c>
      <c r="B154" s="77" t="s">
        <v>50</v>
      </c>
      <c r="C154" s="70">
        <v>914.48</v>
      </c>
      <c r="D154" s="11">
        <v>120805</v>
      </c>
      <c r="E154" s="70">
        <v>120012</v>
      </c>
      <c r="F154" s="70">
        <v>975</v>
      </c>
      <c r="G154" s="70">
        <v>1517</v>
      </c>
      <c r="H154" s="70">
        <v>-542</v>
      </c>
      <c r="I154" s="70">
        <v>-310</v>
      </c>
      <c r="J154" s="70">
        <v>27860</v>
      </c>
    </row>
    <row r="155" spans="1:10" x14ac:dyDescent="0.2">
      <c r="A155" s="75">
        <v>4808</v>
      </c>
      <c r="B155" s="77" t="s">
        <v>140</v>
      </c>
      <c r="C155" s="70">
        <v>646.36</v>
      </c>
      <c r="D155" s="11">
        <v>113526</v>
      </c>
      <c r="E155" s="70">
        <v>113489</v>
      </c>
      <c r="F155" s="70">
        <v>967</v>
      </c>
      <c r="G155" s="70">
        <v>1332</v>
      </c>
      <c r="H155" s="70">
        <v>-365</v>
      </c>
      <c r="I155" s="70">
        <v>273</v>
      </c>
      <c r="J155" s="70">
        <v>25513</v>
      </c>
    </row>
    <row r="156" spans="1:10" x14ac:dyDescent="0.2">
      <c r="A156" s="75">
        <v>4409</v>
      </c>
      <c r="B156" s="77" t="s">
        <v>106</v>
      </c>
      <c r="C156" s="70">
        <v>427.24</v>
      </c>
      <c r="D156" s="11">
        <v>13085</v>
      </c>
      <c r="E156" s="70">
        <v>12820</v>
      </c>
      <c r="F156" s="70">
        <v>99</v>
      </c>
      <c r="G156" s="70">
        <v>209</v>
      </c>
      <c r="H156" s="70">
        <v>-110</v>
      </c>
      <c r="I156" s="70">
        <v>-187</v>
      </c>
      <c r="J156" s="70">
        <v>3405</v>
      </c>
    </row>
    <row r="157" spans="1:10" x14ac:dyDescent="0.2">
      <c r="A157" s="75">
        <v>4705</v>
      </c>
      <c r="B157" s="77" t="s">
        <v>100</v>
      </c>
      <c r="C157" s="70">
        <v>1028.2</v>
      </c>
      <c r="D157" s="11">
        <v>39206</v>
      </c>
      <c r="E157" s="70">
        <v>38645</v>
      </c>
      <c r="F157" s="70">
        <v>301</v>
      </c>
      <c r="G157" s="70">
        <v>685</v>
      </c>
      <c r="H157" s="70">
        <v>-384</v>
      </c>
      <c r="I157" s="70">
        <v>-223</v>
      </c>
      <c r="J157" s="70">
        <v>9650</v>
      </c>
    </row>
    <row r="158" spans="1:10" x14ac:dyDescent="0.2">
      <c r="A158" s="75">
        <v>4906</v>
      </c>
      <c r="B158" s="77" t="s">
        <v>161</v>
      </c>
      <c r="C158" s="70">
        <v>540.26</v>
      </c>
      <c r="D158" s="11">
        <v>34682</v>
      </c>
      <c r="E158" s="70">
        <v>34209</v>
      </c>
      <c r="F158" s="70">
        <v>259</v>
      </c>
      <c r="G158" s="70">
        <v>444</v>
      </c>
      <c r="H158" s="70">
        <v>-185</v>
      </c>
      <c r="I158" s="70">
        <v>-282</v>
      </c>
      <c r="J158" s="70">
        <v>8784</v>
      </c>
    </row>
    <row r="159" spans="1:10" x14ac:dyDescent="0.2">
      <c r="A159" s="38">
        <v>4107</v>
      </c>
      <c r="B159" s="81" t="s">
        <v>170</v>
      </c>
      <c r="C159" s="70">
        <v>331.63</v>
      </c>
      <c r="D159" s="11">
        <v>88086</v>
      </c>
      <c r="E159" s="70">
        <v>88201</v>
      </c>
      <c r="F159" s="70">
        <v>817</v>
      </c>
      <c r="G159" s="70">
        <v>1071</v>
      </c>
      <c r="H159" s="70">
        <v>-254</v>
      </c>
      <c r="I159" s="11">
        <v>242</v>
      </c>
      <c r="J159" s="70">
        <v>19087</v>
      </c>
    </row>
    <row r="160" spans="1:10" x14ac:dyDescent="0.2">
      <c r="A160" s="38">
        <v>4106</v>
      </c>
      <c r="B160" s="81" t="s">
        <v>169</v>
      </c>
      <c r="C160" s="70">
        <v>306.70999999999998</v>
      </c>
      <c r="D160" s="11">
        <v>40401</v>
      </c>
      <c r="E160" s="70">
        <v>40442</v>
      </c>
      <c r="F160" s="70">
        <v>345</v>
      </c>
      <c r="G160" s="70">
        <v>486</v>
      </c>
      <c r="H160" s="70">
        <v>-141</v>
      </c>
      <c r="I160" s="70">
        <v>183</v>
      </c>
      <c r="J160" s="70">
        <v>8700</v>
      </c>
    </row>
    <row r="161" spans="1:10" x14ac:dyDescent="0.2">
      <c r="A161" s="75">
        <v>3806</v>
      </c>
      <c r="B161" s="77" t="s">
        <v>149</v>
      </c>
      <c r="C161" s="70">
        <v>375.58</v>
      </c>
      <c r="D161" s="11">
        <v>18908</v>
      </c>
      <c r="E161" s="70">
        <v>18597</v>
      </c>
      <c r="F161" s="70">
        <v>139</v>
      </c>
      <c r="G161" s="70">
        <v>254</v>
      </c>
      <c r="H161" s="70">
        <v>-115</v>
      </c>
      <c r="I161" s="70">
        <v>-210</v>
      </c>
      <c r="J161" s="70">
        <v>4163</v>
      </c>
    </row>
    <row r="162" spans="1:10" x14ac:dyDescent="0.2">
      <c r="A162" s="75">
        <v>4605</v>
      </c>
      <c r="B162" s="79" t="s">
        <v>49</v>
      </c>
      <c r="C162" s="70">
        <v>846.6</v>
      </c>
      <c r="D162" s="11">
        <v>37379</v>
      </c>
      <c r="E162" s="70">
        <v>36899</v>
      </c>
      <c r="F162" s="70">
        <v>317</v>
      </c>
      <c r="G162" s="70">
        <v>570</v>
      </c>
      <c r="H162" s="70">
        <v>-253</v>
      </c>
      <c r="I162" s="70">
        <v>-243</v>
      </c>
      <c r="J162" s="70">
        <v>8860</v>
      </c>
    </row>
    <row r="163" spans="1:10" x14ac:dyDescent="0.2">
      <c r="A163" s="75">
        <v>3511</v>
      </c>
      <c r="B163" s="77" t="s">
        <v>83</v>
      </c>
      <c r="C163" s="70">
        <v>256.25</v>
      </c>
      <c r="D163" s="11">
        <v>32840</v>
      </c>
      <c r="E163" s="70">
        <v>32584</v>
      </c>
      <c r="F163" s="70">
        <v>328</v>
      </c>
      <c r="G163" s="70">
        <v>388</v>
      </c>
      <c r="H163" s="70">
        <v>-60</v>
      </c>
      <c r="I163" s="70">
        <v>-213</v>
      </c>
      <c r="J163" s="70">
        <v>6357</v>
      </c>
    </row>
    <row r="164" spans="1:10" x14ac:dyDescent="0.2">
      <c r="A164" s="38">
        <v>4509</v>
      </c>
      <c r="B164" s="77" t="s">
        <v>37</v>
      </c>
      <c r="C164" s="70">
        <v>479.06</v>
      </c>
      <c r="D164" s="11">
        <v>35939</v>
      </c>
      <c r="E164" s="70">
        <v>35355</v>
      </c>
      <c r="F164" s="70">
        <v>357</v>
      </c>
      <c r="G164" s="70">
        <v>433</v>
      </c>
      <c r="H164" s="70">
        <v>-76</v>
      </c>
      <c r="I164" s="70">
        <v>-523</v>
      </c>
      <c r="J164" s="70">
        <v>7388</v>
      </c>
    </row>
    <row r="165" spans="1:10" x14ac:dyDescent="0.2">
      <c r="A165" s="75">
        <v>3515</v>
      </c>
      <c r="B165" s="77" t="s">
        <v>82</v>
      </c>
      <c r="C165" s="70">
        <v>255.8</v>
      </c>
      <c r="D165" s="11">
        <v>13603</v>
      </c>
      <c r="E165" s="70">
        <v>13501</v>
      </c>
      <c r="F165" s="70">
        <v>83</v>
      </c>
      <c r="G165" s="70">
        <v>233</v>
      </c>
      <c r="H165" s="70">
        <v>-150</v>
      </c>
      <c r="I165" s="70">
        <v>40</v>
      </c>
      <c r="J165" s="70">
        <v>3181</v>
      </c>
    </row>
    <row r="166" spans="1:10" x14ac:dyDescent="0.2">
      <c r="A166" s="38">
        <v>4606</v>
      </c>
      <c r="B166" s="77" t="s">
        <v>48</v>
      </c>
      <c r="C166" s="70">
        <v>499.58</v>
      </c>
      <c r="D166" s="11">
        <v>39351</v>
      </c>
      <c r="E166" s="70">
        <v>38782</v>
      </c>
      <c r="F166" s="70">
        <v>367</v>
      </c>
      <c r="G166" s="70">
        <v>563</v>
      </c>
      <c r="H166" s="70">
        <v>-196</v>
      </c>
      <c r="I166" s="70">
        <v>-374</v>
      </c>
      <c r="J166" s="70">
        <v>8676</v>
      </c>
    </row>
    <row r="167" spans="1:10" x14ac:dyDescent="0.2">
      <c r="A167" s="80">
        <v>4309</v>
      </c>
      <c r="B167" s="79" t="s">
        <v>190</v>
      </c>
      <c r="C167" s="70">
        <v>431.79</v>
      </c>
      <c r="D167" s="11">
        <v>71715</v>
      </c>
      <c r="E167" s="70">
        <v>72356</v>
      </c>
      <c r="F167" s="70">
        <v>674</v>
      </c>
      <c r="G167" s="70">
        <v>888</v>
      </c>
      <c r="H167" s="70">
        <v>-214</v>
      </c>
      <c r="I167" s="70">
        <v>768</v>
      </c>
      <c r="J167" s="70">
        <v>15507</v>
      </c>
    </row>
    <row r="168" spans="1:10" x14ac:dyDescent="0.2">
      <c r="A168" s="75">
        <v>4907</v>
      </c>
      <c r="B168" s="77" t="s">
        <v>160</v>
      </c>
      <c r="C168" s="70">
        <v>280.77999999999997</v>
      </c>
      <c r="D168" s="11">
        <v>37517</v>
      </c>
      <c r="E168" s="70">
        <v>37111</v>
      </c>
      <c r="F168" s="70">
        <v>360</v>
      </c>
      <c r="G168" s="70">
        <v>482</v>
      </c>
      <c r="H168" s="70">
        <v>-122</v>
      </c>
      <c r="I168" s="70">
        <v>-267</v>
      </c>
      <c r="J168" s="70">
        <v>7996</v>
      </c>
    </row>
    <row r="169" spans="1:10" x14ac:dyDescent="0.2">
      <c r="A169" s="75">
        <v>4510</v>
      </c>
      <c r="B169" s="77" t="s">
        <v>36</v>
      </c>
      <c r="C169" s="70">
        <v>567.5</v>
      </c>
      <c r="D169" s="11">
        <v>29663</v>
      </c>
      <c r="E169" s="70">
        <v>29409</v>
      </c>
      <c r="F169" s="70">
        <v>307</v>
      </c>
      <c r="G169" s="70">
        <v>409</v>
      </c>
      <c r="H169" s="70">
        <v>-102</v>
      </c>
      <c r="I169" s="70">
        <v>-191</v>
      </c>
      <c r="J169" s="70">
        <v>6213</v>
      </c>
    </row>
    <row r="170" spans="1:10" x14ac:dyDescent="0.2">
      <c r="A170" s="75">
        <v>4809</v>
      </c>
      <c r="B170" s="77" t="s">
        <v>139</v>
      </c>
      <c r="C170" s="70">
        <v>374.14</v>
      </c>
      <c r="D170" s="70">
        <v>13864</v>
      </c>
      <c r="E170" s="70">
        <v>13399</v>
      </c>
      <c r="F170" s="70">
        <v>100</v>
      </c>
      <c r="G170" s="70">
        <v>268</v>
      </c>
      <c r="H170" s="70">
        <v>-168</v>
      </c>
      <c r="I170" s="70">
        <v>-302</v>
      </c>
      <c r="J170" s="76">
        <v>3271</v>
      </c>
    </row>
    <row r="171" spans="1:10" x14ac:dyDescent="0.2">
      <c r="A171" s="80">
        <v>4315</v>
      </c>
      <c r="B171" s="79" t="s">
        <v>189</v>
      </c>
      <c r="C171" s="70">
        <v>159.79</v>
      </c>
      <c r="D171" s="70">
        <v>37633</v>
      </c>
      <c r="E171" s="70">
        <v>38265</v>
      </c>
      <c r="F171" s="70">
        <v>425</v>
      </c>
      <c r="G171" s="70">
        <v>348</v>
      </c>
      <c r="H171" s="70">
        <v>77</v>
      </c>
      <c r="I171" s="70">
        <v>504</v>
      </c>
      <c r="J171" s="76">
        <v>6569</v>
      </c>
    </row>
    <row r="172" spans="1:10" x14ac:dyDescent="0.2">
      <c r="A172" s="75">
        <v>4908</v>
      </c>
      <c r="B172" s="77" t="s">
        <v>159</v>
      </c>
      <c r="C172" s="70">
        <v>643.73</v>
      </c>
      <c r="D172" s="70">
        <v>85676</v>
      </c>
      <c r="E172" s="70">
        <v>85999</v>
      </c>
      <c r="F172" s="70">
        <v>734</v>
      </c>
      <c r="G172" s="70">
        <v>848</v>
      </c>
      <c r="H172" s="70">
        <v>-114</v>
      </c>
      <c r="I172" s="70">
        <v>455</v>
      </c>
      <c r="J172" s="76">
        <v>16659</v>
      </c>
    </row>
    <row r="173" spans="1:10" x14ac:dyDescent="0.2">
      <c r="A173" s="75">
        <v>4512</v>
      </c>
      <c r="B173" s="78" t="s">
        <v>35</v>
      </c>
      <c r="C173" s="70">
        <v>145.97</v>
      </c>
      <c r="D173" s="70">
        <v>19287</v>
      </c>
      <c r="E173" s="70">
        <v>18937</v>
      </c>
      <c r="F173" s="70">
        <v>182</v>
      </c>
      <c r="G173" s="70">
        <v>220</v>
      </c>
      <c r="H173" s="70">
        <v>-38</v>
      </c>
      <c r="I173" s="70">
        <v>-336</v>
      </c>
      <c r="J173" s="76">
        <v>3438</v>
      </c>
    </row>
    <row r="174" spans="1:10" x14ac:dyDescent="0.2">
      <c r="A174" s="75">
        <v>5005</v>
      </c>
      <c r="B174" s="77" t="s">
        <v>131</v>
      </c>
      <c r="C174" s="70">
        <v>788.64</v>
      </c>
      <c r="D174" s="70">
        <v>96368</v>
      </c>
      <c r="E174" s="70">
        <v>96319</v>
      </c>
      <c r="F174" s="70">
        <v>747</v>
      </c>
      <c r="G174" s="70">
        <v>1225</v>
      </c>
      <c r="H174" s="70">
        <v>-478</v>
      </c>
      <c r="I174" s="70">
        <v>341</v>
      </c>
      <c r="J174" s="76">
        <v>21384</v>
      </c>
    </row>
    <row r="175" spans="1:10" x14ac:dyDescent="0.2">
      <c r="A175" s="38">
        <v>5009</v>
      </c>
      <c r="B175" s="77" t="s">
        <v>130</v>
      </c>
      <c r="C175" s="70">
        <v>311.85000000000002</v>
      </c>
      <c r="D175" s="70">
        <v>12923</v>
      </c>
      <c r="E175" s="70">
        <v>12750</v>
      </c>
      <c r="F175" s="70">
        <v>111</v>
      </c>
      <c r="G175" s="70">
        <v>217</v>
      </c>
      <c r="H175" s="70">
        <v>-106</v>
      </c>
      <c r="I175" s="70">
        <v>-110</v>
      </c>
      <c r="J175" s="76">
        <v>3527</v>
      </c>
    </row>
    <row r="176" spans="1:10" x14ac:dyDescent="0.2">
      <c r="A176" s="75">
        <v>5006</v>
      </c>
      <c r="B176" s="1" t="s">
        <v>129</v>
      </c>
      <c r="C176" s="70">
        <v>327.06</v>
      </c>
      <c r="D176" s="70">
        <v>17449</v>
      </c>
      <c r="E176" s="70">
        <v>17238</v>
      </c>
      <c r="F176" s="70">
        <v>132</v>
      </c>
      <c r="G176" s="70">
        <v>284</v>
      </c>
      <c r="H176" s="70">
        <v>-152</v>
      </c>
      <c r="I176" s="70">
        <v>-100</v>
      </c>
      <c r="J176" s="70">
        <v>4391</v>
      </c>
    </row>
    <row r="177" spans="1:10" x14ac:dyDescent="0.2">
      <c r="A177" s="75">
        <v>4909</v>
      </c>
      <c r="B177" s="1" t="s">
        <v>158</v>
      </c>
      <c r="C177" s="70">
        <v>339.29</v>
      </c>
      <c r="D177" s="70">
        <v>20148</v>
      </c>
      <c r="E177" s="70">
        <v>19996</v>
      </c>
      <c r="F177" s="70">
        <v>163</v>
      </c>
      <c r="G177" s="70">
        <v>251</v>
      </c>
      <c r="H177" s="70">
        <v>-88</v>
      </c>
      <c r="I177" s="70">
        <v>-63</v>
      </c>
      <c r="J177" s="70">
        <v>4500</v>
      </c>
    </row>
    <row r="178" spans="1:10" s="14" customFormat="1" x14ac:dyDescent="0.25">
      <c r="A178" s="74"/>
      <c r="B178" s="73" t="s">
        <v>0</v>
      </c>
      <c r="C178" s="71">
        <f t="shared" ref="C178:H178" si="0">SUM(C3:C177)</f>
        <v>93027.440000000017</v>
      </c>
      <c r="D178" s="71">
        <f t="shared" si="0"/>
        <v>10014324</v>
      </c>
      <c r="E178" s="71">
        <f t="shared" si="0"/>
        <v>9985722</v>
      </c>
      <c r="F178" s="71">
        <f t="shared" si="0"/>
        <v>89392</v>
      </c>
      <c r="G178" s="71">
        <f t="shared" si="0"/>
        <v>129874</v>
      </c>
      <c r="H178" s="71">
        <f t="shared" si="0"/>
        <v>-40482</v>
      </c>
      <c r="I178" s="72" t="s">
        <v>5</v>
      </c>
      <c r="J178" s="71">
        <f>SUM(J3:J177)</f>
        <v>2273158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6EBCA-908F-4E33-8E2B-825C604A755E}">
  <dimension ref="A1:K178"/>
  <sheetViews>
    <sheetView workbookViewId="0"/>
  </sheetViews>
  <sheetFormatPr defaultRowHeight="11.25" x14ac:dyDescent="0.2"/>
  <cols>
    <col min="1" max="1" width="12.28515625" style="1" customWidth="1"/>
    <col min="2" max="2" width="20.140625" style="1" customWidth="1"/>
    <col min="3" max="11" width="13.5703125" style="1" customWidth="1"/>
    <col min="12" max="16384" width="9.140625" style="1"/>
  </cols>
  <sheetData>
    <row r="1" spans="1:11" s="9" customFormat="1" x14ac:dyDescent="0.2">
      <c r="A1" s="87" t="s">
        <v>351</v>
      </c>
      <c r="B1" s="86"/>
      <c r="C1" s="86"/>
      <c r="D1" s="86"/>
      <c r="E1" s="86"/>
    </row>
    <row r="2" spans="1:11" s="89" customFormat="1" ht="56.25" x14ac:dyDescent="0.25">
      <c r="A2" s="41" t="s">
        <v>340</v>
      </c>
      <c r="B2" s="41" t="s">
        <v>339</v>
      </c>
      <c r="C2" s="41" t="s">
        <v>350</v>
      </c>
      <c r="D2" s="41" t="s">
        <v>349</v>
      </c>
      <c r="E2" s="41" t="s">
        <v>348</v>
      </c>
      <c r="F2" s="41" t="s">
        <v>347</v>
      </c>
      <c r="G2" s="41" t="s">
        <v>346</v>
      </c>
      <c r="H2" s="41" t="s">
        <v>345</v>
      </c>
      <c r="I2" s="41" t="s">
        <v>344</v>
      </c>
      <c r="J2" s="41" t="s">
        <v>343</v>
      </c>
      <c r="K2" s="41" t="s">
        <v>342</v>
      </c>
    </row>
    <row r="3" spans="1:11" x14ac:dyDescent="0.2">
      <c r="A3" s="38">
        <v>3708</v>
      </c>
      <c r="B3" s="77" t="s">
        <v>186</v>
      </c>
      <c r="C3" s="11">
        <v>1751</v>
      </c>
      <c r="D3" s="11">
        <v>945</v>
      </c>
      <c r="E3" s="11">
        <v>806</v>
      </c>
      <c r="F3" s="11">
        <v>843</v>
      </c>
      <c r="G3" s="88">
        <v>92</v>
      </c>
      <c r="H3" s="88">
        <v>1601</v>
      </c>
      <c r="I3" s="88">
        <v>150</v>
      </c>
      <c r="J3" s="88">
        <v>151</v>
      </c>
      <c r="K3" s="70">
        <v>15949</v>
      </c>
    </row>
    <row r="4" spans="1:11" x14ac:dyDescent="0.2">
      <c r="A4" s="75">
        <v>3512</v>
      </c>
      <c r="B4" s="77" t="s">
        <v>96</v>
      </c>
      <c r="C4" s="11">
        <v>2384</v>
      </c>
      <c r="D4" s="11">
        <v>1384</v>
      </c>
      <c r="E4" s="11">
        <v>1000</v>
      </c>
      <c r="F4" s="11">
        <v>1585</v>
      </c>
      <c r="G4" s="88">
        <v>312</v>
      </c>
      <c r="H4" s="88">
        <v>2215</v>
      </c>
      <c r="I4" s="88">
        <v>169</v>
      </c>
      <c r="J4" s="88">
        <v>269</v>
      </c>
      <c r="K4" s="70">
        <v>9668</v>
      </c>
    </row>
    <row r="5" spans="1:11" x14ac:dyDescent="0.2">
      <c r="A5" s="38">
        <v>3709</v>
      </c>
      <c r="B5" s="77" t="s">
        <v>185</v>
      </c>
      <c r="C5" s="11">
        <v>1275</v>
      </c>
      <c r="D5" s="11">
        <v>590</v>
      </c>
      <c r="E5" s="11">
        <v>685</v>
      </c>
      <c r="F5" s="11">
        <v>594</v>
      </c>
      <c r="G5" s="88">
        <v>45</v>
      </c>
      <c r="H5" s="88">
        <v>1120</v>
      </c>
      <c r="I5" s="88">
        <v>155</v>
      </c>
      <c r="J5" s="88">
        <v>81</v>
      </c>
      <c r="K5" s="70">
        <v>16945</v>
      </c>
    </row>
    <row r="6" spans="1:11" x14ac:dyDescent="0.2">
      <c r="A6" s="75">
        <v>4910</v>
      </c>
      <c r="B6" s="77" t="s">
        <v>167</v>
      </c>
      <c r="C6" s="11">
        <v>2084</v>
      </c>
      <c r="D6" s="11">
        <v>1123</v>
      </c>
      <c r="E6" s="11">
        <v>961</v>
      </c>
      <c r="F6" s="11">
        <v>1111</v>
      </c>
      <c r="G6" s="88">
        <v>59</v>
      </c>
      <c r="H6" s="88">
        <v>1762</v>
      </c>
      <c r="I6" s="88">
        <v>322</v>
      </c>
      <c r="J6" s="88">
        <v>140</v>
      </c>
      <c r="K6" s="70">
        <v>28656</v>
      </c>
    </row>
    <row r="7" spans="1:11" x14ac:dyDescent="0.2">
      <c r="A7" s="38">
        <v>4301</v>
      </c>
      <c r="B7" s="77" t="s">
        <v>204</v>
      </c>
      <c r="C7" s="11">
        <v>1329</v>
      </c>
      <c r="D7" s="11">
        <v>700</v>
      </c>
      <c r="E7" s="11">
        <v>629</v>
      </c>
      <c r="F7" s="11">
        <v>703</v>
      </c>
      <c r="G7" s="88">
        <v>106</v>
      </c>
      <c r="H7" s="88">
        <v>1148</v>
      </c>
      <c r="I7" s="88">
        <v>181</v>
      </c>
      <c r="J7" s="88">
        <v>69</v>
      </c>
      <c r="K7" s="70">
        <v>23407</v>
      </c>
    </row>
    <row r="8" spans="1:11" x14ac:dyDescent="0.2">
      <c r="A8" s="75">
        <v>3302</v>
      </c>
      <c r="B8" s="77" t="s">
        <v>32</v>
      </c>
      <c r="C8" s="11">
        <v>1686</v>
      </c>
      <c r="D8" s="11">
        <v>866</v>
      </c>
      <c r="E8" s="11">
        <v>820</v>
      </c>
      <c r="F8" s="11">
        <v>1058</v>
      </c>
      <c r="G8" s="88">
        <v>66</v>
      </c>
      <c r="H8" s="88">
        <v>1476</v>
      </c>
      <c r="I8" s="88">
        <v>210</v>
      </c>
      <c r="J8" s="88">
        <v>206</v>
      </c>
      <c r="K8" s="70">
        <v>10924</v>
      </c>
    </row>
    <row r="9" spans="1:11" x14ac:dyDescent="0.2">
      <c r="A9" s="82">
        <v>3301</v>
      </c>
      <c r="B9" s="79" t="s">
        <v>31</v>
      </c>
      <c r="C9" s="11">
        <v>4980</v>
      </c>
      <c r="D9" s="11">
        <v>2644</v>
      </c>
      <c r="E9" s="11">
        <v>2336</v>
      </c>
      <c r="F9" s="11">
        <v>2916</v>
      </c>
      <c r="G9" s="88">
        <v>113</v>
      </c>
      <c r="H9" s="88">
        <v>4062</v>
      </c>
      <c r="I9" s="88">
        <v>918</v>
      </c>
      <c r="J9" s="88">
        <v>531</v>
      </c>
      <c r="K9" s="70">
        <v>48854</v>
      </c>
    </row>
    <row r="10" spans="1:11" x14ac:dyDescent="0.2">
      <c r="A10" s="75">
        <v>4501</v>
      </c>
      <c r="B10" s="77" t="s">
        <v>46</v>
      </c>
      <c r="C10" s="11">
        <v>4595</v>
      </c>
      <c r="D10" s="11">
        <v>2527</v>
      </c>
      <c r="E10" s="11">
        <v>2068</v>
      </c>
      <c r="F10" s="11">
        <v>2636</v>
      </c>
      <c r="G10" s="88">
        <v>293</v>
      </c>
      <c r="H10" s="88">
        <v>4145</v>
      </c>
      <c r="I10" s="88">
        <v>450</v>
      </c>
      <c r="J10" s="88">
        <v>474</v>
      </c>
      <c r="K10" s="70">
        <v>23175</v>
      </c>
    </row>
    <row r="11" spans="1:11" x14ac:dyDescent="0.2">
      <c r="A11" s="38">
        <v>4201</v>
      </c>
      <c r="B11" s="77" t="s">
        <v>72</v>
      </c>
      <c r="C11" s="11">
        <v>2981</v>
      </c>
      <c r="D11" s="11">
        <v>1572</v>
      </c>
      <c r="E11" s="11">
        <v>1409</v>
      </c>
      <c r="F11" s="11">
        <v>1567</v>
      </c>
      <c r="G11" s="88">
        <v>201</v>
      </c>
      <c r="H11" s="88">
        <v>2509</v>
      </c>
      <c r="I11" s="88">
        <v>472</v>
      </c>
      <c r="J11" s="88">
        <v>296</v>
      </c>
      <c r="K11" s="70">
        <v>27269</v>
      </c>
    </row>
    <row r="12" spans="1:11" x14ac:dyDescent="0.2">
      <c r="A12" s="75">
        <v>4902</v>
      </c>
      <c r="B12" s="77" t="s">
        <v>166</v>
      </c>
      <c r="C12" s="11">
        <v>1385</v>
      </c>
      <c r="D12" s="11">
        <v>742</v>
      </c>
      <c r="E12" s="11">
        <v>643</v>
      </c>
      <c r="F12" s="11">
        <v>536</v>
      </c>
      <c r="G12" s="88">
        <v>23</v>
      </c>
      <c r="H12" s="88">
        <v>1118</v>
      </c>
      <c r="I12" s="88">
        <v>267</v>
      </c>
      <c r="J12" s="88">
        <v>94</v>
      </c>
      <c r="K12" s="70">
        <v>18843</v>
      </c>
    </row>
    <row r="13" spans="1:11" x14ac:dyDescent="0.2">
      <c r="A13" s="75">
        <v>4410</v>
      </c>
      <c r="B13" s="77" t="s">
        <v>116</v>
      </c>
      <c r="C13" s="11">
        <v>791</v>
      </c>
      <c r="D13" s="11">
        <v>373</v>
      </c>
      <c r="E13" s="11">
        <v>418</v>
      </c>
      <c r="F13" s="11">
        <v>247</v>
      </c>
      <c r="G13" s="88">
        <v>26</v>
      </c>
      <c r="H13" s="88">
        <v>650</v>
      </c>
      <c r="I13" s="88">
        <v>141</v>
      </c>
      <c r="J13" s="88">
        <v>43</v>
      </c>
      <c r="K13" s="70">
        <v>7904</v>
      </c>
    </row>
    <row r="14" spans="1:11" x14ac:dyDescent="0.2">
      <c r="A14" s="75">
        <v>4903</v>
      </c>
      <c r="B14" s="77" t="s">
        <v>165</v>
      </c>
      <c r="C14" s="11">
        <v>1216</v>
      </c>
      <c r="D14" s="11">
        <v>625</v>
      </c>
      <c r="E14" s="11">
        <v>591</v>
      </c>
      <c r="F14" s="11">
        <v>285</v>
      </c>
      <c r="G14" s="88">
        <v>13</v>
      </c>
      <c r="H14" s="88">
        <v>985</v>
      </c>
      <c r="I14" s="88">
        <v>231</v>
      </c>
      <c r="J14" s="88">
        <v>68</v>
      </c>
      <c r="K14" s="70">
        <v>15809</v>
      </c>
    </row>
    <row r="15" spans="1:11" x14ac:dyDescent="0.2">
      <c r="A15" s="75">
        <v>3901</v>
      </c>
      <c r="B15" s="77" t="s">
        <v>64</v>
      </c>
      <c r="C15" s="11">
        <v>2888</v>
      </c>
      <c r="D15" s="11">
        <v>1486</v>
      </c>
      <c r="E15" s="11">
        <v>1402</v>
      </c>
      <c r="F15" s="11">
        <v>1239</v>
      </c>
      <c r="G15" s="88">
        <v>192</v>
      </c>
      <c r="H15" s="88">
        <v>2607</v>
      </c>
      <c r="I15" s="88">
        <v>281</v>
      </c>
      <c r="J15" s="88">
        <v>256</v>
      </c>
      <c r="K15" s="70">
        <v>19515</v>
      </c>
    </row>
    <row r="16" spans="1:11" x14ac:dyDescent="0.2">
      <c r="A16" s="75">
        <v>4401</v>
      </c>
      <c r="B16" s="77" t="s">
        <v>115</v>
      </c>
      <c r="C16" s="11">
        <v>2841</v>
      </c>
      <c r="D16" s="11">
        <v>1539</v>
      </c>
      <c r="E16" s="11">
        <v>1302</v>
      </c>
      <c r="F16" s="11">
        <v>1710</v>
      </c>
      <c r="G16" s="88">
        <v>254</v>
      </c>
      <c r="H16" s="88">
        <v>2606</v>
      </c>
      <c r="I16" s="88">
        <v>235</v>
      </c>
      <c r="J16" s="88">
        <v>256</v>
      </c>
      <c r="K16" s="70">
        <v>16511</v>
      </c>
    </row>
    <row r="17" spans="1:11" x14ac:dyDescent="0.2">
      <c r="A17" s="82">
        <v>4202</v>
      </c>
      <c r="B17" s="79" t="s">
        <v>71</v>
      </c>
      <c r="C17" s="11">
        <v>2533</v>
      </c>
      <c r="D17" s="11">
        <v>1334</v>
      </c>
      <c r="E17" s="11">
        <v>1199</v>
      </c>
      <c r="F17" s="11">
        <v>1579</v>
      </c>
      <c r="G17" s="88">
        <v>249</v>
      </c>
      <c r="H17" s="88">
        <v>2300</v>
      </c>
      <c r="I17" s="88">
        <v>233</v>
      </c>
      <c r="J17" s="88">
        <v>220</v>
      </c>
      <c r="K17" s="70">
        <v>16074</v>
      </c>
    </row>
    <row r="18" spans="1:11" x14ac:dyDescent="0.2">
      <c r="A18" s="80">
        <v>3401</v>
      </c>
      <c r="B18" s="79" t="s">
        <v>21</v>
      </c>
      <c r="C18" s="11">
        <v>4596</v>
      </c>
      <c r="D18" s="11">
        <v>2312</v>
      </c>
      <c r="E18" s="11">
        <v>2284</v>
      </c>
      <c r="F18" s="11">
        <v>2262</v>
      </c>
      <c r="G18" s="88">
        <v>25</v>
      </c>
      <c r="H18" s="88">
        <v>3394</v>
      </c>
      <c r="I18" s="88">
        <v>1202</v>
      </c>
      <c r="J18" s="88">
        <v>426</v>
      </c>
      <c r="K18" s="70">
        <v>49428</v>
      </c>
    </row>
    <row r="19" spans="1:11" x14ac:dyDescent="0.2">
      <c r="A19" s="75">
        <v>3407</v>
      </c>
      <c r="B19" s="77" t="s">
        <v>20</v>
      </c>
      <c r="C19" s="11">
        <v>4348</v>
      </c>
      <c r="D19" s="11">
        <v>2361</v>
      </c>
      <c r="E19" s="11">
        <v>1987</v>
      </c>
      <c r="F19" s="11">
        <v>2445</v>
      </c>
      <c r="G19" s="88">
        <v>151</v>
      </c>
      <c r="H19" s="88">
        <v>3799</v>
      </c>
      <c r="I19" s="88">
        <v>549</v>
      </c>
      <c r="J19" s="88">
        <v>396</v>
      </c>
      <c r="K19" s="70">
        <v>28567</v>
      </c>
    </row>
    <row r="20" spans="1:11" x14ac:dyDescent="0.2">
      <c r="A20" s="38">
        <v>4007</v>
      </c>
      <c r="B20" s="77" t="s">
        <v>80</v>
      </c>
      <c r="C20" s="11">
        <v>1131</v>
      </c>
      <c r="D20" s="11">
        <v>616</v>
      </c>
      <c r="E20" s="11">
        <v>515</v>
      </c>
      <c r="F20" s="11">
        <v>556</v>
      </c>
      <c r="G20" s="88">
        <v>61</v>
      </c>
      <c r="H20" s="88">
        <v>1019</v>
      </c>
      <c r="I20" s="88">
        <v>112</v>
      </c>
      <c r="J20" s="88">
        <v>76</v>
      </c>
      <c r="K20" s="70">
        <v>8244</v>
      </c>
    </row>
    <row r="21" spans="1:11" x14ac:dyDescent="0.2">
      <c r="A21" s="38">
        <v>3902</v>
      </c>
      <c r="B21" s="77" t="s">
        <v>63</v>
      </c>
      <c r="C21" s="11">
        <v>5735</v>
      </c>
      <c r="D21" s="11">
        <v>3353</v>
      </c>
      <c r="E21" s="11">
        <v>2382</v>
      </c>
      <c r="F21" s="11">
        <v>2889</v>
      </c>
      <c r="G21" s="88">
        <v>383</v>
      </c>
      <c r="H21" s="88">
        <v>5122</v>
      </c>
      <c r="I21" s="88">
        <v>613</v>
      </c>
      <c r="J21" s="88">
        <v>621</v>
      </c>
      <c r="K21" s="70">
        <v>35205</v>
      </c>
    </row>
    <row r="22" spans="1:11" x14ac:dyDescent="0.2">
      <c r="A22" s="75">
        <v>3701</v>
      </c>
      <c r="B22" s="77" t="s">
        <v>184</v>
      </c>
      <c r="C22" s="11">
        <v>1645</v>
      </c>
      <c r="D22" s="11">
        <v>861</v>
      </c>
      <c r="E22" s="11">
        <v>784</v>
      </c>
      <c r="F22" s="11">
        <v>835</v>
      </c>
      <c r="G22" s="88">
        <v>70</v>
      </c>
      <c r="H22" s="88">
        <v>1356</v>
      </c>
      <c r="I22" s="88">
        <v>289</v>
      </c>
      <c r="J22" s="88">
        <v>98</v>
      </c>
      <c r="K22" s="70">
        <v>26806</v>
      </c>
    </row>
    <row r="23" spans="1:11" x14ac:dyDescent="0.2">
      <c r="A23" s="75">
        <v>3513</v>
      </c>
      <c r="B23" s="77" t="s">
        <v>95</v>
      </c>
      <c r="C23" s="11">
        <v>2413</v>
      </c>
      <c r="D23" s="11">
        <v>1354</v>
      </c>
      <c r="E23" s="11">
        <v>1059</v>
      </c>
      <c r="F23" s="11">
        <v>1441</v>
      </c>
      <c r="G23" s="88">
        <v>239</v>
      </c>
      <c r="H23" s="88">
        <v>2248</v>
      </c>
      <c r="I23" s="88">
        <v>165</v>
      </c>
      <c r="J23" s="88">
        <v>275</v>
      </c>
      <c r="K23" s="70">
        <v>11783</v>
      </c>
    </row>
    <row r="24" spans="1:11" x14ac:dyDescent="0.2">
      <c r="A24" s="75">
        <v>4701</v>
      </c>
      <c r="B24" s="77" t="s">
        <v>104</v>
      </c>
      <c r="C24" s="11">
        <v>1455</v>
      </c>
      <c r="D24" s="11">
        <v>830</v>
      </c>
      <c r="E24" s="11">
        <v>625</v>
      </c>
      <c r="F24" s="11">
        <v>706</v>
      </c>
      <c r="G24" s="88">
        <v>33</v>
      </c>
      <c r="H24" s="88">
        <v>1263</v>
      </c>
      <c r="I24" s="88">
        <v>192</v>
      </c>
      <c r="J24" s="88">
        <v>149</v>
      </c>
      <c r="K24" s="70">
        <v>19331</v>
      </c>
    </row>
    <row r="25" spans="1:11" x14ac:dyDescent="0.2">
      <c r="A25" s="75">
        <v>4310</v>
      </c>
      <c r="B25" s="77" t="s">
        <v>203</v>
      </c>
      <c r="C25" s="11">
        <v>1930</v>
      </c>
      <c r="D25" s="11">
        <v>954</v>
      </c>
      <c r="E25" s="11">
        <v>976</v>
      </c>
      <c r="F25" s="11">
        <v>980</v>
      </c>
      <c r="G25" s="88">
        <v>25</v>
      </c>
      <c r="H25" s="88">
        <v>1199</v>
      </c>
      <c r="I25" s="88">
        <v>731</v>
      </c>
      <c r="J25" s="88">
        <v>93</v>
      </c>
      <c r="K25" s="70">
        <v>56411</v>
      </c>
    </row>
    <row r="26" spans="1:11" x14ac:dyDescent="0.2">
      <c r="A26" s="38">
        <v>3101</v>
      </c>
      <c r="B26" s="77" t="s">
        <v>206</v>
      </c>
      <c r="C26" s="11">
        <v>45603</v>
      </c>
      <c r="D26" s="11">
        <v>21912</v>
      </c>
      <c r="E26" s="11">
        <v>23691</v>
      </c>
      <c r="F26" s="11">
        <v>23621</v>
      </c>
      <c r="G26" s="88">
        <v>1032</v>
      </c>
      <c r="H26" s="88">
        <v>28070</v>
      </c>
      <c r="I26" s="88">
        <v>17533</v>
      </c>
      <c r="J26" s="88">
        <v>2359</v>
      </c>
      <c r="K26" s="70">
        <v>1093331</v>
      </c>
    </row>
    <row r="27" spans="1:11" x14ac:dyDescent="0.2">
      <c r="A27" s="38">
        <v>4302</v>
      </c>
      <c r="B27" s="77" t="s">
        <v>202</v>
      </c>
      <c r="C27" s="11">
        <v>5812</v>
      </c>
      <c r="D27" s="11">
        <v>2928</v>
      </c>
      <c r="E27" s="11">
        <v>2884</v>
      </c>
      <c r="F27" s="11">
        <v>3065</v>
      </c>
      <c r="G27" s="88">
        <v>229</v>
      </c>
      <c r="H27" s="88">
        <v>4976</v>
      </c>
      <c r="I27" s="88">
        <v>836</v>
      </c>
      <c r="J27" s="88">
        <v>493</v>
      </c>
      <c r="K27" s="70">
        <v>79005</v>
      </c>
    </row>
    <row r="28" spans="1:11" x14ac:dyDescent="0.2">
      <c r="A28" s="80">
        <v>4801</v>
      </c>
      <c r="B28" s="79" t="s">
        <v>147</v>
      </c>
      <c r="C28" s="11">
        <v>1140</v>
      </c>
      <c r="D28" s="11">
        <v>607</v>
      </c>
      <c r="E28" s="11">
        <v>533</v>
      </c>
      <c r="F28" s="11">
        <v>641</v>
      </c>
      <c r="G28" s="88">
        <v>25</v>
      </c>
      <c r="H28" s="88">
        <v>980</v>
      </c>
      <c r="I28" s="88">
        <v>160</v>
      </c>
      <c r="J28" s="88">
        <v>97</v>
      </c>
      <c r="K28" s="70">
        <v>17098</v>
      </c>
    </row>
    <row r="29" spans="1:11" x14ac:dyDescent="0.2">
      <c r="A29" s="75">
        <v>4502</v>
      </c>
      <c r="B29" s="77" t="s">
        <v>45</v>
      </c>
      <c r="C29" s="11">
        <v>1935</v>
      </c>
      <c r="D29" s="11">
        <v>1103</v>
      </c>
      <c r="E29" s="11">
        <v>832</v>
      </c>
      <c r="F29" s="11">
        <v>1162</v>
      </c>
      <c r="G29" s="88">
        <v>202</v>
      </c>
      <c r="H29" s="88">
        <v>1710</v>
      </c>
      <c r="I29" s="88">
        <v>225</v>
      </c>
      <c r="J29" s="88">
        <v>220</v>
      </c>
      <c r="K29" s="70">
        <v>9211</v>
      </c>
    </row>
    <row r="30" spans="1:11" x14ac:dyDescent="0.2">
      <c r="A30" s="75">
        <v>4802</v>
      </c>
      <c r="B30" s="77" t="s">
        <v>146</v>
      </c>
      <c r="C30" s="11">
        <v>422</v>
      </c>
      <c r="D30" s="11">
        <v>235</v>
      </c>
      <c r="E30" s="11">
        <v>187</v>
      </c>
      <c r="F30" s="11">
        <v>187</v>
      </c>
      <c r="G30" s="88">
        <v>12</v>
      </c>
      <c r="H30" s="88">
        <v>362</v>
      </c>
      <c r="I30" s="88">
        <v>60</v>
      </c>
      <c r="J30" s="88">
        <v>20</v>
      </c>
      <c r="K30" s="70">
        <v>7014</v>
      </c>
    </row>
    <row r="31" spans="1:11" x14ac:dyDescent="0.2">
      <c r="A31" s="75">
        <v>3601</v>
      </c>
      <c r="B31" s="77" t="s">
        <v>12</v>
      </c>
      <c r="C31" s="11">
        <v>1355</v>
      </c>
      <c r="D31" s="11">
        <v>669</v>
      </c>
      <c r="E31" s="11">
        <v>686</v>
      </c>
      <c r="F31" s="11">
        <v>768</v>
      </c>
      <c r="G31" s="88">
        <v>38</v>
      </c>
      <c r="H31" s="88">
        <v>1101</v>
      </c>
      <c r="I31" s="88">
        <v>254</v>
      </c>
      <c r="J31" s="88">
        <v>159</v>
      </c>
      <c r="K31" s="70">
        <v>15109</v>
      </c>
    </row>
    <row r="32" spans="1:11" x14ac:dyDescent="0.2">
      <c r="A32" s="38">
        <v>3801</v>
      </c>
      <c r="B32" s="77" t="s">
        <v>155</v>
      </c>
      <c r="C32" s="11">
        <v>1043</v>
      </c>
      <c r="D32" s="11">
        <v>534</v>
      </c>
      <c r="E32" s="11">
        <v>509</v>
      </c>
      <c r="F32" s="11">
        <v>333</v>
      </c>
      <c r="G32" s="88">
        <v>54</v>
      </c>
      <c r="H32" s="88">
        <v>929</v>
      </c>
      <c r="I32" s="88">
        <v>114</v>
      </c>
      <c r="J32" s="88">
        <v>72</v>
      </c>
      <c r="K32" s="70">
        <v>23208</v>
      </c>
    </row>
    <row r="33" spans="1:11" x14ac:dyDescent="0.2">
      <c r="A33" s="75">
        <v>4402</v>
      </c>
      <c r="B33" s="77" t="s">
        <v>114</v>
      </c>
      <c r="C33" s="11">
        <v>1915</v>
      </c>
      <c r="D33" s="11">
        <v>1026</v>
      </c>
      <c r="E33" s="11">
        <v>889</v>
      </c>
      <c r="F33" s="11">
        <v>1177</v>
      </c>
      <c r="G33" s="88">
        <v>129</v>
      </c>
      <c r="H33" s="88">
        <v>1733</v>
      </c>
      <c r="I33" s="88">
        <v>182</v>
      </c>
      <c r="J33" s="88">
        <v>174</v>
      </c>
      <c r="K33" s="70">
        <v>11682</v>
      </c>
    </row>
    <row r="34" spans="1:11" x14ac:dyDescent="0.2">
      <c r="A34" s="75">
        <v>4303</v>
      </c>
      <c r="B34" s="77" t="s">
        <v>201</v>
      </c>
      <c r="C34" s="11">
        <v>2094</v>
      </c>
      <c r="D34" s="11">
        <v>1058</v>
      </c>
      <c r="E34" s="11">
        <v>1036</v>
      </c>
      <c r="F34" s="11">
        <v>1027</v>
      </c>
      <c r="G34" s="88">
        <v>101</v>
      </c>
      <c r="H34" s="88">
        <v>1705</v>
      </c>
      <c r="I34" s="88">
        <v>389</v>
      </c>
      <c r="J34" s="88">
        <v>139</v>
      </c>
      <c r="K34" s="70">
        <v>29837</v>
      </c>
    </row>
    <row r="35" spans="1:11" x14ac:dyDescent="0.2">
      <c r="A35" s="38">
        <v>3903</v>
      </c>
      <c r="B35" s="77" t="s">
        <v>62</v>
      </c>
      <c r="C35" s="11">
        <v>13276</v>
      </c>
      <c r="D35" s="11">
        <v>6610</v>
      </c>
      <c r="E35" s="11">
        <v>6666</v>
      </c>
      <c r="F35" s="11">
        <v>8144</v>
      </c>
      <c r="G35" s="88">
        <v>246</v>
      </c>
      <c r="H35" s="88">
        <v>9955</v>
      </c>
      <c r="I35" s="88">
        <v>3321</v>
      </c>
      <c r="J35" s="88">
        <v>1239</v>
      </c>
      <c r="K35" s="70">
        <v>141889</v>
      </c>
    </row>
    <row r="36" spans="1:11" x14ac:dyDescent="0.2">
      <c r="A36" s="38">
        <v>3908</v>
      </c>
      <c r="B36" s="77" t="s">
        <v>61</v>
      </c>
      <c r="C36" s="11">
        <v>3851</v>
      </c>
      <c r="D36" s="11">
        <v>2192</v>
      </c>
      <c r="E36" s="11">
        <v>1659</v>
      </c>
      <c r="F36" s="11">
        <v>2208</v>
      </c>
      <c r="G36" s="88">
        <v>390</v>
      </c>
      <c r="H36" s="88">
        <v>3584</v>
      </c>
      <c r="I36" s="88">
        <v>267</v>
      </c>
      <c r="J36" s="88">
        <v>519</v>
      </c>
      <c r="K36" s="70">
        <v>23687</v>
      </c>
    </row>
    <row r="37" spans="1:11" x14ac:dyDescent="0.2">
      <c r="A37" s="38">
        <v>4911</v>
      </c>
      <c r="B37" s="77" t="s">
        <v>164</v>
      </c>
      <c r="C37" s="11">
        <v>1204</v>
      </c>
      <c r="D37" s="11">
        <v>687</v>
      </c>
      <c r="E37" s="11">
        <v>517</v>
      </c>
      <c r="F37" s="11">
        <v>693</v>
      </c>
      <c r="G37" s="88">
        <v>109</v>
      </c>
      <c r="H37" s="88">
        <v>1133</v>
      </c>
      <c r="I37" s="88">
        <v>71</v>
      </c>
      <c r="J37" s="88">
        <v>98</v>
      </c>
      <c r="K37" s="70">
        <v>9895</v>
      </c>
    </row>
    <row r="38" spans="1:11" x14ac:dyDescent="0.2">
      <c r="A38" s="75">
        <v>4702</v>
      </c>
      <c r="B38" s="77" t="s">
        <v>103</v>
      </c>
      <c r="C38" s="11">
        <v>2706</v>
      </c>
      <c r="D38" s="11">
        <v>1399</v>
      </c>
      <c r="E38" s="11">
        <v>1307</v>
      </c>
      <c r="F38" s="11">
        <v>1474</v>
      </c>
      <c r="G38" s="88">
        <v>138</v>
      </c>
      <c r="H38" s="88">
        <v>2316</v>
      </c>
      <c r="I38" s="88">
        <v>390</v>
      </c>
      <c r="J38" s="88">
        <v>292</v>
      </c>
      <c r="K38" s="70">
        <v>21994</v>
      </c>
    </row>
    <row r="39" spans="1:11" x14ac:dyDescent="0.2">
      <c r="A39" s="38">
        <v>4101</v>
      </c>
      <c r="B39" s="81" t="s">
        <v>175</v>
      </c>
      <c r="C39" s="11">
        <v>2204</v>
      </c>
      <c r="D39" s="11">
        <v>1192</v>
      </c>
      <c r="E39" s="11">
        <v>1012</v>
      </c>
      <c r="F39" s="11">
        <v>1149</v>
      </c>
      <c r="G39" s="88">
        <v>57</v>
      </c>
      <c r="H39" s="88">
        <v>1907</v>
      </c>
      <c r="I39" s="88">
        <v>297</v>
      </c>
      <c r="J39" s="88">
        <v>136</v>
      </c>
      <c r="K39" s="70">
        <v>27410</v>
      </c>
    </row>
    <row r="40" spans="1:11" x14ac:dyDescent="0.2">
      <c r="A40" s="38">
        <v>4311</v>
      </c>
      <c r="B40" s="77" t="s">
        <v>200</v>
      </c>
      <c r="C40" s="11">
        <v>2139</v>
      </c>
      <c r="D40" s="11">
        <v>1045</v>
      </c>
      <c r="E40" s="11">
        <v>1094</v>
      </c>
      <c r="F40" s="11">
        <v>1158</v>
      </c>
      <c r="G40" s="88">
        <v>14</v>
      </c>
      <c r="H40" s="88">
        <v>1366</v>
      </c>
      <c r="I40" s="88">
        <v>773</v>
      </c>
      <c r="J40" s="88">
        <v>71</v>
      </c>
      <c r="K40" s="70">
        <v>55696</v>
      </c>
    </row>
    <row r="41" spans="1:11" x14ac:dyDescent="0.2">
      <c r="A41" s="38">
        <v>3702</v>
      </c>
      <c r="B41" s="77" t="s">
        <v>183</v>
      </c>
      <c r="C41" s="11">
        <v>3830</v>
      </c>
      <c r="D41" s="11">
        <v>1553</v>
      </c>
      <c r="E41" s="11">
        <v>2277</v>
      </c>
      <c r="F41" s="11">
        <v>2160</v>
      </c>
      <c r="G41" s="88">
        <v>107</v>
      </c>
      <c r="H41" s="88">
        <v>3126</v>
      </c>
      <c r="I41" s="88">
        <v>704</v>
      </c>
      <c r="J41" s="88">
        <v>418</v>
      </c>
      <c r="K41" s="70">
        <v>49152</v>
      </c>
    </row>
    <row r="42" spans="1:11" x14ac:dyDescent="0.2">
      <c r="A42" s="75">
        <v>3502</v>
      </c>
      <c r="B42" s="77" t="s">
        <v>94</v>
      </c>
      <c r="C42" s="11">
        <v>4890</v>
      </c>
      <c r="D42" s="11">
        <v>2727</v>
      </c>
      <c r="E42" s="11">
        <v>2163</v>
      </c>
      <c r="F42" s="11">
        <v>2548</v>
      </c>
      <c r="G42" s="88">
        <v>801</v>
      </c>
      <c r="H42" s="88">
        <v>4475</v>
      </c>
      <c r="I42" s="88">
        <v>415</v>
      </c>
      <c r="J42" s="88">
        <v>510</v>
      </c>
      <c r="K42" s="70">
        <v>23074</v>
      </c>
    </row>
    <row r="43" spans="1:11" x14ac:dyDescent="0.2">
      <c r="A43" s="38">
        <v>4001</v>
      </c>
      <c r="B43" s="77" t="s">
        <v>79</v>
      </c>
      <c r="C43" s="11">
        <v>4691</v>
      </c>
      <c r="D43" s="11">
        <v>2451</v>
      </c>
      <c r="E43" s="11">
        <v>2240</v>
      </c>
      <c r="F43" s="11">
        <v>2581</v>
      </c>
      <c r="G43" s="88">
        <v>237</v>
      </c>
      <c r="H43" s="88">
        <v>3644</v>
      </c>
      <c r="I43" s="88">
        <v>1047</v>
      </c>
      <c r="J43" s="88">
        <v>435</v>
      </c>
      <c r="K43" s="70">
        <v>55639</v>
      </c>
    </row>
    <row r="44" spans="1:11" x14ac:dyDescent="0.2">
      <c r="A44" s="75">
        <v>3503</v>
      </c>
      <c r="B44" s="77" t="s">
        <v>93</v>
      </c>
      <c r="C44" s="11">
        <v>3492</v>
      </c>
      <c r="D44" s="11">
        <v>2025</v>
      </c>
      <c r="E44" s="11">
        <v>1467</v>
      </c>
      <c r="F44" s="11">
        <v>1767</v>
      </c>
      <c r="G44" s="88">
        <v>577</v>
      </c>
      <c r="H44" s="88">
        <v>3239</v>
      </c>
      <c r="I44" s="88">
        <v>253</v>
      </c>
      <c r="J44" s="88">
        <v>371</v>
      </c>
      <c r="K44" s="70">
        <v>15745</v>
      </c>
    </row>
    <row r="45" spans="1:11" x14ac:dyDescent="0.2">
      <c r="A45" s="38">
        <v>3703</v>
      </c>
      <c r="B45" s="77" t="s">
        <v>182</v>
      </c>
      <c r="C45" s="11">
        <v>2041</v>
      </c>
      <c r="D45" s="11">
        <v>1097</v>
      </c>
      <c r="E45" s="11">
        <v>944</v>
      </c>
      <c r="F45" s="11">
        <v>1067</v>
      </c>
      <c r="G45" s="88">
        <v>60</v>
      </c>
      <c r="H45" s="88">
        <v>1883</v>
      </c>
      <c r="I45" s="88">
        <v>158</v>
      </c>
      <c r="J45" s="88">
        <v>108</v>
      </c>
      <c r="K45" s="70">
        <v>14560</v>
      </c>
    </row>
    <row r="46" spans="1:11" x14ac:dyDescent="0.2">
      <c r="A46" s="38">
        <v>3710</v>
      </c>
      <c r="B46" s="77" t="s">
        <v>181</v>
      </c>
      <c r="C46" s="11">
        <v>1176</v>
      </c>
      <c r="D46" s="11">
        <v>604</v>
      </c>
      <c r="E46" s="11">
        <v>572</v>
      </c>
      <c r="F46" s="11">
        <v>691</v>
      </c>
      <c r="G46" s="88">
        <v>116</v>
      </c>
      <c r="H46" s="88">
        <v>1020</v>
      </c>
      <c r="I46" s="88">
        <v>156</v>
      </c>
      <c r="J46" s="88">
        <v>112</v>
      </c>
      <c r="K46" s="70">
        <v>15847</v>
      </c>
    </row>
    <row r="47" spans="1:11" x14ac:dyDescent="0.2">
      <c r="A47" s="80">
        <v>4316</v>
      </c>
      <c r="B47" s="79" t="s">
        <v>199</v>
      </c>
      <c r="C47" s="11">
        <v>2732</v>
      </c>
      <c r="D47" s="11">
        <v>1315</v>
      </c>
      <c r="E47" s="11">
        <v>1417</v>
      </c>
      <c r="F47" s="11">
        <v>1399</v>
      </c>
      <c r="G47" s="88">
        <v>49</v>
      </c>
      <c r="H47" s="88">
        <v>1957</v>
      </c>
      <c r="I47" s="88">
        <v>775</v>
      </c>
      <c r="J47" s="88">
        <v>149</v>
      </c>
      <c r="K47" s="70">
        <v>68256</v>
      </c>
    </row>
    <row r="48" spans="1:11" x14ac:dyDescent="0.2">
      <c r="A48" s="38">
        <v>4102</v>
      </c>
      <c r="B48" s="81" t="s">
        <v>174</v>
      </c>
      <c r="C48" s="11">
        <v>2699</v>
      </c>
      <c r="D48" s="11">
        <v>1440</v>
      </c>
      <c r="E48" s="11">
        <v>1259</v>
      </c>
      <c r="F48" s="11">
        <v>1281</v>
      </c>
      <c r="G48" s="88">
        <v>76</v>
      </c>
      <c r="H48" s="88">
        <v>2179</v>
      </c>
      <c r="I48" s="88">
        <v>520</v>
      </c>
      <c r="J48" s="88">
        <v>200</v>
      </c>
      <c r="K48" s="70">
        <v>37126</v>
      </c>
    </row>
    <row r="49" spans="1:11" x14ac:dyDescent="0.2">
      <c r="A49" s="75">
        <v>4503</v>
      </c>
      <c r="B49" s="77" t="s">
        <v>44</v>
      </c>
      <c r="C49" s="11">
        <v>5775</v>
      </c>
      <c r="D49" s="11">
        <v>3386</v>
      </c>
      <c r="E49" s="11">
        <v>2389</v>
      </c>
      <c r="F49" s="11">
        <v>2734</v>
      </c>
      <c r="G49" s="88">
        <v>559</v>
      </c>
      <c r="H49" s="88">
        <v>5207</v>
      </c>
      <c r="I49" s="88">
        <v>568</v>
      </c>
      <c r="J49" s="88">
        <v>642</v>
      </c>
      <c r="K49" s="70">
        <v>25668</v>
      </c>
    </row>
    <row r="50" spans="1:11" x14ac:dyDescent="0.2">
      <c r="A50" s="75">
        <v>4403</v>
      </c>
      <c r="B50" s="77" t="s">
        <v>113</v>
      </c>
      <c r="C50" s="11">
        <v>1865</v>
      </c>
      <c r="D50" s="11">
        <v>893</v>
      </c>
      <c r="E50" s="11">
        <v>972</v>
      </c>
      <c r="F50" s="11">
        <v>745</v>
      </c>
      <c r="G50" s="88">
        <v>53</v>
      </c>
      <c r="H50" s="88">
        <v>1554</v>
      </c>
      <c r="I50" s="88">
        <v>311</v>
      </c>
      <c r="J50" s="88">
        <v>111</v>
      </c>
      <c r="K50" s="70">
        <v>16045</v>
      </c>
    </row>
    <row r="51" spans="1:11" x14ac:dyDescent="0.2">
      <c r="A51" s="38">
        <v>4003</v>
      </c>
      <c r="B51" s="77" t="s">
        <v>78</v>
      </c>
      <c r="C51" s="11">
        <v>2606</v>
      </c>
      <c r="D51" s="11">
        <v>1418</v>
      </c>
      <c r="E51" s="11">
        <v>1188</v>
      </c>
      <c r="F51" s="11">
        <v>1526</v>
      </c>
      <c r="G51" s="88">
        <v>308</v>
      </c>
      <c r="H51" s="88">
        <v>2424</v>
      </c>
      <c r="I51" s="88">
        <v>182</v>
      </c>
      <c r="J51" s="88">
        <v>286</v>
      </c>
      <c r="K51" s="70">
        <v>20320</v>
      </c>
    </row>
    <row r="52" spans="1:11" x14ac:dyDescent="0.2">
      <c r="A52" s="75">
        <v>3704</v>
      </c>
      <c r="B52" s="77" t="s">
        <v>180</v>
      </c>
      <c r="C52" s="11">
        <v>1212</v>
      </c>
      <c r="D52" s="11">
        <v>606</v>
      </c>
      <c r="E52" s="11">
        <v>606</v>
      </c>
      <c r="F52" s="11">
        <v>551</v>
      </c>
      <c r="G52" s="88">
        <v>23</v>
      </c>
      <c r="H52" s="88">
        <v>944</v>
      </c>
      <c r="I52" s="88">
        <v>268</v>
      </c>
      <c r="J52" s="88">
        <v>89</v>
      </c>
      <c r="K52" s="70">
        <v>18177</v>
      </c>
    </row>
    <row r="53" spans="1:11" x14ac:dyDescent="0.2">
      <c r="A53" s="75">
        <v>4304</v>
      </c>
      <c r="B53" s="77" t="s">
        <v>198</v>
      </c>
      <c r="C53" s="11">
        <v>3155</v>
      </c>
      <c r="D53" s="11">
        <v>1612</v>
      </c>
      <c r="E53" s="11">
        <v>1543</v>
      </c>
      <c r="F53" s="11">
        <v>1666</v>
      </c>
      <c r="G53" s="88">
        <v>214</v>
      </c>
      <c r="H53" s="88">
        <v>2319</v>
      </c>
      <c r="I53" s="88">
        <v>836</v>
      </c>
      <c r="J53" s="88">
        <v>171</v>
      </c>
      <c r="K53" s="70">
        <v>71724</v>
      </c>
    </row>
    <row r="54" spans="1:11" x14ac:dyDescent="0.2">
      <c r="A54" s="38">
        <v>4312</v>
      </c>
      <c r="B54" s="77" t="s">
        <v>197</v>
      </c>
      <c r="C54" s="11">
        <v>1576</v>
      </c>
      <c r="D54" s="11">
        <v>805</v>
      </c>
      <c r="E54" s="11">
        <v>771</v>
      </c>
      <c r="F54" s="11">
        <v>853</v>
      </c>
      <c r="G54" s="88">
        <v>46</v>
      </c>
      <c r="H54" s="88">
        <v>1274</v>
      </c>
      <c r="I54" s="88">
        <v>302</v>
      </c>
      <c r="J54" s="88">
        <v>44</v>
      </c>
      <c r="K54" s="70">
        <v>31636</v>
      </c>
    </row>
    <row r="55" spans="1:11" x14ac:dyDescent="0.2">
      <c r="A55" s="38">
        <v>4004</v>
      </c>
      <c r="B55" s="17" t="s">
        <v>77</v>
      </c>
      <c r="C55" s="11">
        <v>4322</v>
      </c>
      <c r="D55" s="11">
        <v>2253</v>
      </c>
      <c r="E55" s="11">
        <v>2069</v>
      </c>
      <c r="F55" s="11">
        <v>2446</v>
      </c>
      <c r="G55" s="88">
        <v>364</v>
      </c>
      <c r="H55" s="88">
        <v>3613</v>
      </c>
      <c r="I55" s="88">
        <v>709</v>
      </c>
      <c r="J55" s="88">
        <v>436</v>
      </c>
      <c r="K55" s="70">
        <v>48181</v>
      </c>
    </row>
    <row r="56" spans="1:11" x14ac:dyDescent="0.2">
      <c r="A56" s="38">
        <v>3802</v>
      </c>
      <c r="B56" s="77" t="s">
        <v>154</v>
      </c>
      <c r="C56" s="11">
        <v>6043</v>
      </c>
      <c r="D56" s="11">
        <v>2836</v>
      </c>
      <c r="E56" s="11">
        <v>3207</v>
      </c>
      <c r="F56" s="11">
        <v>2648</v>
      </c>
      <c r="G56" s="88">
        <v>129</v>
      </c>
      <c r="H56" s="88">
        <v>4228</v>
      </c>
      <c r="I56" s="88">
        <v>1815</v>
      </c>
      <c r="J56" s="88">
        <v>417</v>
      </c>
      <c r="K56" s="70">
        <v>118635</v>
      </c>
    </row>
    <row r="57" spans="1:11" x14ac:dyDescent="0.2">
      <c r="A57" s="38">
        <v>3408</v>
      </c>
      <c r="B57" s="77" t="s">
        <v>19</v>
      </c>
      <c r="C57" s="11">
        <v>2344</v>
      </c>
      <c r="D57" s="11">
        <v>1316</v>
      </c>
      <c r="E57" s="11">
        <v>1028</v>
      </c>
      <c r="F57" s="11">
        <v>1246</v>
      </c>
      <c r="G57" s="88">
        <v>44</v>
      </c>
      <c r="H57" s="88">
        <v>1785</v>
      </c>
      <c r="I57" s="88">
        <v>559</v>
      </c>
      <c r="J57" s="88">
        <v>299</v>
      </c>
      <c r="K57" s="70">
        <v>28204</v>
      </c>
    </row>
    <row r="58" spans="1:11" x14ac:dyDescent="0.2">
      <c r="A58" s="38">
        <v>3904</v>
      </c>
      <c r="B58" s="77" t="s">
        <v>60</v>
      </c>
      <c r="C58" s="11">
        <v>4856</v>
      </c>
      <c r="D58" s="11">
        <v>2462</v>
      </c>
      <c r="E58" s="11">
        <v>2394</v>
      </c>
      <c r="F58" s="11">
        <v>2581</v>
      </c>
      <c r="G58" s="88">
        <v>171</v>
      </c>
      <c r="H58" s="88">
        <v>4187</v>
      </c>
      <c r="I58" s="88">
        <v>669</v>
      </c>
      <c r="J58" s="88">
        <v>568</v>
      </c>
      <c r="K58" s="70">
        <v>38925</v>
      </c>
    </row>
    <row r="59" spans="1:11" x14ac:dyDescent="0.2">
      <c r="A59" s="38">
        <v>3909</v>
      </c>
      <c r="B59" s="77" t="s">
        <v>59</v>
      </c>
      <c r="C59" s="11">
        <v>7939</v>
      </c>
      <c r="D59" s="11">
        <v>4236</v>
      </c>
      <c r="E59" s="11">
        <v>3703</v>
      </c>
      <c r="F59" s="11">
        <v>4755</v>
      </c>
      <c r="G59" s="88">
        <v>635</v>
      </c>
      <c r="H59" s="88">
        <v>7254</v>
      </c>
      <c r="I59" s="88">
        <v>685</v>
      </c>
      <c r="J59" s="88">
        <v>822</v>
      </c>
      <c r="K59" s="70">
        <v>41694</v>
      </c>
    </row>
    <row r="60" spans="1:11" x14ac:dyDescent="0.2">
      <c r="A60" s="38">
        <v>3905</v>
      </c>
      <c r="B60" s="77" t="s">
        <v>58</v>
      </c>
      <c r="C60" s="11">
        <v>2413</v>
      </c>
      <c r="D60" s="11">
        <v>1218</v>
      </c>
      <c r="E60" s="11">
        <v>1195</v>
      </c>
      <c r="F60" s="11">
        <v>1293</v>
      </c>
      <c r="G60" s="88">
        <v>67</v>
      </c>
      <c r="H60" s="88">
        <v>2039</v>
      </c>
      <c r="I60" s="88">
        <v>374</v>
      </c>
      <c r="J60" s="88">
        <v>266</v>
      </c>
      <c r="K60" s="70">
        <v>22940</v>
      </c>
    </row>
    <row r="61" spans="1:11" x14ac:dyDescent="0.2">
      <c r="A61" s="38">
        <v>4005</v>
      </c>
      <c r="B61" s="77" t="s">
        <v>76</v>
      </c>
      <c r="C61" s="11">
        <v>2653</v>
      </c>
      <c r="D61" s="11">
        <v>1436</v>
      </c>
      <c r="E61" s="11">
        <v>1217</v>
      </c>
      <c r="F61" s="11">
        <v>1351</v>
      </c>
      <c r="G61" s="88">
        <v>87</v>
      </c>
      <c r="H61" s="88">
        <v>2217</v>
      </c>
      <c r="I61" s="88">
        <v>436</v>
      </c>
      <c r="J61" s="88">
        <v>162</v>
      </c>
      <c r="K61" s="70">
        <v>34571</v>
      </c>
    </row>
    <row r="62" spans="1:11" x14ac:dyDescent="0.2">
      <c r="A62" s="38">
        <v>4002</v>
      </c>
      <c r="B62" s="77" t="s">
        <v>75</v>
      </c>
      <c r="C62" s="11">
        <v>3873</v>
      </c>
      <c r="D62" s="11">
        <v>2114</v>
      </c>
      <c r="E62" s="11">
        <v>1759</v>
      </c>
      <c r="F62" s="11">
        <v>1905</v>
      </c>
      <c r="G62" s="88">
        <v>489</v>
      </c>
      <c r="H62" s="88">
        <v>3633</v>
      </c>
      <c r="I62" s="88">
        <v>240</v>
      </c>
      <c r="J62" s="88">
        <v>413</v>
      </c>
      <c r="K62" s="70">
        <v>23170</v>
      </c>
    </row>
    <row r="63" spans="1:11" x14ac:dyDescent="0.2">
      <c r="A63" s="80">
        <v>5007</v>
      </c>
      <c r="B63" s="79" t="s">
        <v>137</v>
      </c>
      <c r="C63" s="11">
        <v>575</v>
      </c>
      <c r="D63" s="11">
        <v>276</v>
      </c>
      <c r="E63" s="11">
        <v>299</v>
      </c>
      <c r="F63" s="11">
        <v>255</v>
      </c>
      <c r="G63" s="88">
        <v>14</v>
      </c>
      <c r="H63" s="88">
        <v>453</v>
      </c>
      <c r="I63" s="88">
        <v>122</v>
      </c>
      <c r="J63" s="88">
        <v>40</v>
      </c>
      <c r="K63" s="70">
        <v>8635</v>
      </c>
    </row>
    <row r="64" spans="1:11" x14ac:dyDescent="0.2">
      <c r="A64" s="38">
        <v>3602</v>
      </c>
      <c r="B64" s="77" t="s">
        <v>11</v>
      </c>
      <c r="C64" s="11">
        <v>3682</v>
      </c>
      <c r="D64" s="11">
        <v>1716</v>
      </c>
      <c r="E64" s="11">
        <v>1966</v>
      </c>
      <c r="F64" s="11">
        <v>2074</v>
      </c>
      <c r="G64" s="88">
        <v>86</v>
      </c>
      <c r="H64" s="88">
        <v>3016</v>
      </c>
      <c r="I64" s="88">
        <v>666</v>
      </c>
      <c r="J64" s="88">
        <v>397</v>
      </c>
      <c r="K64" s="70">
        <v>38035</v>
      </c>
    </row>
    <row r="65" spans="1:11" x14ac:dyDescent="0.2">
      <c r="A65" s="75">
        <v>4511</v>
      </c>
      <c r="B65" s="77" t="s">
        <v>43</v>
      </c>
      <c r="C65" s="11">
        <v>5299</v>
      </c>
      <c r="D65" s="11">
        <v>2852</v>
      </c>
      <c r="E65" s="11">
        <v>2447</v>
      </c>
      <c r="F65" s="11">
        <v>2982</v>
      </c>
      <c r="G65" s="88">
        <v>653</v>
      </c>
      <c r="H65" s="88">
        <v>4780</v>
      </c>
      <c r="I65" s="88">
        <v>519</v>
      </c>
      <c r="J65" s="88">
        <v>599</v>
      </c>
      <c r="K65" s="70">
        <v>30187</v>
      </c>
    </row>
    <row r="66" spans="1:11" x14ac:dyDescent="0.2">
      <c r="A66" s="75">
        <v>3310</v>
      </c>
      <c r="B66" s="77" t="s">
        <v>30</v>
      </c>
      <c r="C66" s="11">
        <v>1872</v>
      </c>
      <c r="D66" s="11">
        <v>943</v>
      </c>
      <c r="E66" s="11">
        <v>929</v>
      </c>
      <c r="F66" s="11">
        <v>1251</v>
      </c>
      <c r="G66" s="88">
        <v>154</v>
      </c>
      <c r="H66" s="88">
        <v>1648</v>
      </c>
      <c r="I66" s="88">
        <v>224</v>
      </c>
      <c r="J66" s="88">
        <v>234</v>
      </c>
      <c r="K66" s="70">
        <v>10608</v>
      </c>
    </row>
    <row r="67" spans="1:11" x14ac:dyDescent="0.2">
      <c r="A67" s="38">
        <v>4601</v>
      </c>
      <c r="B67" s="77" t="s">
        <v>54</v>
      </c>
      <c r="C67" s="11">
        <v>4491</v>
      </c>
      <c r="D67" s="11">
        <v>2384</v>
      </c>
      <c r="E67" s="11">
        <v>2107</v>
      </c>
      <c r="F67" s="11">
        <v>2163</v>
      </c>
      <c r="G67" s="88">
        <v>369</v>
      </c>
      <c r="H67" s="88">
        <v>3987</v>
      </c>
      <c r="I67" s="88">
        <v>504</v>
      </c>
      <c r="J67" s="88">
        <v>352</v>
      </c>
      <c r="K67" s="70">
        <v>55348</v>
      </c>
    </row>
    <row r="68" spans="1:11" x14ac:dyDescent="0.2">
      <c r="A68" s="75">
        <v>4411</v>
      </c>
      <c r="B68" s="77" t="s">
        <v>112</v>
      </c>
      <c r="C68" s="11">
        <v>2204</v>
      </c>
      <c r="D68" s="11">
        <v>1188</v>
      </c>
      <c r="E68" s="11">
        <v>1016</v>
      </c>
      <c r="F68" s="11">
        <v>1411</v>
      </c>
      <c r="G68" s="88">
        <v>204</v>
      </c>
      <c r="H68" s="88">
        <v>2047</v>
      </c>
      <c r="I68" s="88">
        <v>157</v>
      </c>
      <c r="J68" s="88">
        <v>211</v>
      </c>
      <c r="K68" s="70">
        <v>13857</v>
      </c>
    </row>
    <row r="69" spans="1:11" x14ac:dyDescent="0.2">
      <c r="A69" s="75">
        <v>3303</v>
      </c>
      <c r="B69" s="77" t="s">
        <v>29</v>
      </c>
      <c r="C69" s="11">
        <v>3856</v>
      </c>
      <c r="D69" s="11">
        <v>1892</v>
      </c>
      <c r="E69" s="11">
        <v>1964</v>
      </c>
      <c r="F69" s="11">
        <v>2026</v>
      </c>
      <c r="G69" s="88">
        <v>132</v>
      </c>
      <c r="H69" s="88">
        <v>3248</v>
      </c>
      <c r="I69" s="88">
        <v>608</v>
      </c>
      <c r="J69" s="88">
        <v>398</v>
      </c>
      <c r="K69" s="70">
        <v>35358</v>
      </c>
    </row>
    <row r="70" spans="1:11" x14ac:dyDescent="0.2">
      <c r="A70" s="75">
        <v>4404</v>
      </c>
      <c r="B70" s="77" t="s">
        <v>111</v>
      </c>
      <c r="C70" s="11">
        <v>6708</v>
      </c>
      <c r="D70" s="11">
        <v>3355</v>
      </c>
      <c r="E70" s="11">
        <v>3353</v>
      </c>
      <c r="F70" s="11">
        <v>3795</v>
      </c>
      <c r="G70" s="88">
        <v>335</v>
      </c>
      <c r="H70" s="88">
        <v>5493</v>
      </c>
      <c r="I70" s="88">
        <v>1215</v>
      </c>
      <c r="J70" s="88">
        <v>661</v>
      </c>
      <c r="K70" s="70">
        <v>65433</v>
      </c>
    </row>
    <row r="71" spans="1:11" x14ac:dyDescent="0.2">
      <c r="A71" s="38">
        <v>3803</v>
      </c>
      <c r="B71" s="77" t="s">
        <v>331</v>
      </c>
      <c r="C71" s="11">
        <v>840</v>
      </c>
      <c r="D71" s="11">
        <v>475</v>
      </c>
      <c r="E71" s="11">
        <v>365</v>
      </c>
      <c r="F71" s="11">
        <v>280</v>
      </c>
      <c r="G71" s="88">
        <v>26</v>
      </c>
      <c r="H71" s="88">
        <v>706</v>
      </c>
      <c r="I71" s="88">
        <v>134</v>
      </c>
      <c r="J71" s="88">
        <v>68</v>
      </c>
      <c r="K71" s="70">
        <v>16014</v>
      </c>
    </row>
    <row r="72" spans="1:11" x14ac:dyDescent="0.2">
      <c r="A72" s="38">
        <v>4602</v>
      </c>
      <c r="B72" s="77" t="s">
        <v>53</v>
      </c>
      <c r="C72" s="11">
        <v>4156</v>
      </c>
      <c r="D72" s="11">
        <v>2157</v>
      </c>
      <c r="E72" s="11">
        <v>1999</v>
      </c>
      <c r="F72" s="11">
        <v>2516</v>
      </c>
      <c r="G72" s="88">
        <v>384</v>
      </c>
      <c r="H72" s="88">
        <v>3692</v>
      </c>
      <c r="I72" s="88">
        <v>464</v>
      </c>
      <c r="J72" s="88">
        <v>429</v>
      </c>
      <c r="K72" s="70">
        <v>29413</v>
      </c>
    </row>
    <row r="73" spans="1:11" x14ac:dyDescent="0.2">
      <c r="A73" s="75">
        <v>3504</v>
      </c>
      <c r="B73" s="77" t="s">
        <v>92</v>
      </c>
      <c r="C73" s="11">
        <v>6226</v>
      </c>
      <c r="D73" s="11">
        <v>3178</v>
      </c>
      <c r="E73" s="11">
        <v>3048</v>
      </c>
      <c r="F73" s="11">
        <v>3448</v>
      </c>
      <c r="G73" s="88">
        <v>378</v>
      </c>
      <c r="H73" s="88">
        <v>5417</v>
      </c>
      <c r="I73" s="88">
        <v>809</v>
      </c>
      <c r="J73" s="88">
        <v>745</v>
      </c>
      <c r="K73" s="70">
        <v>41173</v>
      </c>
    </row>
    <row r="74" spans="1:11" x14ac:dyDescent="0.2">
      <c r="A74" s="75">
        <v>3304</v>
      </c>
      <c r="B74" s="77" t="s">
        <v>28</v>
      </c>
      <c r="C74" s="11">
        <v>9003</v>
      </c>
      <c r="D74" s="11">
        <v>4444</v>
      </c>
      <c r="E74" s="11">
        <v>4559</v>
      </c>
      <c r="F74" s="11">
        <v>4624</v>
      </c>
      <c r="G74" s="88">
        <v>260</v>
      </c>
      <c r="H74" s="88">
        <v>7056</v>
      </c>
      <c r="I74" s="88">
        <v>1947</v>
      </c>
      <c r="J74" s="88">
        <v>753</v>
      </c>
      <c r="K74" s="70">
        <v>115663</v>
      </c>
    </row>
    <row r="75" spans="1:11" x14ac:dyDescent="0.2">
      <c r="A75" s="38">
        <v>5001</v>
      </c>
      <c r="B75" s="77" t="s">
        <v>136</v>
      </c>
      <c r="C75" s="11">
        <v>1781</v>
      </c>
      <c r="D75" s="11">
        <v>882</v>
      </c>
      <c r="E75" s="11">
        <v>899</v>
      </c>
      <c r="F75" s="11">
        <v>800</v>
      </c>
      <c r="G75" s="88">
        <v>51</v>
      </c>
      <c r="H75" s="88">
        <v>1380</v>
      </c>
      <c r="I75" s="88">
        <v>401</v>
      </c>
      <c r="J75" s="88">
        <v>128</v>
      </c>
      <c r="K75" s="70">
        <v>22745</v>
      </c>
    </row>
    <row r="76" spans="1:11" x14ac:dyDescent="0.2">
      <c r="A76" s="38">
        <v>4103</v>
      </c>
      <c r="B76" s="81" t="s">
        <v>173</v>
      </c>
      <c r="C76" s="11">
        <v>1226</v>
      </c>
      <c r="D76" s="11">
        <v>652</v>
      </c>
      <c r="E76" s="11">
        <v>574</v>
      </c>
      <c r="F76" s="11">
        <v>592</v>
      </c>
      <c r="G76" s="88">
        <v>44</v>
      </c>
      <c r="H76" s="88">
        <v>1078</v>
      </c>
      <c r="I76" s="88">
        <v>148</v>
      </c>
      <c r="J76" s="88">
        <v>93</v>
      </c>
      <c r="K76" s="70">
        <v>14083</v>
      </c>
    </row>
    <row r="77" spans="1:11" x14ac:dyDescent="0.2">
      <c r="A77" s="75">
        <v>3305</v>
      </c>
      <c r="B77" s="77" t="s">
        <v>27</v>
      </c>
      <c r="C77" s="11">
        <v>4003</v>
      </c>
      <c r="D77" s="11">
        <v>1964</v>
      </c>
      <c r="E77" s="11">
        <v>2039</v>
      </c>
      <c r="F77" s="11">
        <v>2564</v>
      </c>
      <c r="G77" s="88">
        <v>209</v>
      </c>
      <c r="H77" s="88">
        <v>3526</v>
      </c>
      <c r="I77" s="88">
        <v>477</v>
      </c>
      <c r="J77" s="88">
        <v>411</v>
      </c>
      <c r="K77" s="70">
        <v>37109</v>
      </c>
    </row>
    <row r="78" spans="1:11" x14ac:dyDescent="0.2">
      <c r="A78" s="75">
        <v>3306</v>
      </c>
      <c r="B78" s="77" t="s">
        <v>26</v>
      </c>
      <c r="C78" s="11">
        <v>2612</v>
      </c>
      <c r="D78" s="11">
        <v>1276</v>
      </c>
      <c r="E78" s="11">
        <v>1336</v>
      </c>
      <c r="F78" s="11">
        <v>1280</v>
      </c>
      <c r="G78" s="88">
        <v>72</v>
      </c>
      <c r="H78" s="88">
        <v>2183</v>
      </c>
      <c r="I78" s="88">
        <v>429</v>
      </c>
      <c r="J78" s="88">
        <v>235</v>
      </c>
      <c r="K78" s="70">
        <v>30785</v>
      </c>
    </row>
    <row r="79" spans="1:11" x14ac:dyDescent="0.2">
      <c r="A79" s="75">
        <v>3307</v>
      </c>
      <c r="B79" s="77" t="s">
        <v>25</v>
      </c>
      <c r="C79" s="11">
        <v>3354</v>
      </c>
      <c r="D79" s="11">
        <v>1589</v>
      </c>
      <c r="E79" s="11">
        <v>1765</v>
      </c>
      <c r="F79" s="11">
        <v>2152</v>
      </c>
      <c r="G79" s="88">
        <v>353</v>
      </c>
      <c r="H79" s="88">
        <v>2901</v>
      </c>
      <c r="I79" s="88">
        <v>453</v>
      </c>
      <c r="J79" s="88">
        <v>387</v>
      </c>
      <c r="K79" s="70">
        <v>30559</v>
      </c>
    </row>
    <row r="80" spans="1:11" x14ac:dyDescent="0.2">
      <c r="A80" s="80">
        <v>3308</v>
      </c>
      <c r="B80" s="79" t="s">
        <v>24</v>
      </c>
      <c r="C80" s="11">
        <v>1500</v>
      </c>
      <c r="D80" s="11">
        <v>832</v>
      </c>
      <c r="E80" s="11">
        <v>668</v>
      </c>
      <c r="F80" s="11">
        <v>864</v>
      </c>
      <c r="G80" s="88">
        <v>111</v>
      </c>
      <c r="H80" s="88">
        <v>1332</v>
      </c>
      <c r="I80" s="88">
        <v>168</v>
      </c>
      <c r="J80" s="88">
        <v>142</v>
      </c>
      <c r="K80" s="70">
        <v>12895</v>
      </c>
    </row>
    <row r="81" spans="1:11" x14ac:dyDescent="0.2">
      <c r="A81" s="75">
        <v>3603</v>
      </c>
      <c r="B81" s="77" t="s">
        <v>10</v>
      </c>
      <c r="C81" s="11">
        <v>1195</v>
      </c>
      <c r="D81" s="11">
        <v>585</v>
      </c>
      <c r="E81" s="11">
        <v>610</v>
      </c>
      <c r="F81" s="11">
        <v>667</v>
      </c>
      <c r="G81" s="88">
        <v>49</v>
      </c>
      <c r="H81" s="88">
        <v>1024</v>
      </c>
      <c r="I81" s="88">
        <v>171</v>
      </c>
      <c r="J81" s="88">
        <v>128</v>
      </c>
      <c r="K81" s="70">
        <v>12054</v>
      </c>
    </row>
    <row r="82" spans="1:11" x14ac:dyDescent="0.2">
      <c r="A82" s="75">
        <v>4504</v>
      </c>
      <c r="B82" s="77" t="s">
        <v>42</v>
      </c>
      <c r="C82" s="11">
        <v>5697</v>
      </c>
      <c r="D82" s="11">
        <v>3083</v>
      </c>
      <c r="E82" s="11">
        <v>2614</v>
      </c>
      <c r="F82" s="11">
        <v>3042</v>
      </c>
      <c r="G82" s="88">
        <v>342</v>
      </c>
      <c r="H82" s="88">
        <v>4875</v>
      </c>
      <c r="I82" s="88">
        <v>822</v>
      </c>
      <c r="J82" s="88">
        <v>743</v>
      </c>
      <c r="K82" s="70">
        <v>37063</v>
      </c>
    </row>
    <row r="83" spans="1:11" x14ac:dyDescent="0.2">
      <c r="A83" s="38">
        <v>4104</v>
      </c>
      <c r="B83" s="81" t="s">
        <v>172</v>
      </c>
      <c r="C83" s="11">
        <v>1612</v>
      </c>
      <c r="D83" s="11">
        <v>812</v>
      </c>
      <c r="E83" s="11">
        <v>800</v>
      </c>
      <c r="F83" s="11">
        <v>705</v>
      </c>
      <c r="G83" s="88">
        <v>32</v>
      </c>
      <c r="H83" s="88">
        <v>1279</v>
      </c>
      <c r="I83" s="88">
        <v>333</v>
      </c>
      <c r="J83" s="88">
        <v>91</v>
      </c>
      <c r="K83" s="70">
        <v>27199</v>
      </c>
    </row>
    <row r="84" spans="1:11" x14ac:dyDescent="0.2">
      <c r="A84" s="38">
        <v>3201</v>
      </c>
      <c r="B84" s="77" t="s">
        <v>126</v>
      </c>
      <c r="C84" s="11">
        <v>3373</v>
      </c>
      <c r="D84" s="11">
        <v>1734</v>
      </c>
      <c r="E84" s="11">
        <v>1639</v>
      </c>
      <c r="F84" s="11">
        <v>1904</v>
      </c>
      <c r="G84" s="88">
        <v>173</v>
      </c>
      <c r="H84" s="88">
        <v>2905</v>
      </c>
      <c r="I84" s="88">
        <v>468</v>
      </c>
      <c r="J84" s="88">
        <v>325</v>
      </c>
      <c r="K84" s="70">
        <v>26959</v>
      </c>
    </row>
    <row r="85" spans="1:11" x14ac:dyDescent="0.2">
      <c r="A85" s="75">
        <v>4803</v>
      </c>
      <c r="B85" s="77" t="s">
        <v>145</v>
      </c>
      <c r="C85" s="11">
        <v>788</v>
      </c>
      <c r="D85" s="11">
        <v>447</v>
      </c>
      <c r="E85" s="11">
        <v>341</v>
      </c>
      <c r="F85" s="11">
        <v>391</v>
      </c>
      <c r="G85" s="88">
        <v>16</v>
      </c>
      <c r="H85" s="88">
        <v>672</v>
      </c>
      <c r="I85" s="88">
        <v>116</v>
      </c>
      <c r="J85" s="88">
        <v>80</v>
      </c>
      <c r="K85" s="70">
        <v>14518</v>
      </c>
    </row>
    <row r="86" spans="1:11" x14ac:dyDescent="0.2">
      <c r="A86" s="75">
        <v>4804</v>
      </c>
      <c r="B86" s="77" t="s">
        <v>144</v>
      </c>
      <c r="C86" s="11">
        <v>667</v>
      </c>
      <c r="D86" s="11">
        <v>373</v>
      </c>
      <c r="E86" s="11">
        <v>294</v>
      </c>
      <c r="F86" s="11">
        <v>337</v>
      </c>
      <c r="G86" s="88">
        <v>7</v>
      </c>
      <c r="H86" s="88">
        <v>536</v>
      </c>
      <c r="I86" s="88">
        <v>131</v>
      </c>
      <c r="J86" s="88">
        <v>52</v>
      </c>
      <c r="K86" s="70">
        <v>12037</v>
      </c>
    </row>
    <row r="87" spans="1:11" x14ac:dyDescent="0.2">
      <c r="A87" s="38">
        <v>4603</v>
      </c>
      <c r="B87" s="77" t="s">
        <v>52</v>
      </c>
      <c r="C87" s="11">
        <v>3658</v>
      </c>
      <c r="D87" s="11">
        <v>1964</v>
      </c>
      <c r="E87" s="11">
        <v>1694</v>
      </c>
      <c r="F87" s="11">
        <v>2094</v>
      </c>
      <c r="G87" s="88">
        <v>188</v>
      </c>
      <c r="H87" s="88">
        <v>3321</v>
      </c>
      <c r="I87" s="88">
        <v>337</v>
      </c>
      <c r="J87" s="88">
        <v>395</v>
      </c>
      <c r="K87" s="70">
        <v>24041</v>
      </c>
    </row>
    <row r="88" spans="1:11" x14ac:dyDescent="0.2">
      <c r="A88" s="75">
        <v>3309</v>
      </c>
      <c r="B88" s="77" t="s">
        <v>23</v>
      </c>
      <c r="C88" s="11">
        <v>2345</v>
      </c>
      <c r="D88" s="11">
        <v>1170</v>
      </c>
      <c r="E88" s="11">
        <v>1175</v>
      </c>
      <c r="F88" s="11">
        <v>1178</v>
      </c>
      <c r="G88" s="88">
        <v>144</v>
      </c>
      <c r="H88" s="88">
        <v>2109</v>
      </c>
      <c r="I88" s="88">
        <v>236</v>
      </c>
      <c r="J88" s="88">
        <v>211</v>
      </c>
      <c r="K88" s="70">
        <v>20460</v>
      </c>
    </row>
    <row r="89" spans="1:11" x14ac:dyDescent="0.2">
      <c r="A89" s="75">
        <v>4405</v>
      </c>
      <c r="B89" s="77" t="s">
        <v>110</v>
      </c>
      <c r="C89" s="11">
        <v>1220</v>
      </c>
      <c r="D89" s="11">
        <v>675</v>
      </c>
      <c r="E89" s="11">
        <v>545</v>
      </c>
      <c r="F89" s="11">
        <v>650</v>
      </c>
      <c r="G89" s="88">
        <v>122</v>
      </c>
      <c r="H89" s="88">
        <v>1149</v>
      </c>
      <c r="I89" s="88">
        <v>71</v>
      </c>
      <c r="J89" s="88">
        <v>99</v>
      </c>
      <c r="K89" s="70">
        <v>7566</v>
      </c>
    </row>
    <row r="90" spans="1:11" x14ac:dyDescent="0.2">
      <c r="A90" s="38">
        <v>5002</v>
      </c>
      <c r="B90" s="77" t="s">
        <v>135</v>
      </c>
      <c r="C90" s="11">
        <v>1163</v>
      </c>
      <c r="D90" s="11">
        <v>633</v>
      </c>
      <c r="E90" s="11">
        <v>530</v>
      </c>
      <c r="F90" s="11">
        <v>560</v>
      </c>
      <c r="G90" s="88">
        <v>82</v>
      </c>
      <c r="H90" s="88">
        <v>1012</v>
      </c>
      <c r="I90" s="88">
        <v>151</v>
      </c>
      <c r="J90" s="88">
        <v>55</v>
      </c>
      <c r="K90" s="70">
        <v>14627</v>
      </c>
    </row>
    <row r="91" spans="1:11" x14ac:dyDescent="0.2">
      <c r="A91" s="75">
        <v>5003</v>
      </c>
      <c r="B91" s="77" t="s">
        <v>134</v>
      </c>
      <c r="C91" s="11">
        <v>1486</v>
      </c>
      <c r="D91" s="11">
        <v>844</v>
      </c>
      <c r="E91" s="11">
        <v>642</v>
      </c>
      <c r="F91" s="11">
        <v>879</v>
      </c>
      <c r="G91" s="88">
        <v>176</v>
      </c>
      <c r="H91" s="88">
        <v>1344</v>
      </c>
      <c r="I91" s="88">
        <v>142</v>
      </c>
      <c r="J91" s="88">
        <v>102</v>
      </c>
      <c r="K91" s="70">
        <v>11249</v>
      </c>
    </row>
    <row r="92" spans="1:11" x14ac:dyDescent="0.2">
      <c r="A92" s="82">
        <v>3604</v>
      </c>
      <c r="B92" s="79" t="s">
        <v>9</v>
      </c>
      <c r="C92" s="11">
        <v>3618</v>
      </c>
      <c r="D92" s="11">
        <v>1816</v>
      </c>
      <c r="E92" s="11">
        <v>1802</v>
      </c>
      <c r="F92" s="11">
        <v>1766</v>
      </c>
      <c r="G92" s="88">
        <v>151</v>
      </c>
      <c r="H92" s="88">
        <v>3207</v>
      </c>
      <c r="I92" s="88">
        <v>411</v>
      </c>
      <c r="J92" s="88">
        <v>326</v>
      </c>
      <c r="K92" s="70">
        <v>31093</v>
      </c>
    </row>
    <row r="93" spans="1:11" x14ac:dyDescent="0.2">
      <c r="A93" s="75">
        <v>4406</v>
      </c>
      <c r="B93" s="77" t="s">
        <v>109</v>
      </c>
      <c r="C93" s="11">
        <v>3042</v>
      </c>
      <c r="D93" s="11">
        <v>1690</v>
      </c>
      <c r="E93" s="11">
        <v>1352</v>
      </c>
      <c r="F93" s="11">
        <v>1727</v>
      </c>
      <c r="G93" s="88">
        <v>383</v>
      </c>
      <c r="H93" s="88">
        <v>2717</v>
      </c>
      <c r="I93" s="88">
        <v>325</v>
      </c>
      <c r="J93" s="88">
        <v>266</v>
      </c>
      <c r="K93" s="70">
        <v>23913</v>
      </c>
    </row>
    <row r="94" spans="1:11" x14ac:dyDescent="0.2">
      <c r="A94" s="80">
        <v>4505</v>
      </c>
      <c r="B94" s="79" t="s">
        <v>41</v>
      </c>
      <c r="C94" s="11">
        <v>9336</v>
      </c>
      <c r="D94" s="11">
        <v>5182</v>
      </c>
      <c r="E94" s="11">
        <v>4154</v>
      </c>
      <c r="F94" s="11">
        <v>5278</v>
      </c>
      <c r="G94" s="88">
        <v>1062</v>
      </c>
      <c r="H94" s="88">
        <v>8337</v>
      </c>
      <c r="I94" s="88">
        <v>999</v>
      </c>
      <c r="J94" s="88">
        <v>1283</v>
      </c>
      <c r="K94" s="70">
        <v>44905</v>
      </c>
    </row>
    <row r="95" spans="1:11" x14ac:dyDescent="0.2">
      <c r="A95" s="75">
        <v>3514</v>
      </c>
      <c r="B95" s="77" t="s">
        <v>91</v>
      </c>
      <c r="C95" s="11">
        <v>1901</v>
      </c>
      <c r="D95" s="11">
        <v>1037</v>
      </c>
      <c r="E95" s="11">
        <v>864</v>
      </c>
      <c r="F95" s="11">
        <v>944</v>
      </c>
      <c r="G95" s="88">
        <v>137</v>
      </c>
      <c r="H95" s="88">
        <v>1742</v>
      </c>
      <c r="I95" s="88">
        <v>159</v>
      </c>
      <c r="J95" s="88">
        <v>170</v>
      </c>
      <c r="K95" s="70">
        <v>9697</v>
      </c>
    </row>
    <row r="96" spans="1:11" x14ac:dyDescent="0.2">
      <c r="A96" s="75">
        <v>3402</v>
      </c>
      <c r="B96" s="77" t="s">
        <v>18</v>
      </c>
      <c r="C96" s="11">
        <v>4723</v>
      </c>
      <c r="D96" s="11">
        <v>2619</v>
      </c>
      <c r="E96" s="11">
        <v>2104</v>
      </c>
      <c r="F96" s="11">
        <v>2370</v>
      </c>
      <c r="G96" s="88">
        <v>149</v>
      </c>
      <c r="H96" s="88">
        <v>4194</v>
      </c>
      <c r="I96" s="88">
        <v>529</v>
      </c>
      <c r="J96" s="88">
        <v>412</v>
      </c>
      <c r="K96" s="70">
        <v>27120</v>
      </c>
    </row>
    <row r="97" spans="1:11" x14ac:dyDescent="0.2">
      <c r="A97" s="75">
        <v>3505</v>
      </c>
      <c r="B97" s="77" t="s">
        <v>90</v>
      </c>
      <c r="C97" s="11">
        <v>3008</v>
      </c>
      <c r="D97" s="11">
        <v>1518</v>
      </c>
      <c r="E97" s="11">
        <v>1490</v>
      </c>
      <c r="F97" s="11">
        <v>1568</v>
      </c>
      <c r="G97" s="88">
        <v>211</v>
      </c>
      <c r="H97" s="88">
        <v>2526</v>
      </c>
      <c r="I97" s="88">
        <v>482</v>
      </c>
      <c r="J97" s="88">
        <v>367</v>
      </c>
      <c r="K97" s="70">
        <v>27844</v>
      </c>
    </row>
    <row r="98" spans="1:11" x14ac:dyDescent="0.2">
      <c r="A98" s="38">
        <v>4607</v>
      </c>
      <c r="B98" s="77" t="s">
        <v>51</v>
      </c>
      <c r="C98" s="11">
        <v>2657</v>
      </c>
      <c r="D98" s="11">
        <v>1418</v>
      </c>
      <c r="E98" s="11">
        <v>1239</v>
      </c>
      <c r="F98" s="11">
        <v>1473</v>
      </c>
      <c r="G98" s="88">
        <v>152</v>
      </c>
      <c r="H98" s="88">
        <v>2356</v>
      </c>
      <c r="I98" s="88">
        <v>301</v>
      </c>
      <c r="J98" s="88">
        <v>259</v>
      </c>
      <c r="K98" s="70">
        <v>19162</v>
      </c>
    </row>
    <row r="99" spans="1:11" x14ac:dyDescent="0.2">
      <c r="A99" s="75">
        <v>3501</v>
      </c>
      <c r="B99" s="77" t="s">
        <v>89</v>
      </c>
      <c r="C99" s="11">
        <v>20827</v>
      </c>
      <c r="D99" s="11">
        <v>11219</v>
      </c>
      <c r="E99" s="11">
        <v>9608</v>
      </c>
      <c r="F99" s="11">
        <v>13157</v>
      </c>
      <c r="G99" s="88">
        <v>1371</v>
      </c>
      <c r="H99" s="88">
        <v>16817</v>
      </c>
      <c r="I99" s="88">
        <v>4010</v>
      </c>
      <c r="J99" s="88">
        <v>2045</v>
      </c>
      <c r="K99" s="70">
        <v>177319</v>
      </c>
    </row>
    <row r="100" spans="1:11" x14ac:dyDescent="0.2">
      <c r="A100" s="38">
        <v>3202</v>
      </c>
      <c r="B100" s="81" t="s">
        <v>125</v>
      </c>
      <c r="C100" s="11">
        <v>4026</v>
      </c>
      <c r="D100" s="11">
        <v>2167</v>
      </c>
      <c r="E100" s="11">
        <v>1859</v>
      </c>
      <c r="F100" s="11">
        <v>1911</v>
      </c>
      <c r="G100" s="88">
        <v>230</v>
      </c>
      <c r="H100" s="88">
        <v>3509</v>
      </c>
      <c r="I100" s="88">
        <v>517</v>
      </c>
      <c r="J100" s="88">
        <v>351</v>
      </c>
      <c r="K100" s="70">
        <v>33800</v>
      </c>
    </row>
    <row r="101" spans="1:11" x14ac:dyDescent="0.2">
      <c r="A101" s="75">
        <v>4305</v>
      </c>
      <c r="B101" s="77" t="s">
        <v>196</v>
      </c>
      <c r="C101" s="11">
        <v>4409</v>
      </c>
      <c r="D101" s="11">
        <v>2322</v>
      </c>
      <c r="E101" s="11">
        <v>2087</v>
      </c>
      <c r="F101" s="11">
        <v>2359</v>
      </c>
      <c r="G101" s="88">
        <v>191</v>
      </c>
      <c r="H101" s="88">
        <v>3612</v>
      </c>
      <c r="I101" s="88">
        <v>797</v>
      </c>
      <c r="J101" s="88">
        <v>281</v>
      </c>
      <c r="K101" s="70">
        <v>74814</v>
      </c>
    </row>
    <row r="102" spans="1:11" x14ac:dyDescent="0.2">
      <c r="A102" s="75">
        <v>3605</v>
      </c>
      <c r="B102" s="77" t="s">
        <v>8</v>
      </c>
      <c r="C102" s="11">
        <v>1703</v>
      </c>
      <c r="D102" s="11">
        <v>914</v>
      </c>
      <c r="E102" s="11">
        <v>789</v>
      </c>
      <c r="F102" s="11">
        <v>930</v>
      </c>
      <c r="G102" s="88">
        <v>20</v>
      </c>
      <c r="H102" s="88">
        <v>1452</v>
      </c>
      <c r="I102" s="88">
        <v>251</v>
      </c>
      <c r="J102" s="88">
        <v>144</v>
      </c>
      <c r="K102" s="70">
        <v>16797</v>
      </c>
    </row>
    <row r="103" spans="1:11" x14ac:dyDescent="0.2">
      <c r="A103" s="38">
        <v>3705</v>
      </c>
      <c r="B103" s="77" t="s">
        <v>179</v>
      </c>
      <c r="C103" s="11">
        <v>1496</v>
      </c>
      <c r="D103" s="11">
        <v>755</v>
      </c>
      <c r="E103" s="11">
        <v>741</v>
      </c>
      <c r="F103" s="11">
        <v>722</v>
      </c>
      <c r="G103" s="88">
        <v>34</v>
      </c>
      <c r="H103" s="88">
        <v>1253</v>
      </c>
      <c r="I103" s="88">
        <v>243</v>
      </c>
      <c r="J103" s="88">
        <v>159</v>
      </c>
      <c r="K103" s="70">
        <v>24165</v>
      </c>
    </row>
    <row r="104" spans="1:11" x14ac:dyDescent="0.2">
      <c r="A104" s="82">
        <v>3804</v>
      </c>
      <c r="B104" s="79" t="s">
        <v>152</v>
      </c>
      <c r="C104" s="11">
        <v>1932</v>
      </c>
      <c r="D104" s="11">
        <v>1008</v>
      </c>
      <c r="E104" s="11">
        <v>924</v>
      </c>
      <c r="F104" s="11">
        <v>663</v>
      </c>
      <c r="G104" s="88">
        <v>28</v>
      </c>
      <c r="H104" s="88">
        <v>1562</v>
      </c>
      <c r="I104" s="88">
        <v>370</v>
      </c>
      <c r="J104" s="88">
        <v>118</v>
      </c>
      <c r="K104" s="70">
        <v>51081</v>
      </c>
    </row>
    <row r="105" spans="1:11" x14ac:dyDescent="0.2">
      <c r="A105" s="75">
        <v>4407</v>
      </c>
      <c r="B105" s="77" t="s">
        <v>108</v>
      </c>
      <c r="C105" s="11">
        <v>2755</v>
      </c>
      <c r="D105" s="11">
        <v>1600</v>
      </c>
      <c r="E105" s="11">
        <v>1155</v>
      </c>
      <c r="F105" s="11">
        <v>1685</v>
      </c>
      <c r="G105" s="88">
        <v>263</v>
      </c>
      <c r="H105" s="88">
        <v>2502</v>
      </c>
      <c r="I105" s="88">
        <v>253</v>
      </c>
      <c r="J105" s="88">
        <v>275</v>
      </c>
      <c r="K105" s="70">
        <v>18097</v>
      </c>
    </row>
    <row r="106" spans="1:11" x14ac:dyDescent="0.2">
      <c r="A106" s="75">
        <v>4506</v>
      </c>
      <c r="B106" s="77" t="s">
        <v>40</v>
      </c>
      <c r="C106" s="11">
        <v>4479</v>
      </c>
      <c r="D106" s="11">
        <v>2372</v>
      </c>
      <c r="E106" s="11">
        <v>2107</v>
      </c>
      <c r="F106" s="11">
        <v>2520</v>
      </c>
      <c r="G106" s="88">
        <v>223</v>
      </c>
      <c r="H106" s="88">
        <v>3920</v>
      </c>
      <c r="I106" s="88">
        <v>559</v>
      </c>
      <c r="J106" s="88">
        <v>448</v>
      </c>
      <c r="K106" s="70">
        <v>30678</v>
      </c>
    </row>
    <row r="107" spans="1:11" x14ac:dyDescent="0.2">
      <c r="A107" s="80">
        <v>5004</v>
      </c>
      <c r="B107" s="79" t="s">
        <v>133</v>
      </c>
      <c r="C107" s="11">
        <v>4142</v>
      </c>
      <c r="D107" s="11">
        <v>2026</v>
      </c>
      <c r="E107" s="11">
        <v>2116</v>
      </c>
      <c r="F107" s="11">
        <v>2375</v>
      </c>
      <c r="G107" s="88">
        <v>153</v>
      </c>
      <c r="H107" s="88">
        <v>3380</v>
      </c>
      <c r="I107" s="88">
        <v>762</v>
      </c>
      <c r="J107" s="88">
        <v>261</v>
      </c>
      <c r="K107" s="70">
        <v>44677</v>
      </c>
    </row>
    <row r="108" spans="1:11" x14ac:dyDescent="0.2">
      <c r="A108" s="80">
        <v>4306</v>
      </c>
      <c r="B108" s="79" t="s">
        <v>195</v>
      </c>
      <c r="C108" s="11">
        <v>3474</v>
      </c>
      <c r="D108" s="11">
        <v>1864</v>
      </c>
      <c r="E108" s="11">
        <v>1610</v>
      </c>
      <c r="F108" s="11">
        <v>1913</v>
      </c>
      <c r="G108" s="88">
        <v>202</v>
      </c>
      <c r="H108" s="88">
        <v>3034</v>
      </c>
      <c r="I108" s="88">
        <v>440</v>
      </c>
      <c r="J108" s="88">
        <v>191</v>
      </c>
      <c r="K108" s="70">
        <v>50939</v>
      </c>
    </row>
    <row r="109" spans="1:11" x14ac:dyDescent="0.2">
      <c r="A109" s="80">
        <v>4507</v>
      </c>
      <c r="B109" s="79" t="s">
        <v>39</v>
      </c>
      <c r="C109" s="11">
        <v>5312</v>
      </c>
      <c r="D109" s="11">
        <v>3076</v>
      </c>
      <c r="E109" s="11">
        <v>2236</v>
      </c>
      <c r="F109" s="11">
        <v>2694</v>
      </c>
      <c r="G109" s="88">
        <v>576</v>
      </c>
      <c r="H109" s="88">
        <v>4900</v>
      </c>
      <c r="I109" s="88">
        <v>412</v>
      </c>
      <c r="J109" s="88">
        <v>663</v>
      </c>
      <c r="K109" s="70">
        <v>29612</v>
      </c>
    </row>
    <row r="110" spans="1:11" x14ac:dyDescent="0.2">
      <c r="A110" s="75">
        <v>4508</v>
      </c>
      <c r="B110" s="77" t="s">
        <v>38</v>
      </c>
      <c r="C110" s="11">
        <v>9440</v>
      </c>
      <c r="D110" s="11">
        <v>4657</v>
      </c>
      <c r="E110" s="11">
        <v>4783</v>
      </c>
      <c r="F110" s="11">
        <v>5401</v>
      </c>
      <c r="G110" s="88">
        <v>300</v>
      </c>
      <c r="H110" s="88">
        <v>6914</v>
      </c>
      <c r="I110" s="88">
        <v>2526</v>
      </c>
      <c r="J110" s="88">
        <v>1086</v>
      </c>
      <c r="K110" s="70">
        <v>99561</v>
      </c>
    </row>
    <row r="111" spans="1:11" x14ac:dyDescent="0.2">
      <c r="A111" s="75">
        <v>3403</v>
      </c>
      <c r="B111" s="77" t="s">
        <v>17</v>
      </c>
      <c r="C111" s="11">
        <v>4295</v>
      </c>
      <c r="D111" s="11">
        <v>2107</v>
      </c>
      <c r="E111" s="11">
        <v>2188</v>
      </c>
      <c r="F111" s="11">
        <v>2200</v>
      </c>
      <c r="G111" s="88">
        <v>67</v>
      </c>
      <c r="H111" s="88">
        <v>3543</v>
      </c>
      <c r="I111" s="88">
        <v>752</v>
      </c>
      <c r="J111" s="88">
        <v>404</v>
      </c>
      <c r="K111" s="70">
        <v>39181</v>
      </c>
    </row>
    <row r="112" spans="1:11" x14ac:dyDescent="0.2">
      <c r="A112" s="38">
        <v>4105</v>
      </c>
      <c r="B112" s="81" t="s">
        <v>171</v>
      </c>
      <c r="C112" s="11">
        <v>1277</v>
      </c>
      <c r="D112" s="11">
        <v>644</v>
      </c>
      <c r="E112" s="11">
        <v>633</v>
      </c>
      <c r="F112" s="11">
        <v>595</v>
      </c>
      <c r="G112" s="88">
        <v>50</v>
      </c>
      <c r="H112" s="88">
        <v>1089</v>
      </c>
      <c r="I112" s="88">
        <v>188</v>
      </c>
      <c r="J112" s="88">
        <v>97</v>
      </c>
      <c r="K112" s="70">
        <v>18690</v>
      </c>
    </row>
    <row r="113" spans="1:11" x14ac:dyDescent="0.2">
      <c r="A113" s="75">
        <v>3506</v>
      </c>
      <c r="B113" s="77" t="s">
        <v>88</v>
      </c>
      <c r="C113" s="11">
        <v>8770</v>
      </c>
      <c r="D113" s="11">
        <v>4983</v>
      </c>
      <c r="E113" s="11">
        <v>3787</v>
      </c>
      <c r="F113" s="11">
        <v>5810</v>
      </c>
      <c r="G113" s="88">
        <v>1036</v>
      </c>
      <c r="H113" s="88">
        <v>7948</v>
      </c>
      <c r="I113" s="88">
        <v>822</v>
      </c>
      <c r="J113" s="88">
        <v>970</v>
      </c>
      <c r="K113" s="70">
        <v>46547</v>
      </c>
    </row>
    <row r="114" spans="1:11" x14ac:dyDescent="0.2">
      <c r="A114" s="75">
        <v>4805</v>
      </c>
      <c r="B114" s="77" t="s">
        <v>143</v>
      </c>
      <c r="C114" s="11">
        <v>416</v>
      </c>
      <c r="D114" s="11">
        <v>228</v>
      </c>
      <c r="E114" s="11">
        <v>188</v>
      </c>
      <c r="F114" s="11">
        <v>192</v>
      </c>
      <c r="G114" s="88">
        <v>9</v>
      </c>
      <c r="H114" s="88">
        <v>358</v>
      </c>
      <c r="I114" s="88">
        <v>58</v>
      </c>
      <c r="J114" s="88">
        <v>29</v>
      </c>
      <c r="K114" s="70">
        <v>4321</v>
      </c>
    </row>
    <row r="115" spans="1:11" x14ac:dyDescent="0.2">
      <c r="A115" s="38">
        <v>5008</v>
      </c>
      <c r="B115" s="77" t="s">
        <v>132</v>
      </c>
      <c r="C115" s="11">
        <v>872</v>
      </c>
      <c r="D115" s="11">
        <v>482</v>
      </c>
      <c r="E115" s="11">
        <v>390</v>
      </c>
      <c r="F115" s="11">
        <v>539</v>
      </c>
      <c r="G115" s="88">
        <v>113</v>
      </c>
      <c r="H115" s="88">
        <v>813</v>
      </c>
      <c r="I115" s="88">
        <v>59</v>
      </c>
      <c r="J115" s="88">
        <v>80</v>
      </c>
      <c r="K115" s="70">
        <v>7040</v>
      </c>
    </row>
    <row r="116" spans="1:11" x14ac:dyDescent="0.2">
      <c r="A116" s="75">
        <v>4703</v>
      </c>
      <c r="B116" s="77" t="s">
        <v>102</v>
      </c>
      <c r="C116" s="11">
        <v>2334</v>
      </c>
      <c r="D116" s="11">
        <v>1108</v>
      </c>
      <c r="E116" s="11">
        <v>1226</v>
      </c>
      <c r="F116" s="11">
        <v>1134</v>
      </c>
      <c r="G116" s="88">
        <v>136</v>
      </c>
      <c r="H116" s="88">
        <v>1949</v>
      </c>
      <c r="I116" s="88">
        <v>385</v>
      </c>
      <c r="J116" s="88">
        <v>258</v>
      </c>
      <c r="K116" s="70">
        <v>32865</v>
      </c>
    </row>
    <row r="117" spans="1:11" x14ac:dyDescent="0.2">
      <c r="A117" s="75">
        <v>3807</v>
      </c>
      <c r="B117" s="77" t="s">
        <v>151</v>
      </c>
      <c r="C117" s="11">
        <v>746</v>
      </c>
      <c r="D117" s="11">
        <v>415</v>
      </c>
      <c r="E117" s="11">
        <v>331</v>
      </c>
      <c r="F117" s="11">
        <v>317</v>
      </c>
      <c r="G117" s="88">
        <v>34</v>
      </c>
      <c r="H117" s="88">
        <v>632</v>
      </c>
      <c r="I117" s="88">
        <v>114</v>
      </c>
      <c r="J117" s="88">
        <v>55</v>
      </c>
      <c r="K117" s="70">
        <v>11226</v>
      </c>
    </row>
    <row r="118" spans="1:11" x14ac:dyDescent="0.2">
      <c r="A118" s="75">
        <v>4904</v>
      </c>
      <c r="B118" s="77" t="s">
        <v>163</v>
      </c>
      <c r="C118" s="11">
        <v>3714</v>
      </c>
      <c r="D118" s="11">
        <v>1959</v>
      </c>
      <c r="E118" s="11">
        <v>1755</v>
      </c>
      <c r="F118" s="11">
        <v>2202</v>
      </c>
      <c r="G118" s="88">
        <v>220</v>
      </c>
      <c r="H118" s="88">
        <v>3201</v>
      </c>
      <c r="I118" s="88">
        <v>513</v>
      </c>
      <c r="J118" s="88">
        <v>316</v>
      </c>
      <c r="K118" s="70">
        <v>39914</v>
      </c>
    </row>
    <row r="119" spans="1:11" x14ac:dyDescent="0.2">
      <c r="A119" s="38">
        <v>4203</v>
      </c>
      <c r="B119" s="77" t="s">
        <v>70</v>
      </c>
      <c r="C119" s="11">
        <v>2686</v>
      </c>
      <c r="D119" s="11">
        <v>1563</v>
      </c>
      <c r="E119" s="11">
        <v>1123</v>
      </c>
      <c r="F119" s="11">
        <v>1502</v>
      </c>
      <c r="G119" s="88">
        <v>206</v>
      </c>
      <c r="H119" s="88">
        <v>2410</v>
      </c>
      <c r="I119" s="88">
        <v>276</v>
      </c>
      <c r="J119" s="88">
        <v>236</v>
      </c>
      <c r="K119" s="70">
        <v>21049</v>
      </c>
    </row>
    <row r="120" spans="1:11" x14ac:dyDescent="0.2">
      <c r="A120" s="38">
        <v>3207</v>
      </c>
      <c r="B120" s="81" t="s">
        <v>124</v>
      </c>
      <c r="C120" s="11">
        <v>8830</v>
      </c>
      <c r="D120" s="11">
        <v>4463</v>
      </c>
      <c r="E120" s="11">
        <v>4367</v>
      </c>
      <c r="F120" s="11">
        <v>5011</v>
      </c>
      <c r="G120" s="88">
        <v>232</v>
      </c>
      <c r="H120" s="88">
        <v>6466</v>
      </c>
      <c r="I120" s="88">
        <v>2364</v>
      </c>
      <c r="J120" s="88">
        <v>813</v>
      </c>
      <c r="K120" s="70">
        <v>120820</v>
      </c>
    </row>
    <row r="121" spans="1:11" x14ac:dyDescent="0.2">
      <c r="A121" s="38">
        <v>3208</v>
      </c>
      <c r="B121" s="81" t="s">
        <v>123</v>
      </c>
      <c r="C121" s="11">
        <v>779</v>
      </c>
      <c r="D121" s="11">
        <v>428</v>
      </c>
      <c r="E121" s="11">
        <v>351</v>
      </c>
      <c r="F121" s="11">
        <v>398</v>
      </c>
      <c r="G121" s="88">
        <v>25</v>
      </c>
      <c r="H121" s="88">
        <v>677</v>
      </c>
      <c r="I121" s="88">
        <v>102</v>
      </c>
      <c r="J121" s="88">
        <v>64</v>
      </c>
      <c r="K121" s="70">
        <v>8512</v>
      </c>
    </row>
    <row r="122" spans="1:11" x14ac:dyDescent="0.2">
      <c r="A122" s="38">
        <v>4006</v>
      </c>
      <c r="B122" s="77" t="s">
        <v>74</v>
      </c>
      <c r="C122" s="11">
        <v>2006</v>
      </c>
      <c r="D122" s="11">
        <v>1184</v>
      </c>
      <c r="E122" s="11">
        <v>822</v>
      </c>
      <c r="F122" s="11">
        <v>1126</v>
      </c>
      <c r="G122" s="88">
        <v>259</v>
      </c>
      <c r="H122" s="88">
        <v>1831</v>
      </c>
      <c r="I122" s="88">
        <v>175</v>
      </c>
      <c r="J122" s="88">
        <v>184</v>
      </c>
      <c r="K122" s="70">
        <v>13614</v>
      </c>
    </row>
    <row r="123" spans="1:11" x14ac:dyDescent="0.2">
      <c r="A123" s="75">
        <v>4313</v>
      </c>
      <c r="B123" s="77" t="s">
        <v>194</v>
      </c>
      <c r="C123" s="11">
        <v>1710</v>
      </c>
      <c r="D123" s="11">
        <v>871</v>
      </c>
      <c r="E123" s="11">
        <v>839</v>
      </c>
      <c r="F123" s="11">
        <v>902</v>
      </c>
      <c r="G123" s="88">
        <v>23</v>
      </c>
      <c r="H123" s="88">
        <v>1142</v>
      </c>
      <c r="I123" s="88">
        <v>568</v>
      </c>
      <c r="J123" s="88">
        <v>58</v>
      </c>
      <c r="K123" s="70">
        <v>45251</v>
      </c>
    </row>
    <row r="124" spans="1:11" x14ac:dyDescent="0.2">
      <c r="A124" s="38">
        <v>3906</v>
      </c>
      <c r="B124" s="77" t="s">
        <v>57</v>
      </c>
      <c r="C124" s="11">
        <v>1281</v>
      </c>
      <c r="D124" s="11">
        <v>689</v>
      </c>
      <c r="E124" s="11">
        <v>592</v>
      </c>
      <c r="F124" s="11">
        <v>648</v>
      </c>
      <c r="G124" s="88">
        <v>125</v>
      </c>
      <c r="H124" s="88">
        <v>1154</v>
      </c>
      <c r="I124" s="88">
        <v>127</v>
      </c>
      <c r="J124" s="88">
        <v>121</v>
      </c>
      <c r="K124" s="70">
        <v>9472</v>
      </c>
    </row>
    <row r="125" spans="1:11" x14ac:dyDescent="0.2">
      <c r="A125" s="38">
        <v>3907</v>
      </c>
      <c r="B125" s="77" t="s">
        <v>56</v>
      </c>
      <c r="C125" s="11">
        <v>4998</v>
      </c>
      <c r="D125" s="11">
        <v>2729</v>
      </c>
      <c r="E125" s="11">
        <v>2269</v>
      </c>
      <c r="F125" s="11">
        <v>2518</v>
      </c>
      <c r="G125" s="88">
        <v>380</v>
      </c>
      <c r="H125" s="88">
        <v>4457</v>
      </c>
      <c r="I125" s="88">
        <v>541</v>
      </c>
      <c r="J125" s="88">
        <v>492</v>
      </c>
      <c r="K125" s="70">
        <v>33950</v>
      </c>
    </row>
    <row r="126" spans="1:11" x14ac:dyDescent="0.2">
      <c r="A126" s="75">
        <v>4307</v>
      </c>
      <c r="B126" s="77" t="s">
        <v>193</v>
      </c>
      <c r="C126" s="11">
        <v>4397</v>
      </c>
      <c r="D126" s="11">
        <v>2163</v>
      </c>
      <c r="E126" s="11">
        <v>2234</v>
      </c>
      <c r="F126" s="11">
        <v>2045</v>
      </c>
      <c r="G126" s="88">
        <v>96</v>
      </c>
      <c r="H126" s="88">
        <v>3312</v>
      </c>
      <c r="I126" s="88">
        <v>1085</v>
      </c>
      <c r="J126" s="88">
        <v>220</v>
      </c>
      <c r="K126" s="70">
        <v>98503</v>
      </c>
    </row>
    <row r="127" spans="1:11" x14ac:dyDescent="0.2">
      <c r="A127" s="38">
        <v>4204</v>
      </c>
      <c r="B127" s="77" t="s">
        <v>69</v>
      </c>
      <c r="C127" s="11">
        <v>1477</v>
      </c>
      <c r="D127" s="11">
        <v>814</v>
      </c>
      <c r="E127" s="11">
        <v>663</v>
      </c>
      <c r="F127" s="11">
        <v>746</v>
      </c>
      <c r="G127" s="88">
        <v>67</v>
      </c>
      <c r="H127" s="88">
        <v>1231</v>
      </c>
      <c r="I127" s="88">
        <v>246</v>
      </c>
      <c r="J127" s="88">
        <v>152</v>
      </c>
      <c r="K127" s="70">
        <v>16784</v>
      </c>
    </row>
    <row r="128" spans="1:11" x14ac:dyDescent="0.2">
      <c r="A128" s="80">
        <v>4205</v>
      </c>
      <c r="B128" s="79" t="s">
        <v>68</v>
      </c>
      <c r="C128" s="11">
        <v>7717</v>
      </c>
      <c r="D128" s="11">
        <v>4201</v>
      </c>
      <c r="E128" s="11">
        <v>3516</v>
      </c>
      <c r="F128" s="11">
        <v>4917</v>
      </c>
      <c r="G128" s="88">
        <v>440</v>
      </c>
      <c r="H128" s="88">
        <v>6585</v>
      </c>
      <c r="I128" s="88">
        <v>1132</v>
      </c>
      <c r="J128" s="88">
        <v>685</v>
      </c>
      <c r="K128" s="70">
        <v>42105</v>
      </c>
    </row>
    <row r="129" spans="1:11" x14ac:dyDescent="0.2">
      <c r="A129" s="38">
        <v>3706</v>
      </c>
      <c r="B129" s="77" t="s">
        <v>178</v>
      </c>
      <c r="C129" s="11">
        <v>2342</v>
      </c>
      <c r="D129" s="11">
        <v>1183</v>
      </c>
      <c r="E129" s="11">
        <v>1159</v>
      </c>
      <c r="F129" s="11">
        <v>1095</v>
      </c>
      <c r="G129" s="88">
        <v>95</v>
      </c>
      <c r="H129" s="88">
        <v>2091</v>
      </c>
      <c r="I129" s="88">
        <v>251</v>
      </c>
      <c r="J129" s="88">
        <v>204</v>
      </c>
      <c r="K129" s="70">
        <v>16846</v>
      </c>
    </row>
    <row r="130" spans="1:11" x14ac:dyDescent="0.2">
      <c r="A130" s="75">
        <v>3404</v>
      </c>
      <c r="B130" s="77" t="s">
        <v>16</v>
      </c>
      <c r="C130" s="11">
        <v>2778</v>
      </c>
      <c r="D130" s="11">
        <v>1658</v>
      </c>
      <c r="E130" s="11">
        <v>1120</v>
      </c>
      <c r="F130" s="11">
        <v>1398</v>
      </c>
      <c r="G130" s="88">
        <v>129</v>
      </c>
      <c r="H130" s="88">
        <v>2526</v>
      </c>
      <c r="I130" s="88">
        <v>252</v>
      </c>
      <c r="J130" s="88">
        <v>293</v>
      </c>
      <c r="K130" s="70">
        <v>15676</v>
      </c>
    </row>
    <row r="131" spans="1:11" x14ac:dyDescent="0.2">
      <c r="A131" s="75">
        <v>3507</v>
      </c>
      <c r="B131" s="77" t="s">
        <v>87</v>
      </c>
      <c r="C131" s="11">
        <v>2629</v>
      </c>
      <c r="D131" s="11">
        <v>1396</v>
      </c>
      <c r="E131" s="11">
        <v>1233</v>
      </c>
      <c r="F131" s="11">
        <v>1498</v>
      </c>
      <c r="G131" s="88">
        <v>175</v>
      </c>
      <c r="H131" s="88">
        <v>2301</v>
      </c>
      <c r="I131" s="88">
        <v>328</v>
      </c>
      <c r="J131" s="88">
        <v>237</v>
      </c>
      <c r="K131" s="70">
        <v>17264</v>
      </c>
    </row>
    <row r="132" spans="1:11" x14ac:dyDescent="0.2">
      <c r="A132" s="75">
        <v>4806</v>
      </c>
      <c r="B132" s="77" t="s">
        <v>142</v>
      </c>
      <c r="C132" s="11">
        <v>1542</v>
      </c>
      <c r="D132" s="11">
        <v>842</v>
      </c>
      <c r="E132" s="11">
        <v>700</v>
      </c>
      <c r="F132" s="11">
        <v>772</v>
      </c>
      <c r="G132" s="88">
        <v>42</v>
      </c>
      <c r="H132" s="88">
        <v>1294</v>
      </c>
      <c r="I132" s="88">
        <v>248</v>
      </c>
      <c r="J132" s="88">
        <v>108</v>
      </c>
      <c r="K132" s="70">
        <v>24719</v>
      </c>
    </row>
    <row r="133" spans="1:11" x14ac:dyDescent="0.2">
      <c r="A133" s="38">
        <v>3203</v>
      </c>
      <c r="B133" s="81" t="s">
        <v>122</v>
      </c>
      <c r="C133" s="11">
        <v>1487</v>
      </c>
      <c r="D133" s="11">
        <v>780</v>
      </c>
      <c r="E133" s="11">
        <v>707</v>
      </c>
      <c r="F133" s="11">
        <v>732</v>
      </c>
      <c r="G133" s="88">
        <v>183</v>
      </c>
      <c r="H133" s="88">
        <v>1380</v>
      </c>
      <c r="I133" s="88">
        <v>107</v>
      </c>
      <c r="J133" s="88">
        <v>136</v>
      </c>
      <c r="K133" s="70">
        <v>9629</v>
      </c>
    </row>
    <row r="134" spans="1:11" x14ac:dyDescent="0.2">
      <c r="A134" s="75">
        <v>3508</v>
      </c>
      <c r="B134" s="77" t="s">
        <v>86</v>
      </c>
      <c r="C134" s="11">
        <v>1934</v>
      </c>
      <c r="D134" s="11">
        <v>1068</v>
      </c>
      <c r="E134" s="11">
        <v>866</v>
      </c>
      <c r="F134" s="11">
        <v>965</v>
      </c>
      <c r="G134" s="88">
        <v>124</v>
      </c>
      <c r="H134" s="88">
        <v>1670</v>
      </c>
      <c r="I134" s="88">
        <v>264</v>
      </c>
      <c r="J134" s="88">
        <v>233</v>
      </c>
      <c r="K134" s="70">
        <v>15605</v>
      </c>
    </row>
    <row r="135" spans="1:11" x14ac:dyDescent="0.2">
      <c r="A135" s="38">
        <v>3204</v>
      </c>
      <c r="B135" s="81" t="s">
        <v>121</v>
      </c>
      <c r="C135" s="11">
        <v>2176</v>
      </c>
      <c r="D135" s="11">
        <v>1239</v>
      </c>
      <c r="E135" s="11">
        <v>937</v>
      </c>
      <c r="F135" s="11">
        <v>1192</v>
      </c>
      <c r="G135" s="88">
        <v>177</v>
      </c>
      <c r="H135" s="88">
        <v>2056</v>
      </c>
      <c r="I135" s="88">
        <v>120</v>
      </c>
      <c r="J135" s="88">
        <v>122</v>
      </c>
      <c r="K135" s="70">
        <v>9413</v>
      </c>
    </row>
    <row r="136" spans="1:11" x14ac:dyDescent="0.2">
      <c r="A136" s="38">
        <v>3205</v>
      </c>
      <c r="B136" s="81" t="s">
        <v>120</v>
      </c>
      <c r="C136" s="11">
        <v>3583</v>
      </c>
      <c r="D136" s="11">
        <v>1863</v>
      </c>
      <c r="E136" s="11">
        <v>1720</v>
      </c>
      <c r="F136" s="11">
        <v>1973</v>
      </c>
      <c r="G136" s="88">
        <v>224</v>
      </c>
      <c r="H136" s="88">
        <v>3201</v>
      </c>
      <c r="I136" s="88">
        <v>382</v>
      </c>
      <c r="J136" s="88">
        <v>426</v>
      </c>
      <c r="K136" s="70">
        <v>25287</v>
      </c>
    </row>
    <row r="137" spans="1:11" x14ac:dyDescent="0.2">
      <c r="A137" s="75">
        <v>4408</v>
      </c>
      <c r="B137" s="77" t="s">
        <v>107</v>
      </c>
      <c r="C137" s="11">
        <v>2229</v>
      </c>
      <c r="D137" s="11">
        <v>1037</v>
      </c>
      <c r="E137" s="11">
        <v>1192</v>
      </c>
      <c r="F137" s="11">
        <v>954</v>
      </c>
      <c r="G137" s="88">
        <v>82</v>
      </c>
      <c r="H137" s="88">
        <v>1742</v>
      </c>
      <c r="I137" s="88">
        <v>487</v>
      </c>
      <c r="J137" s="88">
        <v>120</v>
      </c>
      <c r="K137" s="70">
        <v>25734</v>
      </c>
    </row>
    <row r="138" spans="1:11" x14ac:dyDescent="0.2">
      <c r="A138" s="82">
        <v>3805</v>
      </c>
      <c r="B138" s="79" t="s">
        <v>150</v>
      </c>
      <c r="C138" s="11">
        <v>1754</v>
      </c>
      <c r="D138" s="11">
        <v>874</v>
      </c>
      <c r="E138" s="11">
        <v>880</v>
      </c>
      <c r="F138" s="11">
        <v>672</v>
      </c>
      <c r="G138" s="88">
        <v>38</v>
      </c>
      <c r="H138" s="88">
        <v>1354</v>
      </c>
      <c r="I138" s="88">
        <v>400</v>
      </c>
      <c r="J138" s="88">
        <v>69</v>
      </c>
      <c r="K138" s="70">
        <v>63711</v>
      </c>
    </row>
    <row r="139" spans="1:11" x14ac:dyDescent="0.2">
      <c r="A139" s="75">
        <v>4905</v>
      </c>
      <c r="B139" s="77" t="s">
        <v>162</v>
      </c>
      <c r="C139" s="11">
        <v>1283</v>
      </c>
      <c r="D139" s="11">
        <v>655</v>
      </c>
      <c r="E139" s="11">
        <v>628</v>
      </c>
      <c r="F139" s="11">
        <v>559</v>
      </c>
      <c r="G139" s="88">
        <v>75</v>
      </c>
      <c r="H139" s="88">
        <v>1139</v>
      </c>
      <c r="I139" s="88">
        <v>144</v>
      </c>
      <c r="J139" s="88">
        <v>73</v>
      </c>
      <c r="K139" s="70">
        <v>10836</v>
      </c>
    </row>
    <row r="140" spans="1:11" x14ac:dyDescent="0.2">
      <c r="A140" s="75">
        <v>3405</v>
      </c>
      <c r="B140" s="77" t="s">
        <v>15</v>
      </c>
      <c r="C140" s="11">
        <v>2588</v>
      </c>
      <c r="D140" s="11">
        <v>1338</v>
      </c>
      <c r="E140" s="11">
        <v>1250</v>
      </c>
      <c r="F140" s="11">
        <v>1137</v>
      </c>
      <c r="G140" s="88">
        <v>59</v>
      </c>
      <c r="H140" s="88">
        <v>2212</v>
      </c>
      <c r="I140" s="88">
        <v>376</v>
      </c>
      <c r="J140" s="88">
        <v>256</v>
      </c>
      <c r="K140" s="70">
        <v>28610</v>
      </c>
    </row>
    <row r="141" spans="1:11" x14ac:dyDescent="0.2">
      <c r="A141" s="80">
        <v>4206</v>
      </c>
      <c r="B141" s="79" t="s">
        <v>67</v>
      </c>
      <c r="C141" s="11">
        <v>2129</v>
      </c>
      <c r="D141" s="11">
        <v>1156</v>
      </c>
      <c r="E141" s="11">
        <v>973</v>
      </c>
      <c r="F141" s="11">
        <v>1141</v>
      </c>
      <c r="G141" s="88">
        <v>202</v>
      </c>
      <c r="H141" s="88">
        <v>1919</v>
      </c>
      <c r="I141" s="88">
        <v>210</v>
      </c>
      <c r="J141" s="88">
        <v>247</v>
      </c>
      <c r="K141" s="70">
        <v>12556</v>
      </c>
    </row>
    <row r="142" spans="1:11" x14ac:dyDescent="0.2">
      <c r="A142" s="38">
        <v>3606</v>
      </c>
      <c r="B142" s="77" t="s">
        <v>7</v>
      </c>
      <c r="C142" s="11">
        <v>8378</v>
      </c>
      <c r="D142" s="11">
        <v>4297</v>
      </c>
      <c r="E142" s="11">
        <v>4081</v>
      </c>
      <c r="F142" s="11">
        <v>3745</v>
      </c>
      <c r="G142" s="88">
        <v>118</v>
      </c>
      <c r="H142" s="88">
        <v>5856</v>
      </c>
      <c r="I142" s="88">
        <v>2522</v>
      </c>
      <c r="J142" s="88">
        <v>802</v>
      </c>
      <c r="K142" s="70">
        <v>136447</v>
      </c>
    </row>
    <row r="143" spans="1:11" x14ac:dyDescent="0.2">
      <c r="A143" s="75">
        <v>3406</v>
      </c>
      <c r="B143" s="77" t="s">
        <v>14</v>
      </c>
      <c r="C143" s="11">
        <v>3551</v>
      </c>
      <c r="D143" s="11">
        <v>1972</v>
      </c>
      <c r="E143" s="11">
        <v>1579</v>
      </c>
      <c r="F143" s="11">
        <v>1590</v>
      </c>
      <c r="G143" s="88">
        <v>141</v>
      </c>
      <c r="H143" s="88">
        <v>3223</v>
      </c>
      <c r="I143" s="88">
        <v>328</v>
      </c>
      <c r="J143" s="88">
        <v>299</v>
      </c>
      <c r="K143" s="70">
        <v>27291</v>
      </c>
    </row>
    <row r="144" spans="1:11" x14ac:dyDescent="0.2">
      <c r="A144" s="38">
        <v>3707</v>
      </c>
      <c r="B144" s="77" t="s">
        <v>177</v>
      </c>
      <c r="C144" s="11">
        <v>6407</v>
      </c>
      <c r="D144" s="11">
        <v>3202</v>
      </c>
      <c r="E144" s="11">
        <v>3205</v>
      </c>
      <c r="F144" s="11">
        <v>3053</v>
      </c>
      <c r="G144" s="88">
        <v>137</v>
      </c>
      <c r="H144" s="88">
        <v>4647</v>
      </c>
      <c r="I144" s="88">
        <v>1760</v>
      </c>
      <c r="J144" s="88">
        <v>478</v>
      </c>
      <c r="K144" s="70">
        <v>92375</v>
      </c>
    </row>
    <row r="145" spans="1:11" x14ac:dyDescent="0.2">
      <c r="A145" s="75">
        <v>4704</v>
      </c>
      <c r="B145" s="77" t="s">
        <v>101</v>
      </c>
      <c r="C145" s="11">
        <v>4894</v>
      </c>
      <c r="D145" s="11">
        <v>2646</v>
      </c>
      <c r="E145" s="11">
        <v>2248</v>
      </c>
      <c r="F145" s="11">
        <v>2377</v>
      </c>
      <c r="G145" s="88">
        <v>225</v>
      </c>
      <c r="H145" s="88">
        <v>4101</v>
      </c>
      <c r="I145" s="88">
        <v>793</v>
      </c>
      <c r="J145" s="88">
        <v>514</v>
      </c>
      <c r="K145" s="70">
        <v>57971</v>
      </c>
    </row>
    <row r="146" spans="1:11" x14ac:dyDescent="0.2">
      <c r="A146" s="75">
        <v>4314</v>
      </c>
      <c r="B146" s="77" t="s">
        <v>192</v>
      </c>
      <c r="C146" s="11">
        <v>2147</v>
      </c>
      <c r="D146" s="11">
        <v>1064</v>
      </c>
      <c r="E146" s="11">
        <v>1083</v>
      </c>
      <c r="F146" s="11">
        <v>1027</v>
      </c>
      <c r="G146" s="88">
        <v>31</v>
      </c>
      <c r="H146" s="88">
        <v>1400</v>
      </c>
      <c r="I146" s="88">
        <v>747</v>
      </c>
      <c r="J146" s="88">
        <v>64</v>
      </c>
      <c r="K146" s="70">
        <v>52518</v>
      </c>
    </row>
    <row r="147" spans="1:11" x14ac:dyDescent="0.2">
      <c r="A147" s="75">
        <v>3607</v>
      </c>
      <c r="B147" s="77" t="s">
        <v>6</v>
      </c>
      <c r="C147" s="11">
        <v>2475</v>
      </c>
      <c r="D147" s="11">
        <v>1278</v>
      </c>
      <c r="E147" s="11">
        <v>1197</v>
      </c>
      <c r="F147" s="11">
        <v>1421</v>
      </c>
      <c r="G147" s="88">
        <v>28</v>
      </c>
      <c r="H147" s="88">
        <v>1984</v>
      </c>
      <c r="I147" s="88">
        <v>491</v>
      </c>
      <c r="J147" s="88">
        <v>274</v>
      </c>
      <c r="K147" s="70">
        <v>27697</v>
      </c>
    </row>
    <row r="148" spans="1:11" x14ac:dyDescent="0.2">
      <c r="A148" s="75">
        <v>4807</v>
      </c>
      <c r="B148" s="77" t="s">
        <v>141</v>
      </c>
      <c r="C148" s="11">
        <v>728</v>
      </c>
      <c r="D148" s="11">
        <v>419</v>
      </c>
      <c r="E148" s="11">
        <v>309</v>
      </c>
      <c r="F148" s="11">
        <v>383</v>
      </c>
      <c r="G148" s="88">
        <v>23</v>
      </c>
      <c r="H148" s="88">
        <v>634</v>
      </c>
      <c r="I148" s="88">
        <v>94</v>
      </c>
      <c r="J148" s="88">
        <v>41</v>
      </c>
      <c r="K148" s="70">
        <v>9818</v>
      </c>
    </row>
    <row r="149" spans="1:11" x14ac:dyDescent="0.2">
      <c r="A149" s="38">
        <v>3209</v>
      </c>
      <c r="B149" s="81" t="s">
        <v>119</v>
      </c>
      <c r="C149" s="11">
        <v>1394</v>
      </c>
      <c r="D149" s="11">
        <v>744</v>
      </c>
      <c r="E149" s="11">
        <v>650</v>
      </c>
      <c r="F149" s="11">
        <v>730</v>
      </c>
      <c r="G149" s="88">
        <v>102</v>
      </c>
      <c r="H149" s="88">
        <v>1235</v>
      </c>
      <c r="I149" s="88">
        <v>159</v>
      </c>
      <c r="J149" s="88">
        <v>128</v>
      </c>
      <c r="K149" s="70">
        <v>10617</v>
      </c>
    </row>
    <row r="150" spans="1:11" x14ac:dyDescent="0.2">
      <c r="A150" s="75">
        <v>3509</v>
      </c>
      <c r="B150" s="77" t="s">
        <v>85</v>
      </c>
      <c r="C150" s="11">
        <v>4707</v>
      </c>
      <c r="D150" s="11">
        <v>2544</v>
      </c>
      <c r="E150" s="11">
        <v>2163</v>
      </c>
      <c r="F150" s="11">
        <v>2578</v>
      </c>
      <c r="G150" s="88">
        <v>631</v>
      </c>
      <c r="H150" s="88">
        <v>4170</v>
      </c>
      <c r="I150" s="88">
        <v>537</v>
      </c>
      <c r="J150" s="88">
        <v>526</v>
      </c>
      <c r="K150" s="70">
        <v>28371</v>
      </c>
    </row>
    <row r="151" spans="1:11" x14ac:dyDescent="0.2">
      <c r="A151" s="38">
        <v>3206</v>
      </c>
      <c r="B151" s="81" t="s">
        <v>118</v>
      </c>
      <c r="C151" s="11">
        <v>3226</v>
      </c>
      <c r="D151" s="11">
        <v>1794</v>
      </c>
      <c r="E151" s="11">
        <v>1432</v>
      </c>
      <c r="F151" s="11">
        <v>1760</v>
      </c>
      <c r="G151" s="88">
        <v>185</v>
      </c>
      <c r="H151" s="88">
        <v>2879</v>
      </c>
      <c r="I151" s="88">
        <v>347</v>
      </c>
      <c r="J151" s="88">
        <v>336</v>
      </c>
      <c r="K151" s="70">
        <v>18316</v>
      </c>
    </row>
    <row r="152" spans="1:11" x14ac:dyDescent="0.2">
      <c r="A152" s="75">
        <v>3510</v>
      </c>
      <c r="B152" s="77" t="s">
        <v>84</v>
      </c>
      <c r="C152" s="11">
        <v>2439</v>
      </c>
      <c r="D152" s="11">
        <v>1453</v>
      </c>
      <c r="E152" s="11">
        <v>986</v>
      </c>
      <c r="F152" s="11">
        <v>1461</v>
      </c>
      <c r="G152" s="88">
        <v>404</v>
      </c>
      <c r="H152" s="88">
        <v>2293</v>
      </c>
      <c r="I152" s="88">
        <v>146</v>
      </c>
      <c r="J152" s="88">
        <v>286</v>
      </c>
      <c r="K152" s="70">
        <v>12275</v>
      </c>
    </row>
    <row r="153" spans="1:11" x14ac:dyDescent="0.2">
      <c r="A153" s="75">
        <v>4308</v>
      </c>
      <c r="B153" s="77" t="s">
        <v>191</v>
      </c>
      <c r="C153" s="11">
        <v>505</v>
      </c>
      <c r="D153" s="11">
        <v>272</v>
      </c>
      <c r="E153" s="11">
        <v>233</v>
      </c>
      <c r="F153" s="11">
        <v>253</v>
      </c>
      <c r="G153" s="88">
        <v>11</v>
      </c>
      <c r="H153" s="88">
        <v>413</v>
      </c>
      <c r="I153" s="88">
        <v>92</v>
      </c>
      <c r="J153" s="88">
        <v>39</v>
      </c>
      <c r="K153" s="70">
        <v>8001</v>
      </c>
    </row>
    <row r="154" spans="1:11" x14ac:dyDescent="0.2">
      <c r="A154" s="38">
        <v>4604</v>
      </c>
      <c r="B154" s="77" t="s">
        <v>50</v>
      </c>
      <c r="C154" s="11">
        <v>6601</v>
      </c>
      <c r="D154" s="11">
        <v>3513</v>
      </c>
      <c r="E154" s="11">
        <v>3088</v>
      </c>
      <c r="F154" s="11">
        <v>3610</v>
      </c>
      <c r="G154" s="88">
        <v>251</v>
      </c>
      <c r="H154" s="88">
        <v>5012</v>
      </c>
      <c r="I154" s="88">
        <v>1589</v>
      </c>
      <c r="J154" s="88">
        <v>617</v>
      </c>
      <c r="K154" s="70">
        <v>80449</v>
      </c>
    </row>
    <row r="155" spans="1:11" x14ac:dyDescent="0.2">
      <c r="A155" s="75">
        <v>4808</v>
      </c>
      <c r="B155" s="77" t="s">
        <v>140</v>
      </c>
      <c r="C155" s="11">
        <v>3777</v>
      </c>
      <c r="D155" s="11">
        <v>1902</v>
      </c>
      <c r="E155" s="11">
        <v>1875</v>
      </c>
      <c r="F155" s="11">
        <v>2035</v>
      </c>
      <c r="G155" s="88">
        <v>86</v>
      </c>
      <c r="H155" s="88">
        <v>2892</v>
      </c>
      <c r="I155" s="88">
        <v>885</v>
      </c>
      <c r="J155" s="88">
        <v>319</v>
      </c>
      <c r="K155" s="70">
        <v>75109</v>
      </c>
    </row>
    <row r="156" spans="1:11" x14ac:dyDescent="0.2">
      <c r="A156" s="75">
        <v>4409</v>
      </c>
      <c r="B156" s="77" t="s">
        <v>106</v>
      </c>
      <c r="C156" s="11">
        <v>1274</v>
      </c>
      <c r="D156" s="11">
        <v>690</v>
      </c>
      <c r="E156" s="11">
        <v>584</v>
      </c>
      <c r="F156" s="11">
        <v>664</v>
      </c>
      <c r="G156" s="88">
        <v>75</v>
      </c>
      <c r="H156" s="88">
        <v>1142</v>
      </c>
      <c r="I156" s="88">
        <v>132</v>
      </c>
      <c r="J156" s="88">
        <v>99</v>
      </c>
      <c r="K156" s="70">
        <v>8859</v>
      </c>
    </row>
    <row r="157" spans="1:11" x14ac:dyDescent="0.2">
      <c r="A157" s="75">
        <v>4705</v>
      </c>
      <c r="B157" s="77" t="s">
        <v>100</v>
      </c>
      <c r="C157" s="11">
        <v>3683</v>
      </c>
      <c r="D157" s="11">
        <v>2100</v>
      </c>
      <c r="E157" s="11">
        <v>1583</v>
      </c>
      <c r="F157" s="11">
        <v>1923</v>
      </c>
      <c r="G157" s="88">
        <v>199</v>
      </c>
      <c r="H157" s="88">
        <v>3346</v>
      </c>
      <c r="I157" s="88">
        <v>337</v>
      </c>
      <c r="J157" s="88">
        <v>323</v>
      </c>
      <c r="K157" s="70">
        <v>26133</v>
      </c>
    </row>
    <row r="158" spans="1:11" x14ac:dyDescent="0.2">
      <c r="A158" s="75">
        <v>4906</v>
      </c>
      <c r="B158" s="77" t="s">
        <v>161</v>
      </c>
      <c r="C158" s="11">
        <v>2061</v>
      </c>
      <c r="D158" s="11">
        <v>984</v>
      </c>
      <c r="E158" s="11">
        <v>1077</v>
      </c>
      <c r="F158" s="11">
        <v>871</v>
      </c>
      <c r="G158" s="88">
        <v>60</v>
      </c>
      <c r="H158" s="88">
        <v>1715</v>
      </c>
      <c r="I158" s="88">
        <v>346</v>
      </c>
      <c r="J158" s="88">
        <v>142</v>
      </c>
      <c r="K158" s="70">
        <v>24499</v>
      </c>
    </row>
    <row r="159" spans="1:11" x14ac:dyDescent="0.2">
      <c r="A159" s="38">
        <v>4107</v>
      </c>
      <c r="B159" s="81" t="s">
        <v>170</v>
      </c>
      <c r="C159" s="11">
        <v>3804</v>
      </c>
      <c r="D159" s="11">
        <v>1861</v>
      </c>
      <c r="E159" s="11">
        <v>1943</v>
      </c>
      <c r="F159" s="11">
        <v>1541</v>
      </c>
      <c r="G159" s="88">
        <v>196</v>
      </c>
      <c r="H159" s="88">
        <v>3128</v>
      </c>
      <c r="I159" s="88">
        <v>676</v>
      </c>
      <c r="J159" s="88">
        <v>267</v>
      </c>
      <c r="K159" s="70">
        <v>59776</v>
      </c>
    </row>
    <row r="160" spans="1:11" x14ac:dyDescent="0.2">
      <c r="A160" s="38">
        <v>4106</v>
      </c>
      <c r="B160" s="81" t="s">
        <v>169</v>
      </c>
      <c r="C160" s="11">
        <v>1678</v>
      </c>
      <c r="D160" s="11">
        <v>863</v>
      </c>
      <c r="E160" s="11">
        <v>815</v>
      </c>
      <c r="F160" s="11">
        <v>681</v>
      </c>
      <c r="G160" s="88">
        <v>23</v>
      </c>
      <c r="H160" s="88">
        <v>1324</v>
      </c>
      <c r="I160" s="88">
        <v>354</v>
      </c>
      <c r="J160" s="88">
        <v>129</v>
      </c>
      <c r="K160" s="70">
        <v>26280</v>
      </c>
    </row>
    <row r="161" spans="1:11" x14ac:dyDescent="0.2">
      <c r="A161" s="75">
        <v>3806</v>
      </c>
      <c r="B161" s="77" t="s">
        <v>149</v>
      </c>
      <c r="C161" s="11">
        <v>1092</v>
      </c>
      <c r="D161" s="11">
        <v>575</v>
      </c>
      <c r="E161" s="11">
        <v>517</v>
      </c>
      <c r="F161" s="11">
        <v>605</v>
      </c>
      <c r="G161" s="88">
        <v>44</v>
      </c>
      <c r="H161" s="88">
        <v>937</v>
      </c>
      <c r="I161" s="88">
        <v>155</v>
      </c>
      <c r="J161" s="88">
        <v>92</v>
      </c>
      <c r="K161" s="70">
        <v>13022</v>
      </c>
    </row>
    <row r="162" spans="1:11" x14ac:dyDescent="0.2">
      <c r="A162" s="75">
        <v>4605</v>
      </c>
      <c r="B162" s="79" t="s">
        <v>49</v>
      </c>
      <c r="C162" s="11">
        <v>4340</v>
      </c>
      <c r="D162" s="11">
        <v>2360</v>
      </c>
      <c r="E162" s="11">
        <v>1980</v>
      </c>
      <c r="F162" s="11">
        <v>1852</v>
      </c>
      <c r="G162" s="88">
        <v>286</v>
      </c>
      <c r="H162" s="88">
        <v>3950</v>
      </c>
      <c r="I162" s="88">
        <v>390</v>
      </c>
      <c r="J162" s="88">
        <v>352</v>
      </c>
      <c r="K162" s="70">
        <v>26494</v>
      </c>
    </row>
    <row r="163" spans="1:11" x14ac:dyDescent="0.2">
      <c r="A163" s="75">
        <v>3511</v>
      </c>
      <c r="B163" s="77" t="s">
        <v>83</v>
      </c>
      <c r="C163" s="11">
        <v>2165</v>
      </c>
      <c r="D163" s="11">
        <v>1102</v>
      </c>
      <c r="E163" s="11">
        <v>1063</v>
      </c>
      <c r="F163" s="11">
        <v>1256</v>
      </c>
      <c r="G163" s="88">
        <v>182</v>
      </c>
      <c r="H163" s="88">
        <v>1795</v>
      </c>
      <c r="I163" s="88">
        <v>370</v>
      </c>
      <c r="J163" s="88">
        <v>233</v>
      </c>
      <c r="K163" s="70">
        <v>23210</v>
      </c>
    </row>
    <row r="164" spans="1:11" x14ac:dyDescent="0.2">
      <c r="A164" s="38">
        <v>4509</v>
      </c>
      <c r="B164" s="77" t="s">
        <v>37</v>
      </c>
      <c r="C164" s="11">
        <v>3064</v>
      </c>
      <c r="D164" s="11">
        <v>1664</v>
      </c>
      <c r="E164" s="11">
        <v>1400</v>
      </c>
      <c r="F164" s="11">
        <v>1734</v>
      </c>
      <c r="G164" s="88">
        <v>347</v>
      </c>
      <c r="H164" s="88">
        <v>2737</v>
      </c>
      <c r="I164" s="88">
        <v>327</v>
      </c>
      <c r="J164" s="88">
        <v>327</v>
      </c>
      <c r="K164" s="70">
        <v>23744</v>
      </c>
    </row>
    <row r="165" spans="1:11" x14ac:dyDescent="0.2">
      <c r="A165" s="75">
        <v>3515</v>
      </c>
      <c r="B165" s="77" t="s">
        <v>82</v>
      </c>
      <c r="C165" s="11">
        <v>1519</v>
      </c>
      <c r="D165" s="11">
        <v>821</v>
      </c>
      <c r="E165" s="11">
        <v>698</v>
      </c>
      <c r="F165" s="11">
        <v>876</v>
      </c>
      <c r="G165" s="88">
        <v>105</v>
      </c>
      <c r="H165" s="88">
        <v>1294</v>
      </c>
      <c r="I165" s="88">
        <v>225</v>
      </c>
      <c r="J165" s="88">
        <v>162</v>
      </c>
      <c r="K165" s="70">
        <v>8899</v>
      </c>
    </row>
    <row r="166" spans="1:11" x14ac:dyDescent="0.2">
      <c r="A166" s="38">
        <v>4606</v>
      </c>
      <c r="B166" s="77" t="s">
        <v>48</v>
      </c>
      <c r="C166" s="11">
        <v>3774</v>
      </c>
      <c r="D166" s="11">
        <v>1997</v>
      </c>
      <c r="E166" s="11">
        <v>1777</v>
      </c>
      <c r="F166" s="11">
        <v>2122</v>
      </c>
      <c r="G166" s="88">
        <v>348</v>
      </c>
      <c r="H166" s="88">
        <v>3387</v>
      </c>
      <c r="I166" s="88">
        <v>387</v>
      </c>
      <c r="J166" s="88">
        <v>365</v>
      </c>
      <c r="K166" s="70">
        <v>26453</v>
      </c>
    </row>
    <row r="167" spans="1:11" x14ac:dyDescent="0.2">
      <c r="A167" s="80">
        <v>4309</v>
      </c>
      <c r="B167" s="79" t="s">
        <v>190</v>
      </c>
      <c r="C167" s="11">
        <v>2324</v>
      </c>
      <c r="D167" s="11">
        <v>1132</v>
      </c>
      <c r="E167" s="11">
        <v>1192</v>
      </c>
      <c r="F167" s="11">
        <v>1224</v>
      </c>
      <c r="G167" s="88">
        <v>45</v>
      </c>
      <c r="H167" s="88">
        <v>1692</v>
      </c>
      <c r="I167" s="88">
        <v>632</v>
      </c>
      <c r="J167" s="88">
        <v>126</v>
      </c>
      <c r="K167" s="70">
        <v>48167</v>
      </c>
    </row>
    <row r="168" spans="1:11" x14ac:dyDescent="0.2">
      <c r="A168" s="75">
        <v>4907</v>
      </c>
      <c r="B168" s="77" t="s">
        <v>160</v>
      </c>
      <c r="C168" s="11">
        <v>2349</v>
      </c>
      <c r="D168" s="11">
        <v>1240</v>
      </c>
      <c r="E168" s="11">
        <v>1109</v>
      </c>
      <c r="F168" s="11">
        <v>1193</v>
      </c>
      <c r="G168" s="88">
        <v>78</v>
      </c>
      <c r="H168" s="88">
        <v>2057</v>
      </c>
      <c r="I168" s="88">
        <v>292</v>
      </c>
      <c r="J168" s="88">
        <v>173</v>
      </c>
      <c r="K168" s="70">
        <v>25830</v>
      </c>
    </row>
    <row r="169" spans="1:11" x14ac:dyDescent="0.2">
      <c r="A169" s="75">
        <v>4510</v>
      </c>
      <c r="B169" s="77" t="s">
        <v>36</v>
      </c>
      <c r="C169" s="11">
        <v>4306</v>
      </c>
      <c r="D169" s="11">
        <v>2568</v>
      </c>
      <c r="E169" s="11">
        <v>1738</v>
      </c>
      <c r="F169" s="11">
        <v>2310</v>
      </c>
      <c r="G169" s="88">
        <v>343</v>
      </c>
      <c r="H169" s="88">
        <v>3756</v>
      </c>
      <c r="I169" s="88">
        <v>550</v>
      </c>
      <c r="J169" s="88">
        <v>467</v>
      </c>
      <c r="K169" s="70">
        <v>20398</v>
      </c>
    </row>
    <row r="170" spans="1:11" x14ac:dyDescent="0.2">
      <c r="A170" s="75">
        <v>4809</v>
      </c>
      <c r="B170" s="77" t="s">
        <v>139</v>
      </c>
      <c r="C170" s="70">
        <v>926</v>
      </c>
      <c r="D170" s="70">
        <v>503</v>
      </c>
      <c r="E170" s="70">
        <v>423</v>
      </c>
      <c r="F170" s="70">
        <v>474</v>
      </c>
      <c r="G170" s="70">
        <v>45</v>
      </c>
      <c r="H170" s="70">
        <v>839</v>
      </c>
      <c r="I170" s="70">
        <v>87</v>
      </c>
      <c r="J170" s="70">
        <v>63</v>
      </c>
      <c r="K170" s="70">
        <v>9523</v>
      </c>
    </row>
    <row r="171" spans="1:11" x14ac:dyDescent="0.2">
      <c r="A171" s="80">
        <v>4315</v>
      </c>
      <c r="B171" s="79" t="s">
        <v>189</v>
      </c>
      <c r="C171" s="70">
        <v>1081</v>
      </c>
      <c r="D171" s="70">
        <v>515</v>
      </c>
      <c r="E171" s="70">
        <v>566</v>
      </c>
      <c r="F171" s="70">
        <v>552</v>
      </c>
      <c r="G171" s="70">
        <v>25</v>
      </c>
      <c r="H171" s="70">
        <v>772</v>
      </c>
      <c r="I171" s="70">
        <v>309</v>
      </c>
      <c r="J171" s="70">
        <v>41</v>
      </c>
      <c r="K171" s="70">
        <v>24572</v>
      </c>
    </row>
    <row r="172" spans="1:11" x14ac:dyDescent="0.2">
      <c r="A172" s="75">
        <v>4908</v>
      </c>
      <c r="B172" s="77" t="s">
        <v>159</v>
      </c>
      <c r="C172" s="70">
        <v>3304</v>
      </c>
      <c r="D172" s="70">
        <v>1758</v>
      </c>
      <c r="E172" s="70">
        <v>1546</v>
      </c>
      <c r="F172" s="70">
        <v>1552</v>
      </c>
      <c r="G172" s="70">
        <v>84</v>
      </c>
      <c r="H172" s="70">
        <v>2480</v>
      </c>
      <c r="I172" s="70">
        <v>824</v>
      </c>
      <c r="J172" s="70">
        <v>251</v>
      </c>
      <c r="K172" s="70">
        <v>54833</v>
      </c>
    </row>
    <row r="173" spans="1:11" x14ac:dyDescent="0.2">
      <c r="A173" s="75">
        <v>4512</v>
      </c>
      <c r="B173" s="78" t="s">
        <v>35</v>
      </c>
      <c r="C173" s="70">
        <v>2242</v>
      </c>
      <c r="D173" s="70">
        <v>1155</v>
      </c>
      <c r="E173" s="70">
        <v>1087</v>
      </c>
      <c r="F173" s="70">
        <v>1471</v>
      </c>
      <c r="G173" s="70">
        <v>181</v>
      </c>
      <c r="H173" s="70">
        <v>1949</v>
      </c>
      <c r="I173" s="70">
        <v>293</v>
      </c>
      <c r="J173" s="70">
        <v>368</v>
      </c>
      <c r="K173" s="70">
        <v>13696</v>
      </c>
    </row>
    <row r="174" spans="1:11" x14ac:dyDescent="0.2">
      <c r="A174" s="75">
        <v>5005</v>
      </c>
      <c r="B174" s="77" t="s">
        <v>131</v>
      </c>
      <c r="C174" s="70">
        <v>4826</v>
      </c>
      <c r="D174" s="70">
        <v>2571</v>
      </c>
      <c r="E174" s="70">
        <v>2255</v>
      </c>
      <c r="F174" s="70">
        <v>2462</v>
      </c>
      <c r="G174" s="70">
        <v>178</v>
      </c>
      <c r="H174" s="70">
        <v>3830</v>
      </c>
      <c r="I174" s="70">
        <v>996</v>
      </c>
      <c r="J174" s="70">
        <v>391</v>
      </c>
      <c r="K174" s="70">
        <v>63379</v>
      </c>
    </row>
    <row r="175" spans="1:11" x14ac:dyDescent="0.2">
      <c r="A175" s="38">
        <v>5009</v>
      </c>
      <c r="B175" s="77" t="s">
        <v>130</v>
      </c>
      <c r="C175" s="70">
        <v>1323</v>
      </c>
      <c r="D175" s="70">
        <v>684</v>
      </c>
      <c r="E175" s="70">
        <v>639</v>
      </c>
      <c r="F175" s="70">
        <v>752</v>
      </c>
      <c r="G175" s="70">
        <v>188</v>
      </c>
      <c r="H175" s="70">
        <v>1208</v>
      </c>
      <c r="I175" s="70">
        <v>115</v>
      </c>
      <c r="J175" s="70">
        <v>110</v>
      </c>
      <c r="K175" s="70">
        <v>8482</v>
      </c>
    </row>
    <row r="176" spans="1:11" x14ac:dyDescent="0.2">
      <c r="A176" s="75">
        <v>5006</v>
      </c>
      <c r="B176" s="1" t="s">
        <v>129</v>
      </c>
      <c r="C176" s="70">
        <v>1373</v>
      </c>
      <c r="D176" s="70">
        <v>777</v>
      </c>
      <c r="E176" s="70">
        <v>596</v>
      </c>
      <c r="F176" s="70">
        <v>767</v>
      </c>
      <c r="G176" s="70">
        <v>112</v>
      </c>
      <c r="H176" s="70">
        <v>1167</v>
      </c>
      <c r="I176" s="70">
        <v>206</v>
      </c>
      <c r="J176" s="70">
        <v>107</v>
      </c>
      <c r="K176" s="70">
        <v>11626</v>
      </c>
    </row>
    <row r="177" spans="1:11" x14ac:dyDescent="0.2">
      <c r="A177" s="75">
        <v>4909</v>
      </c>
      <c r="B177" s="1" t="s">
        <v>158</v>
      </c>
      <c r="C177" s="70">
        <v>1056</v>
      </c>
      <c r="D177" s="70">
        <v>535</v>
      </c>
      <c r="E177" s="70">
        <v>521</v>
      </c>
      <c r="F177" s="70">
        <v>476</v>
      </c>
      <c r="G177" s="70">
        <v>32</v>
      </c>
      <c r="H177" s="70">
        <v>919</v>
      </c>
      <c r="I177" s="70">
        <v>137</v>
      </c>
      <c r="J177" s="70">
        <v>60</v>
      </c>
      <c r="K177" s="70">
        <v>13729</v>
      </c>
    </row>
    <row r="178" spans="1:11" s="14" customFormat="1" x14ac:dyDescent="0.25">
      <c r="A178" s="74"/>
      <c r="B178" s="73" t="s">
        <v>0</v>
      </c>
      <c r="C178" s="71">
        <v>591278</v>
      </c>
      <c r="D178" s="71">
        <v>309401</v>
      </c>
      <c r="E178" s="71">
        <v>281877</v>
      </c>
      <c r="F178" s="71">
        <v>316535</v>
      </c>
      <c r="G178" s="71">
        <v>32693</v>
      </c>
      <c r="H178" s="71">
        <v>487681</v>
      </c>
      <c r="I178" s="71">
        <v>103597</v>
      </c>
      <c r="J178" s="71">
        <v>53203</v>
      </c>
      <c r="K178" s="71">
        <v>6656169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01A34-DA35-4C76-A70B-19F413244EEF}">
  <dimension ref="A1:E178"/>
  <sheetViews>
    <sheetView workbookViewId="0"/>
  </sheetViews>
  <sheetFormatPr defaultRowHeight="11.25" x14ac:dyDescent="0.2"/>
  <cols>
    <col min="1" max="1" width="13.42578125" style="1" customWidth="1"/>
    <col min="2" max="3" width="20.42578125" style="1" customWidth="1"/>
    <col min="4" max="5" width="18.7109375" style="1" customWidth="1"/>
    <col min="6" max="16384" width="9.140625" style="1"/>
  </cols>
  <sheetData>
    <row r="1" spans="1:5" s="91" customFormat="1" x14ac:dyDescent="0.2">
      <c r="A1" s="92" t="s">
        <v>355</v>
      </c>
    </row>
    <row r="2" spans="1:5" s="8" customFormat="1" ht="33.75" x14ac:dyDescent="0.25">
      <c r="A2" s="41" t="s">
        <v>340</v>
      </c>
      <c r="B2" s="41" t="s">
        <v>339</v>
      </c>
      <c r="C2" s="41" t="s">
        <v>354</v>
      </c>
      <c r="D2" s="41" t="s">
        <v>353</v>
      </c>
      <c r="E2" s="41" t="s">
        <v>352</v>
      </c>
    </row>
    <row r="3" spans="1:5" x14ac:dyDescent="0.2">
      <c r="A3" s="38">
        <v>3708</v>
      </c>
      <c r="B3" s="77" t="s">
        <v>186</v>
      </c>
      <c r="C3" s="70">
        <v>10575</v>
      </c>
      <c r="D3" s="70">
        <v>15591104</v>
      </c>
      <c r="E3" s="70">
        <v>2016978</v>
      </c>
    </row>
    <row r="4" spans="1:5" x14ac:dyDescent="0.2">
      <c r="A4" s="75">
        <v>3512</v>
      </c>
      <c r="B4" s="77" t="s">
        <v>96</v>
      </c>
      <c r="C4" s="70">
        <v>5516</v>
      </c>
      <c r="D4" s="70">
        <v>7172174</v>
      </c>
      <c r="E4" s="70">
        <v>798199</v>
      </c>
    </row>
    <row r="5" spans="1:5" x14ac:dyDescent="0.2">
      <c r="A5" s="38">
        <v>3709</v>
      </c>
      <c r="B5" s="77" t="s">
        <v>185</v>
      </c>
      <c r="C5" s="70">
        <v>11232</v>
      </c>
      <c r="D5" s="70">
        <v>19755751</v>
      </c>
      <c r="E5" s="70">
        <v>3030897</v>
      </c>
    </row>
    <row r="6" spans="1:5" x14ac:dyDescent="0.2">
      <c r="A6" s="75">
        <v>4910</v>
      </c>
      <c r="B6" s="77" t="s">
        <v>167</v>
      </c>
      <c r="C6" s="70">
        <v>20544</v>
      </c>
      <c r="D6" s="70">
        <v>33734752</v>
      </c>
      <c r="E6" s="70">
        <v>4716720</v>
      </c>
    </row>
    <row r="7" spans="1:5" x14ac:dyDescent="0.2">
      <c r="A7" s="38">
        <v>4301</v>
      </c>
      <c r="B7" s="77" t="s">
        <v>204</v>
      </c>
      <c r="C7" s="70">
        <v>15263</v>
      </c>
      <c r="D7" s="70">
        <v>26470246</v>
      </c>
      <c r="E7" s="70">
        <v>4058087</v>
      </c>
    </row>
    <row r="8" spans="1:5" x14ac:dyDescent="0.2">
      <c r="A8" s="75">
        <v>3302</v>
      </c>
      <c r="B8" s="77" t="s">
        <v>32</v>
      </c>
      <c r="C8" s="70">
        <v>6295</v>
      </c>
      <c r="D8" s="70">
        <v>8017790</v>
      </c>
      <c r="E8" s="70">
        <v>870426</v>
      </c>
    </row>
    <row r="9" spans="1:5" x14ac:dyDescent="0.2">
      <c r="A9" s="82">
        <v>3301</v>
      </c>
      <c r="B9" s="79" t="s">
        <v>31</v>
      </c>
      <c r="C9" s="70">
        <v>30165</v>
      </c>
      <c r="D9" s="70">
        <v>44219300</v>
      </c>
      <c r="E9" s="70">
        <v>6506144</v>
      </c>
    </row>
    <row r="10" spans="1:5" x14ac:dyDescent="0.2">
      <c r="A10" s="75">
        <v>4501</v>
      </c>
      <c r="B10" s="77" t="s">
        <v>46</v>
      </c>
      <c r="C10" s="70">
        <v>13053</v>
      </c>
      <c r="D10" s="70">
        <v>15815946</v>
      </c>
      <c r="E10" s="70">
        <v>1596369</v>
      </c>
    </row>
    <row r="11" spans="1:5" x14ac:dyDescent="0.2">
      <c r="A11" s="38">
        <v>4201</v>
      </c>
      <c r="B11" s="77" t="s">
        <v>72</v>
      </c>
      <c r="C11" s="70">
        <v>18111</v>
      </c>
      <c r="D11" s="70">
        <v>29581870</v>
      </c>
      <c r="E11" s="70">
        <v>4111978</v>
      </c>
    </row>
    <row r="12" spans="1:5" x14ac:dyDescent="0.2">
      <c r="A12" s="75">
        <v>4902</v>
      </c>
      <c r="B12" s="77" t="s">
        <v>166</v>
      </c>
      <c r="C12" s="70">
        <v>13630</v>
      </c>
      <c r="D12" s="70">
        <v>23677200</v>
      </c>
      <c r="E12" s="70">
        <v>4045263</v>
      </c>
    </row>
    <row r="13" spans="1:5" x14ac:dyDescent="0.2">
      <c r="A13" s="75">
        <v>4410</v>
      </c>
      <c r="B13" s="77" t="s">
        <v>116</v>
      </c>
      <c r="C13" s="70">
        <v>5527</v>
      </c>
      <c r="D13" s="70">
        <v>8333142</v>
      </c>
      <c r="E13" s="70">
        <v>1407417</v>
      </c>
    </row>
    <row r="14" spans="1:5" x14ac:dyDescent="0.2">
      <c r="A14" s="75">
        <v>4903</v>
      </c>
      <c r="B14" s="77" t="s">
        <v>165</v>
      </c>
      <c r="C14" s="70">
        <v>11866</v>
      </c>
      <c r="D14" s="70">
        <v>19497072</v>
      </c>
      <c r="E14" s="70">
        <v>3300860</v>
      </c>
    </row>
    <row r="15" spans="1:5" x14ac:dyDescent="0.2">
      <c r="A15" s="75">
        <v>3901</v>
      </c>
      <c r="B15" s="77" t="s">
        <v>64</v>
      </c>
      <c r="C15" s="70">
        <v>12559</v>
      </c>
      <c r="D15" s="70">
        <v>16167528</v>
      </c>
      <c r="E15" s="70">
        <v>1763424</v>
      </c>
    </row>
    <row r="16" spans="1:5" x14ac:dyDescent="0.2">
      <c r="A16" s="75">
        <v>4401</v>
      </c>
      <c r="B16" s="77" t="s">
        <v>115</v>
      </c>
      <c r="C16" s="70">
        <v>9896</v>
      </c>
      <c r="D16" s="70">
        <v>13683338</v>
      </c>
      <c r="E16" s="70">
        <v>1760072</v>
      </c>
    </row>
    <row r="17" spans="1:5" x14ac:dyDescent="0.2">
      <c r="A17" s="82">
        <v>4202</v>
      </c>
      <c r="B17" s="79" t="s">
        <v>71</v>
      </c>
      <c r="C17" s="70">
        <v>9969</v>
      </c>
      <c r="D17" s="70">
        <v>14853650</v>
      </c>
      <c r="E17" s="70">
        <v>1886907</v>
      </c>
    </row>
    <row r="18" spans="1:5" x14ac:dyDescent="0.2">
      <c r="A18" s="80">
        <v>3401</v>
      </c>
      <c r="B18" s="79" t="s">
        <v>21</v>
      </c>
      <c r="C18" s="70">
        <v>34497</v>
      </c>
      <c r="D18" s="70">
        <v>58362100</v>
      </c>
      <c r="E18" s="70">
        <v>8850234</v>
      </c>
    </row>
    <row r="19" spans="1:5" x14ac:dyDescent="0.2">
      <c r="A19" s="75">
        <v>3407</v>
      </c>
      <c r="B19" s="77" t="s">
        <v>20</v>
      </c>
      <c r="C19" s="70">
        <v>18034</v>
      </c>
      <c r="D19" s="70">
        <v>25046033</v>
      </c>
      <c r="E19" s="70">
        <v>3064532</v>
      </c>
    </row>
    <row r="20" spans="1:5" x14ac:dyDescent="0.2">
      <c r="A20" s="38">
        <v>4007</v>
      </c>
      <c r="B20" s="77" t="s">
        <v>80</v>
      </c>
      <c r="C20" s="70">
        <v>4992</v>
      </c>
      <c r="D20" s="70">
        <v>6959037</v>
      </c>
      <c r="E20" s="70">
        <v>810928</v>
      </c>
    </row>
    <row r="21" spans="1:5" x14ac:dyDescent="0.2">
      <c r="A21" s="38">
        <v>3902</v>
      </c>
      <c r="B21" s="77" t="s">
        <v>63</v>
      </c>
      <c r="C21" s="70">
        <v>20900</v>
      </c>
      <c r="D21" s="70">
        <v>27799572</v>
      </c>
      <c r="E21" s="70">
        <v>3327101</v>
      </c>
    </row>
    <row r="22" spans="1:5" x14ac:dyDescent="0.2">
      <c r="A22" s="75">
        <v>3701</v>
      </c>
      <c r="B22" s="77" t="s">
        <v>184</v>
      </c>
      <c r="C22" s="70">
        <v>17701</v>
      </c>
      <c r="D22" s="70">
        <v>30931101</v>
      </c>
      <c r="E22" s="70">
        <v>4986307</v>
      </c>
    </row>
    <row r="23" spans="1:5" x14ac:dyDescent="0.2">
      <c r="A23" s="75">
        <v>3513</v>
      </c>
      <c r="B23" s="77" t="s">
        <v>95</v>
      </c>
      <c r="C23" s="70">
        <v>6213</v>
      </c>
      <c r="D23" s="70">
        <v>7326055</v>
      </c>
      <c r="E23" s="70">
        <v>719452</v>
      </c>
    </row>
    <row r="24" spans="1:5" x14ac:dyDescent="0.2">
      <c r="A24" s="75">
        <v>4701</v>
      </c>
      <c r="B24" s="77" t="s">
        <v>104</v>
      </c>
      <c r="C24" s="70">
        <v>12344</v>
      </c>
      <c r="D24" s="70">
        <v>18768567</v>
      </c>
      <c r="E24" s="70">
        <v>2413837</v>
      </c>
    </row>
    <row r="25" spans="1:5" x14ac:dyDescent="0.2">
      <c r="A25" s="75">
        <v>4310</v>
      </c>
      <c r="B25" s="77" t="s">
        <v>203</v>
      </c>
      <c r="C25" s="70">
        <v>37759</v>
      </c>
      <c r="D25" s="70">
        <v>101925346</v>
      </c>
      <c r="E25" s="70">
        <v>24788089</v>
      </c>
    </row>
    <row r="26" spans="1:5" x14ac:dyDescent="0.2">
      <c r="A26" s="38">
        <v>3101</v>
      </c>
      <c r="B26" s="77" t="s">
        <v>206</v>
      </c>
      <c r="C26" s="70">
        <v>735008</v>
      </c>
      <c r="D26" s="70">
        <v>1883409341</v>
      </c>
      <c r="E26" s="70">
        <v>424919389</v>
      </c>
    </row>
    <row r="27" spans="1:5" x14ac:dyDescent="0.2">
      <c r="A27" s="38">
        <v>4302</v>
      </c>
      <c r="B27" s="77" t="s">
        <v>202</v>
      </c>
      <c r="C27" s="70">
        <v>49662</v>
      </c>
      <c r="D27" s="70">
        <v>78152844</v>
      </c>
      <c r="E27" s="70">
        <v>11032164</v>
      </c>
    </row>
    <row r="28" spans="1:5" x14ac:dyDescent="0.2">
      <c r="A28" s="80">
        <v>4801</v>
      </c>
      <c r="B28" s="79" t="s">
        <v>147</v>
      </c>
      <c r="C28" s="70">
        <v>12652</v>
      </c>
      <c r="D28" s="70">
        <v>19622230</v>
      </c>
      <c r="E28" s="70">
        <v>2536281</v>
      </c>
    </row>
    <row r="29" spans="1:5" x14ac:dyDescent="0.2">
      <c r="A29" s="75">
        <v>4502</v>
      </c>
      <c r="B29" s="77" t="s">
        <v>45</v>
      </c>
      <c r="C29" s="70">
        <v>4915</v>
      </c>
      <c r="D29" s="70">
        <v>6248549</v>
      </c>
      <c r="E29" s="70">
        <v>713436</v>
      </c>
    </row>
    <row r="30" spans="1:5" x14ac:dyDescent="0.2">
      <c r="A30" s="75">
        <v>4802</v>
      </c>
      <c r="B30" s="77" t="s">
        <v>146</v>
      </c>
      <c r="C30" s="70">
        <v>5226</v>
      </c>
      <c r="D30" s="70">
        <v>7893860</v>
      </c>
      <c r="E30" s="70">
        <v>1048123</v>
      </c>
    </row>
    <row r="31" spans="1:5" x14ac:dyDescent="0.2">
      <c r="A31" s="75">
        <v>3601</v>
      </c>
      <c r="B31" s="77" t="s">
        <v>12</v>
      </c>
      <c r="C31" s="70">
        <v>9809</v>
      </c>
      <c r="D31" s="70">
        <v>14829575</v>
      </c>
      <c r="E31" s="70">
        <v>2010439</v>
      </c>
    </row>
    <row r="32" spans="1:5" x14ac:dyDescent="0.2">
      <c r="A32" s="38">
        <v>3801</v>
      </c>
      <c r="B32" s="77" t="s">
        <v>155</v>
      </c>
      <c r="C32" s="70">
        <v>17204</v>
      </c>
      <c r="D32" s="70">
        <v>27190167</v>
      </c>
      <c r="E32" s="70">
        <v>3818225</v>
      </c>
    </row>
    <row r="33" spans="1:5" x14ac:dyDescent="0.2">
      <c r="A33" s="75">
        <v>4402</v>
      </c>
      <c r="B33" s="77" t="s">
        <v>114</v>
      </c>
      <c r="C33" s="70">
        <v>7195</v>
      </c>
      <c r="D33" s="70">
        <v>9716821</v>
      </c>
      <c r="E33" s="70">
        <v>1127943</v>
      </c>
    </row>
    <row r="34" spans="1:5" x14ac:dyDescent="0.2">
      <c r="A34" s="75">
        <v>4303</v>
      </c>
      <c r="B34" s="77" t="s">
        <v>201</v>
      </c>
      <c r="C34" s="70">
        <v>18591</v>
      </c>
      <c r="D34" s="70">
        <v>29589398</v>
      </c>
      <c r="E34" s="70">
        <v>4425419</v>
      </c>
    </row>
    <row r="35" spans="1:5" x14ac:dyDescent="0.2">
      <c r="A35" s="38">
        <v>3903</v>
      </c>
      <c r="B35" s="77" t="s">
        <v>62</v>
      </c>
      <c r="C35" s="70">
        <v>95265</v>
      </c>
      <c r="D35" s="70">
        <v>181386716</v>
      </c>
      <c r="E35" s="70">
        <v>32593952</v>
      </c>
    </row>
    <row r="36" spans="1:5" x14ac:dyDescent="0.2">
      <c r="A36" s="38">
        <v>3908</v>
      </c>
      <c r="B36" s="77" t="s">
        <v>61</v>
      </c>
      <c r="C36" s="70">
        <v>13258</v>
      </c>
      <c r="D36" s="70">
        <v>16928610</v>
      </c>
      <c r="E36" s="70">
        <v>1966507</v>
      </c>
    </row>
    <row r="37" spans="1:5" x14ac:dyDescent="0.2">
      <c r="A37" s="38">
        <v>4911</v>
      </c>
      <c r="B37" s="77" t="s">
        <v>164</v>
      </c>
      <c r="C37" s="70">
        <v>6246</v>
      </c>
      <c r="D37" s="70">
        <v>8698304</v>
      </c>
      <c r="E37" s="70">
        <v>1051794</v>
      </c>
    </row>
    <row r="38" spans="1:5" x14ac:dyDescent="0.2">
      <c r="A38" s="75">
        <v>4702</v>
      </c>
      <c r="B38" s="77" t="s">
        <v>103</v>
      </c>
      <c r="C38" s="70">
        <v>13861</v>
      </c>
      <c r="D38" s="70">
        <v>20604677</v>
      </c>
      <c r="E38" s="70">
        <v>2787154</v>
      </c>
    </row>
    <row r="39" spans="1:5" x14ac:dyDescent="0.2">
      <c r="A39" s="38">
        <v>4101</v>
      </c>
      <c r="B39" s="81" t="s">
        <v>175</v>
      </c>
      <c r="C39" s="70">
        <v>18817</v>
      </c>
      <c r="D39" s="70">
        <v>33130502</v>
      </c>
      <c r="E39" s="70">
        <v>5041132</v>
      </c>
    </row>
    <row r="40" spans="1:5" x14ac:dyDescent="0.2">
      <c r="A40" s="38">
        <v>4311</v>
      </c>
      <c r="B40" s="77" t="s">
        <v>200</v>
      </c>
      <c r="C40" s="70">
        <v>38015</v>
      </c>
      <c r="D40" s="70">
        <v>90380645</v>
      </c>
      <c r="E40" s="70">
        <v>19427159</v>
      </c>
    </row>
    <row r="41" spans="1:5" x14ac:dyDescent="0.2">
      <c r="A41" s="38">
        <v>3702</v>
      </c>
      <c r="B41" s="77" t="s">
        <v>183</v>
      </c>
      <c r="C41" s="70">
        <v>36773</v>
      </c>
      <c r="D41" s="70">
        <v>75125117</v>
      </c>
      <c r="E41" s="70">
        <v>12614383</v>
      </c>
    </row>
    <row r="42" spans="1:5" x14ac:dyDescent="0.2">
      <c r="A42" s="75">
        <v>3502</v>
      </c>
      <c r="B42" s="77" t="s">
        <v>94</v>
      </c>
      <c r="C42" s="70">
        <v>13155</v>
      </c>
      <c r="D42" s="70">
        <v>18295179</v>
      </c>
      <c r="E42" s="70">
        <v>2137032</v>
      </c>
    </row>
    <row r="43" spans="1:5" x14ac:dyDescent="0.2">
      <c r="A43" s="38">
        <v>4001</v>
      </c>
      <c r="B43" s="77" t="s">
        <v>79</v>
      </c>
      <c r="C43" s="70">
        <v>39026</v>
      </c>
      <c r="D43" s="70">
        <v>73078971</v>
      </c>
      <c r="E43" s="70">
        <v>12507693</v>
      </c>
    </row>
    <row r="44" spans="1:5" x14ac:dyDescent="0.2">
      <c r="A44" s="75">
        <v>3503</v>
      </c>
      <c r="B44" s="77" t="s">
        <v>93</v>
      </c>
      <c r="C44" s="70">
        <v>8945</v>
      </c>
      <c r="D44" s="70">
        <v>11897936</v>
      </c>
      <c r="E44" s="70">
        <v>1409037</v>
      </c>
    </row>
    <row r="45" spans="1:5" x14ac:dyDescent="0.2">
      <c r="A45" s="38">
        <v>3703</v>
      </c>
      <c r="B45" s="77" t="s">
        <v>182</v>
      </c>
      <c r="C45" s="70">
        <v>9720</v>
      </c>
      <c r="D45" s="70">
        <v>13146459</v>
      </c>
      <c r="E45" s="70">
        <v>1543653</v>
      </c>
    </row>
    <row r="46" spans="1:5" x14ac:dyDescent="0.2">
      <c r="A46" s="38">
        <v>3710</v>
      </c>
      <c r="B46" s="77" t="s">
        <v>181</v>
      </c>
      <c r="C46" s="70">
        <v>10416</v>
      </c>
      <c r="D46" s="70">
        <v>19415226</v>
      </c>
      <c r="E46" s="70">
        <v>3368260</v>
      </c>
    </row>
    <row r="47" spans="1:5" x14ac:dyDescent="0.2">
      <c r="A47" s="80">
        <v>4316</v>
      </c>
      <c r="B47" s="79" t="s">
        <v>199</v>
      </c>
      <c r="C47" s="70">
        <v>45516</v>
      </c>
      <c r="D47" s="70">
        <v>104486869</v>
      </c>
      <c r="E47" s="70">
        <v>22489309</v>
      </c>
    </row>
    <row r="48" spans="1:5" x14ac:dyDescent="0.2">
      <c r="A48" s="38">
        <v>4102</v>
      </c>
      <c r="B48" s="81" t="s">
        <v>174</v>
      </c>
      <c r="C48" s="70">
        <v>26184</v>
      </c>
      <c r="D48" s="70">
        <v>49961749</v>
      </c>
      <c r="E48" s="70">
        <v>8512804</v>
      </c>
    </row>
    <row r="49" spans="1:5" x14ac:dyDescent="0.2">
      <c r="A49" s="75">
        <v>4503</v>
      </c>
      <c r="B49" s="77" t="s">
        <v>44</v>
      </c>
      <c r="C49" s="70">
        <v>14255</v>
      </c>
      <c r="D49" s="70">
        <v>17748452</v>
      </c>
      <c r="E49" s="70">
        <v>2069625</v>
      </c>
    </row>
    <row r="50" spans="1:5" x14ac:dyDescent="0.2">
      <c r="A50" s="75">
        <v>4403</v>
      </c>
      <c r="B50" s="77" t="s">
        <v>113</v>
      </c>
      <c r="C50" s="70">
        <v>11420</v>
      </c>
      <c r="D50" s="70">
        <v>15971676</v>
      </c>
      <c r="E50" s="70">
        <v>2241760</v>
      </c>
    </row>
    <row r="51" spans="1:5" x14ac:dyDescent="0.2">
      <c r="A51" s="38">
        <v>4003</v>
      </c>
      <c r="B51" s="77" t="s">
        <v>78</v>
      </c>
      <c r="C51" s="70">
        <v>12468</v>
      </c>
      <c r="D51" s="70">
        <v>18250008</v>
      </c>
      <c r="E51" s="70">
        <v>2297094</v>
      </c>
    </row>
    <row r="52" spans="1:5" x14ac:dyDescent="0.2">
      <c r="A52" s="75">
        <v>3704</v>
      </c>
      <c r="B52" s="77" t="s">
        <v>180</v>
      </c>
      <c r="C52" s="70">
        <v>12837</v>
      </c>
      <c r="D52" s="70">
        <v>25565884</v>
      </c>
      <c r="E52" s="70">
        <v>4862272</v>
      </c>
    </row>
    <row r="53" spans="1:5" x14ac:dyDescent="0.2">
      <c r="A53" s="75">
        <v>4304</v>
      </c>
      <c r="B53" s="77" t="s">
        <v>198</v>
      </c>
      <c r="C53" s="70">
        <v>47755</v>
      </c>
      <c r="D53" s="70">
        <v>102808679</v>
      </c>
      <c r="E53" s="70">
        <v>20577808</v>
      </c>
    </row>
    <row r="54" spans="1:5" x14ac:dyDescent="0.2">
      <c r="A54" s="38">
        <v>4312</v>
      </c>
      <c r="B54" s="77" t="s">
        <v>197</v>
      </c>
      <c r="C54" s="70">
        <v>20242</v>
      </c>
      <c r="D54" s="70">
        <v>35520943</v>
      </c>
      <c r="E54" s="70">
        <v>5730236</v>
      </c>
    </row>
    <row r="55" spans="1:5" x14ac:dyDescent="0.2">
      <c r="A55" s="38">
        <v>4004</v>
      </c>
      <c r="B55" s="17" t="s">
        <v>77</v>
      </c>
      <c r="C55" s="70">
        <v>33526</v>
      </c>
      <c r="D55" s="70">
        <v>62696124</v>
      </c>
      <c r="E55" s="70">
        <v>10631433</v>
      </c>
    </row>
    <row r="56" spans="1:5" x14ac:dyDescent="0.2">
      <c r="A56" s="38">
        <v>3802</v>
      </c>
      <c r="B56" s="77" t="s">
        <v>154</v>
      </c>
      <c r="C56" s="70">
        <v>87819</v>
      </c>
      <c r="D56" s="70">
        <v>179198757</v>
      </c>
      <c r="E56" s="70">
        <v>33668864</v>
      </c>
    </row>
    <row r="57" spans="1:5" x14ac:dyDescent="0.2">
      <c r="A57" s="38">
        <v>3408</v>
      </c>
      <c r="B57" s="77" t="s">
        <v>19</v>
      </c>
      <c r="C57" s="70">
        <v>18736</v>
      </c>
      <c r="D57" s="70">
        <v>30781152</v>
      </c>
      <c r="E57" s="70">
        <v>4349781</v>
      </c>
    </row>
    <row r="58" spans="1:5" x14ac:dyDescent="0.2">
      <c r="A58" s="38">
        <v>3904</v>
      </c>
      <c r="B58" s="77" t="s">
        <v>60</v>
      </c>
      <c r="C58" s="70">
        <v>26088</v>
      </c>
      <c r="D58" s="70">
        <v>36032443</v>
      </c>
      <c r="E58" s="70">
        <v>4633261</v>
      </c>
    </row>
    <row r="59" spans="1:5" x14ac:dyDescent="0.2">
      <c r="A59" s="38">
        <v>3909</v>
      </c>
      <c r="B59" s="77" t="s">
        <v>59</v>
      </c>
      <c r="C59" s="70">
        <v>22867</v>
      </c>
      <c r="D59" s="70">
        <v>30372744</v>
      </c>
      <c r="E59" s="70">
        <v>3568433</v>
      </c>
    </row>
    <row r="60" spans="1:5" x14ac:dyDescent="0.2">
      <c r="A60" s="38">
        <v>3905</v>
      </c>
      <c r="B60" s="77" t="s">
        <v>58</v>
      </c>
      <c r="C60" s="70">
        <v>16097</v>
      </c>
      <c r="D60" s="70">
        <v>24751901</v>
      </c>
      <c r="E60" s="70">
        <v>3849253</v>
      </c>
    </row>
    <row r="61" spans="1:5" x14ac:dyDescent="0.2">
      <c r="A61" s="38">
        <v>4005</v>
      </c>
      <c r="B61" s="77" t="s">
        <v>76</v>
      </c>
      <c r="C61" s="70">
        <v>24189</v>
      </c>
      <c r="D61" s="70">
        <v>41805040</v>
      </c>
      <c r="E61" s="70">
        <v>6354207</v>
      </c>
    </row>
    <row r="62" spans="1:5" x14ac:dyDescent="0.2">
      <c r="A62" s="38">
        <v>4002</v>
      </c>
      <c r="B62" s="77" t="s">
        <v>75</v>
      </c>
      <c r="C62" s="70">
        <v>13571</v>
      </c>
      <c r="D62" s="70">
        <v>18474912</v>
      </c>
      <c r="E62" s="70">
        <v>2292494</v>
      </c>
    </row>
    <row r="63" spans="1:5" x14ac:dyDescent="0.2">
      <c r="A63" s="80">
        <v>5007</v>
      </c>
      <c r="B63" s="79" t="s">
        <v>137</v>
      </c>
      <c r="C63" s="70">
        <v>6156</v>
      </c>
      <c r="D63" s="70">
        <v>9285675</v>
      </c>
      <c r="E63" s="70">
        <v>1314277</v>
      </c>
    </row>
    <row r="64" spans="1:5" x14ac:dyDescent="0.2">
      <c r="A64" s="38">
        <v>3602</v>
      </c>
      <c r="B64" s="77" t="s">
        <v>11</v>
      </c>
      <c r="C64" s="70">
        <v>24883</v>
      </c>
      <c r="D64" s="70">
        <v>38531724</v>
      </c>
      <c r="E64" s="70">
        <v>5363991</v>
      </c>
    </row>
    <row r="65" spans="1:5" x14ac:dyDescent="0.2">
      <c r="A65" s="75">
        <v>4511</v>
      </c>
      <c r="B65" s="77" t="s">
        <v>43</v>
      </c>
      <c r="C65" s="70">
        <v>16837</v>
      </c>
      <c r="D65" s="70">
        <v>21737843</v>
      </c>
      <c r="E65" s="70">
        <v>2282376</v>
      </c>
    </row>
    <row r="66" spans="1:5" x14ac:dyDescent="0.2">
      <c r="A66" s="75">
        <v>3310</v>
      </c>
      <c r="B66" s="77" t="s">
        <v>30</v>
      </c>
      <c r="C66" s="70">
        <v>6160</v>
      </c>
      <c r="D66" s="70">
        <v>8173710</v>
      </c>
      <c r="E66" s="70">
        <v>999419</v>
      </c>
    </row>
    <row r="67" spans="1:5" x14ac:dyDescent="0.2">
      <c r="A67" s="38">
        <v>4601</v>
      </c>
      <c r="B67" s="77" t="s">
        <v>54</v>
      </c>
      <c r="C67" s="70">
        <v>36792</v>
      </c>
      <c r="D67" s="70">
        <v>59376870</v>
      </c>
      <c r="E67" s="70">
        <v>8798691</v>
      </c>
    </row>
    <row r="68" spans="1:5" x14ac:dyDescent="0.2">
      <c r="A68" s="75">
        <v>4411</v>
      </c>
      <c r="B68" s="77" t="s">
        <v>112</v>
      </c>
      <c r="C68" s="70">
        <v>8042</v>
      </c>
      <c r="D68" s="70">
        <v>10795869</v>
      </c>
      <c r="E68" s="70">
        <v>1319732</v>
      </c>
    </row>
    <row r="69" spans="1:5" x14ac:dyDescent="0.2">
      <c r="A69" s="75">
        <v>3303</v>
      </c>
      <c r="B69" s="77" t="s">
        <v>29</v>
      </c>
      <c r="C69" s="70">
        <v>22732</v>
      </c>
      <c r="D69" s="70">
        <v>31715850</v>
      </c>
      <c r="E69" s="70">
        <v>4022179</v>
      </c>
    </row>
    <row r="70" spans="1:5" x14ac:dyDescent="0.2">
      <c r="A70" s="75">
        <v>4404</v>
      </c>
      <c r="B70" s="77" t="s">
        <v>111</v>
      </c>
      <c r="C70" s="70">
        <v>43734</v>
      </c>
      <c r="D70" s="70">
        <v>73266237</v>
      </c>
      <c r="E70" s="70">
        <v>11555667</v>
      </c>
    </row>
    <row r="71" spans="1:5" x14ac:dyDescent="0.2">
      <c r="A71" s="38">
        <v>3803</v>
      </c>
      <c r="B71" s="77" t="s">
        <v>331</v>
      </c>
      <c r="C71" s="70">
        <v>11794</v>
      </c>
      <c r="D71" s="70">
        <v>17388997</v>
      </c>
      <c r="E71" s="70">
        <v>2271742</v>
      </c>
    </row>
    <row r="72" spans="1:5" x14ac:dyDescent="0.2">
      <c r="A72" s="38">
        <v>4602</v>
      </c>
      <c r="B72" s="77" t="s">
        <v>53</v>
      </c>
      <c r="C72" s="70">
        <v>17828</v>
      </c>
      <c r="D72" s="70">
        <v>26335527</v>
      </c>
      <c r="E72" s="70">
        <v>3361203</v>
      </c>
    </row>
    <row r="73" spans="1:5" x14ac:dyDescent="0.2">
      <c r="A73" s="75">
        <v>3504</v>
      </c>
      <c r="B73" s="77" t="s">
        <v>92</v>
      </c>
      <c r="C73" s="70">
        <v>25085</v>
      </c>
      <c r="D73" s="70">
        <v>44064455</v>
      </c>
      <c r="E73" s="70">
        <v>6304468</v>
      </c>
    </row>
    <row r="74" spans="1:5" x14ac:dyDescent="0.2">
      <c r="A74" s="75">
        <v>3304</v>
      </c>
      <c r="B74" s="77" t="s">
        <v>28</v>
      </c>
      <c r="C74" s="70">
        <v>77795</v>
      </c>
      <c r="D74" s="70">
        <v>135155058</v>
      </c>
      <c r="E74" s="70">
        <v>22113940</v>
      </c>
    </row>
    <row r="75" spans="1:5" x14ac:dyDescent="0.2">
      <c r="A75" s="38">
        <v>5001</v>
      </c>
      <c r="B75" s="77" t="s">
        <v>136</v>
      </c>
      <c r="C75" s="70">
        <v>16119</v>
      </c>
      <c r="D75" s="70">
        <v>24973691</v>
      </c>
      <c r="E75" s="70">
        <v>3750574</v>
      </c>
    </row>
    <row r="76" spans="1:5" x14ac:dyDescent="0.2">
      <c r="A76" s="38">
        <v>4103</v>
      </c>
      <c r="B76" s="81" t="s">
        <v>173</v>
      </c>
      <c r="C76" s="70">
        <v>10197</v>
      </c>
      <c r="D76" s="70">
        <v>16760821</v>
      </c>
      <c r="E76" s="70">
        <v>2294678</v>
      </c>
    </row>
    <row r="77" spans="1:5" x14ac:dyDescent="0.2">
      <c r="A77" s="75">
        <v>3305</v>
      </c>
      <c r="B77" s="77" t="s">
        <v>27</v>
      </c>
      <c r="C77" s="70">
        <v>23143</v>
      </c>
      <c r="D77" s="70">
        <v>29094560</v>
      </c>
      <c r="E77" s="70">
        <v>3812826</v>
      </c>
    </row>
    <row r="78" spans="1:5" x14ac:dyDescent="0.2">
      <c r="A78" s="75">
        <v>3306</v>
      </c>
      <c r="B78" s="77" t="s">
        <v>26</v>
      </c>
      <c r="C78" s="70">
        <v>20118</v>
      </c>
      <c r="D78" s="70">
        <v>29644786</v>
      </c>
      <c r="E78" s="70">
        <v>4058175</v>
      </c>
    </row>
    <row r="79" spans="1:5" x14ac:dyDescent="0.2">
      <c r="A79" s="75">
        <v>3307</v>
      </c>
      <c r="B79" s="77" t="s">
        <v>25</v>
      </c>
      <c r="C79" s="70">
        <v>18635</v>
      </c>
      <c r="D79" s="70">
        <v>28116173</v>
      </c>
      <c r="E79" s="70">
        <v>4013742</v>
      </c>
    </row>
    <row r="80" spans="1:5" x14ac:dyDescent="0.2">
      <c r="A80" s="80">
        <v>3308</v>
      </c>
      <c r="B80" s="79" t="s">
        <v>24</v>
      </c>
      <c r="C80" s="70">
        <v>8006</v>
      </c>
      <c r="D80" s="70">
        <v>10730763</v>
      </c>
      <c r="E80" s="70">
        <v>1464771</v>
      </c>
    </row>
    <row r="81" spans="1:5" x14ac:dyDescent="0.2">
      <c r="A81" s="75">
        <v>3603</v>
      </c>
      <c r="B81" s="77" t="s">
        <v>10</v>
      </c>
      <c r="C81" s="70">
        <v>7068</v>
      </c>
      <c r="D81" s="70">
        <v>8601757</v>
      </c>
      <c r="E81" s="70">
        <v>1031613</v>
      </c>
    </row>
    <row r="82" spans="1:5" x14ac:dyDescent="0.2">
      <c r="A82" s="75">
        <v>4504</v>
      </c>
      <c r="B82" s="77" t="s">
        <v>42</v>
      </c>
      <c r="C82" s="70">
        <v>21931</v>
      </c>
      <c r="D82" s="70">
        <v>33116899</v>
      </c>
      <c r="E82" s="70">
        <v>4447838</v>
      </c>
    </row>
    <row r="83" spans="1:5" x14ac:dyDescent="0.2">
      <c r="A83" s="38">
        <v>4104</v>
      </c>
      <c r="B83" s="81" t="s">
        <v>172</v>
      </c>
      <c r="C83" s="70">
        <v>20466</v>
      </c>
      <c r="D83" s="70">
        <v>38031761</v>
      </c>
      <c r="E83" s="70">
        <v>6252912</v>
      </c>
    </row>
    <row r="84" spans="1:5" x14ac:dyDescent="0.2">
      <c r="A84" s="38">
        <v>3201</v>
      </c>
      <c r="B84" s="77" t="s">
        <v>126</v>
      </c>
      <c r="C84" s="70">
        <v>16400</v>
      </c>
      <c r="D84" s="70">
        <v>24527627</v>
      </c>
      <c r="E84" s="70">
        <v>2963085</v>
      </c>
    </row>
    <row r="85" spans="1:5" x14ac:dyDescent="0.2">
      <c r="A85" s="75">
        <v>4803</v>
      </c>
      <c r="B85" s="77" t="s">
        <v>145</v>
      </c>
      <c r="C85" s="70">
        <v>10482</v>
      </c>
      <c r="D85" s="70">
        <v>18437587</v>
      </c>
      <c r="E85" s="70">
        <v>2671273</v>
      </c>
    </row>
    <row r="86" spans="1:5" x14ac:dyDescent="0.2">
      <c r="A86" s="75">
        <v>4804</v>
      </c>
      <c r="B86" s="77" t="s">
        <v>144</v>
      </c>
      <c r="C86" s="70">
        <v>8167</v>
      </c>
      <c r="D86" s="70">
        <v>14103123</v>
      </c>
      <c r="E86" s="70">
        <v>1966012</v>
      </c>
    </row>
    <row r="87" spans="1:5" x14ac:dyDescent="0.2">
      <c r="A87" s="38">
        <v>4603</v>
      </c>
      <c r="B87" s="77" t="s">
        <v>52</v>
      </c>
      <c r="C87" s="70">
        <v>14647</v>
      </c>
      <c r="D87" s="70">
        <v>20160363</v>
      </c>
      <c r="E87" s="70">
        <v>2439330</v>
      </c>
    </row>
    <row r="88" spans="1:5" x14ac:dyDescent="0.2">
      <c r="A88" s="75">
        <v>3309</v>
      </c>
      <c r="B88" s="77" t="s">
        <v>23</v>
      </c>
      <c r="C88" s="70">
        <v>13195</v>
      </c>
      <c r="D88" s="70">
        <v>18580348</v>
      </c>
      <c r="E88" s="70">
        <v>2346175</v>
      </c>
    </row>
    <row r="89" spans="1:5" x14ac:dyDescent="0.2">
      <c r="A89" s="75">
        <v>4405</v>
      </c>
      <c r="B89" s="77" t="s">
        <v>110</v>
      </c>
      <c r="C89" s="70">
        <v>4472</v>
      </c>
      <c r="D89" s="70">
        <v>5537601</v>
      </c>
      <c r="E89" s="70">
        <v>606928</v>
      </c>
    </row>
    <row r="90" spans="1:5" x14ac:dyDescent="0.2">
      <c r="A90" s="38">
        <v>5002</v>
      </c>
      <c r="B90" s="77" t="s">
        <v>135</v>
      </c>
      <c r="C90" s="70">
        <v>10245</v>
      </c>
      <c r="D90" s="70">
        <v>15486545</v>
      </c>
      <c r="E90" s="70">
        <v>2097687</v>
      </c>
    </row>
    <row r="91" spans="1:5" x14ac:dyDescent="0.2">
      <c r="A91" s="75">
        <v>5003</v>
      </c>
      <c r="B91" s="77" t="s">
        <v>134</v>
      </c>
      <c r="C91" s="70">
        <v>7282</v>
      </c>
      <c r="D91" s="70">
        <v>10365528</v>
      </c>
      <c r="E91" s="70">
        <v>1318906</v>
      </c>
    </row>
    <row r="92" spans="1:5" x14ac:dyDescent="0.2">
      <c r="A92" s="82">
        <v>3604</v>
      </c>
      <c r="B92" s="79" t="s">
        <v>9</v>
      </c>
      <c r="C92" s="70">
        <v>19056</v>
      </c>
      <c r="D92" s="70">
        <v>28370259</v>
      </c>
      <c r="E92" s="70">
        <v>3698697</v>
      </c>
    </row>
    <row r="93" spans="1:5" x14ac:dyDescent="0.2">
      <c r="A93" s="75">
        <v>4406</v>
      </c>
      <c r="B93" s="77" t="s">
        <v>109</v>
      </c>
      <c r="C93" s="70">
        <v>14750</v>
      </c>
      <c r="D93" s="70">
        <v>20584251</v>
      </c>
      <c r="E93" s="70">
        <v>2506002</v>
      </c>
    </row>
    <row r="94" spans="1:5" x14ac:dyDescent="0.2">
      <c r="A94" s="80">
        <v>4505</v>
      </c>
      <c r="B94" s="79" t="s">
        <v>41</v>
      </c>
      <c r="C94" s="70">
        <v>23995</v>
      </c>
      <c r="D94" s="70">
        <v>34274262</v>
      </c>
      <c r="E94" s="70">
        <v>4484851</v>
      </c>
    </row>
    <row r="95" spans="1:5" x14ac:dyDescent="0.2">
      <c r="A95" s="75">
        <v>3514</v>
      </c>
      <c r="B95" s="77" t="s">
        <v>91</v>
      </c>
      <c r="C95" s="70">
        <v>5807</v>
      </c>
      <c r="D95" s="70">
        <v>8033682</v>
      </c>
      <c r="E95" s="70">
        <v>880960</v>
      </c>
    </row>
    <row r="96" spans="1:5" x14ac:dyDescent="0.2">
      <c r="A96" s="75">
        <v>3402</v>
      </c>
      <c r="B96" s="77" t="s">
        <v>18</v>
      </c>
      <c r="C96" s="70">
        <v>16766</v>
      </c>
      <c r="D96" s="70">
        <v>21493121</v>
      </c>
      <c r="E96" s="70">
        <v>2507506</v>
      </c>
    </row>
    <row r="97" spans="1:5" x14ac:dyDescent="0.2">
      <c r="A97" s="75">
        <v>3505</v>
      </c>
      <c r="B97" s="77" t="s">
        <v>90</v>
      </c>
      <c r="C97" s="70">
        <v>17999</v>
      </c>
      <c r="D97" s="70">
        <v>29217495</v>
      </c>
      <c r="E97" s="70">
        <v>4172336</v>
      </c>
    </row>
    <row r="98" spans="1:5" x14ac:dyDescent="0.2">
      <c r="A98" s="38">
        <v>4607</v>
      </c>
      <c r="B98" s="77" t="s">
        <v>51</v>
      </c>
      <c r="C98" s="70">
        <v>12325</v>
      </c>
      <c r="D98" s="70">
        <v>17399491</v>
      </c>
      <c r="E98" s="70">
        <v>2211388</v>
      </c>
    </row>
    <row r="99" spans="1:5" x14ac:dyDescent="0.2">
      <c r="A99" s="75">
        <v>3501</v>
      </c>
      <c r="B99" s="77" t="s">
        <v>89</v>
      </c>
      <c r="C99" s="70">
        <v>112056</v>
      </c>
      <c r="D99" s="70">
        <v>205715555</v>
      </c>
      <c r="E99" s="70">
        <v>33233026</v>
      </c>
    </row>
    <row r="100" spans="1:5" x14ac:dyDescent="0.2">
      <c r="A100" s="38">
        <v>3202</v>
      </c>
      <c r="B100" s="81" t="s">
        <v>125</v>
      </c>
      <c r="C100" s="70">
        <v>21779</v>
      </c>
      <c r="D100" s="70">
        <v>32518060</v>
      </c>
      <c r="E100" s="70">
        <v>4284901</v>
      </c>
    </row>
    <row r="101" spans="1:5" x14ac:dyDescent="0.2">
      <c r="A101" s="75">
        <v>4305</v>
      </c>
      <c r="B101" s="77" t="s">
        <v>196</v>
      </c>
      <c r="C101" s="70">
        <v>47996</v>
      </c>
      <c r="D101" s="70">
        <v>88533369</v>
      </c>
      <c r="E101" s="70">
        <v>14693294</v>
      </c>
    </row>
    <row r="102" spans="1:5" x14ac:dyDescent="0.2">
      <c r="A102" s="75">
        <v>3605</v>
      </c>
      <c r="B102" s="77" t="s">
        <v>8</v>
      </c>
      <c r="C102" s="70">
        <v>10367</v>
      </c>
      <c r="D102" s="70">
        <v>13174442</v>
      </c>
      <c r="E102" s="70">
        <v>1601083</v>
      </c>
    </row>
    <row r="103" spans="1:5" x14ac:dyDescent="0.2">
      <c r="A103" s="38">
        <v>3705</v>
      </c>
      <c r="B103" s="77" t="s">
        <v>179</v>
      </c>
      <c r="C103" s="70">
        <v>17158</v>
      </c>
      <c r="D103" s="70">
        <v>32150584</v>
      </c>
      <c r="E103" s="70">
        <v>5145191</v>
      </c>
    </row>
    <row r="104" spans="1:5" x14ac:dyDescent="0.2">
      <c r="A104" s="82">
        <v>3804</v>
      </c>
      <c r="B104" s="79" t="s">
        <v>152</v>
      </c>
      <c r="C104" s="70">
        <v>35730</v>
      </c>
      <c r="D104" s="70">
        <v>61146253</v>
      </c>
      <c r="E104" s="70">
        <v>8711573</v>
      </c>
    </row>
    <row r="105" spans="1:5" x14ac:dyDescent="0.2">
      <c r="A105" s="75">
        <v>4407</v>
      </c>
      <c r="B105" s="77" t="s">
        <v>108</v>
      </c>
      <c r="C105" s="70">
        <v>11278</v>
      </c>
      <c r="D105" s="70">
        <v>15635171</v>
      </c>
      <c r="E105" s="70">
        <v>1918562</v>
      </c>
    </row>
    <row r="106" spans="1:5" x14ac:dyDescent="0.2">
      <c r="A106" s="75">
        <v>4506</v>
      </c>
      <c r="B106" s="77" t="s">
        <v>40</v>
      </c>
      <c r="C106" s="70">
        <v>17353</v>
      </c>
      <c r="D106" s="70">
        <v>22084928</v>
      </c>
      <c r="E106" s="70">
        <v>2395444</v>
      </c>
    </row>
    <row r="107" spans="1:5" x14ac:dyDescent="0.2">
      <c r="A107" s="80">
        <v>5004</v>
      </c>
      <c r="B107" s="79" t="s">
        <v>133</v>
      </c>
      <c r="C107" s="70">
        <v>32045</v>
      </c>
      <c r="D107" s="70">
        <v>54138244</v>
      </c>
      <c r="E107" s="70">
        <v>8320972</v>
      </c>
    </row>
    <row r="108" spans="1:5" x14ac:dyDescent="0.2">
      <c r="A108" s="80">
        <v>4306</v>
      </c>
      <c r="B108" s="79" t="s">
        <v>195</v>
      </c>
      <c r="C108" s="70">
        <v>30743</v>
      </c>
      <c r="D108" s="70">
        <v>48592008</v>
      </c>
      <c r="E108" s="70">
        <v>6674860</v>
      </c>
    </row>
    <row r="109" spans="1:5" x14ac:dyDescent="0.2">
      <c r="A109" s="80">
        <v>4507</v>
      </c>
      <c r="B109" s="79" t="s">
        <v>39</v>
      </c>
      <c r="C109" s="70">
        <v>15848</v>
      </c>
      <c r="D109" s="70">
        <v>21788638</v>
      </c>
      <c r="E109" s="70">
        <v>2652043</v>
      </c>
    </row>
    <row r="110" spans="1:5" x14ac:dyDescent="0.2">
      <c r="A110" s="75">
        <v>4508</v>
      </c>
      <c r="B110" s="77" t="s">
        <v>38</v>
      </c>
      <c r="C110" s="70">
        <v>65963</v>
      </c>
      <c r="D110" s="70">
        <v>115356089</v>
      </c>
      <c r="E110" s="70">
        <v>18724266</v>
      </c>
    </row>
    <row r="111" spans="1:5" x14ac:dyDescent="0.2">
      <c r="A111" s="75">
        <v>3403</v>
      </c>
      <c r="B111" s="77" t="s">
        <v>17</v>
      </c>
      <c r="C111" s="70">
        <v>26052</v>
      </c>
      <c r="D111" s="70">
        <v>39593363</v>
      </c>
      <c r="E111" s="70">
        <v>5364758</v>
      </c>
    </row>
    <row r="112" spans="1:5" x14ac:dyDescent="0.2">
      <c r="A112" s="38">
        <v>4105</v>
      </c>
      <c r="B112" s="81" t="s">
        <v>171</v>
      </c>
      <c r="C112" s="70">
        <v>12790</v>
      </c>
      <c r="D112" s="70">
        <v>24470195</v>
      </c>
      <c r="E112" s="70">
        <v>3823074</v>
      </c>
    </row>
    <row r="113" spans="1:5" x14ac:dyDescent="0.2">
      <c r="A113" s="75">
        <v>3506</v>
      </c>
      <c r="B113" s="77" t="s">
        <v>88</v>
      </c>
      <c r="C113" s="70">
        <v>25082</v>
      </c>
      <c r="D113" s="70">
        <v>35915962</v>
      </c>
      <c r="E113" s="70">
        <v>4240779</v>
      </c>
    </row>
    <row r="114" spans="1:5" x14ac:dyDescent="0.2">
      <c r="A114" s="75">
        <v>4805</v>
      </c>
      <c r="B114" s="77" t="s">
        <v>143</v>
      </c>
      <c r="C114" s="70">
        <v>3036</v>
      </c>
      <c r="D114" s="70">
        <v>4402136</v>
      </c>
      <c r="E114" s="70">
        <v>573821</v>
      </c>
    </row>
    <row r="115" spans="1:5" x14ac:dyDescent="0.2">
      <c r="A115" s="38">
        <v>5008</v>
      </c>
      <c r="B115" s="77" t="s">
        <v>132</v>
      </c>
      <c r="C115" s="70">
        <v>4560</v>
      </c>
      <c r="D115" s="70">
        <v>6052205</v>
      </c>
      <c r="E115" s="70">
        <v>696224</v>
      </c>
    </row>
    <row r="116" spans="1:5" x14ac:dyDescent="0.2">
      <c r="A116" s="75">
        <v>4703</v>
      </c>
      <c r="B116" s="77" t="s">
        <v>102</v>
      </c>
      <c r="C116" s="70">
        <v>22443</v>
      </c>
      <c r="D116" s="70">
        <v>47721127</v>
      </c>
      <c r="E116" s="70">
        <v>9170619</v>
      </c>
    </row>
    <row r="117" spans="1:5" x14ac:dyDescent="0.2">
      <c r="A117" s="75">
        <v>3807</v>
      </c>
      <c r="B117" s="77" t="s">
        <v>151</v>
      </c>
      <c r="C117" s="70">
        <v>8098</v>
      </c>
      <c r="D117" s="70">
        <v>13308320</v>
      </c>
      <c r="E117" s="70">
        <v>1917082</v>
      </c>
    </row>
    <row r="118" spans="1:5" x14ac:dyDescent="0.2">
      <c r="A118" s="75">
        <v>4904</v>
      </c>
      <c r="B118" s="77" t="s">
        <v>163</v>
      </c>
      <c r="C118" s="70">
        <v>27956</v>
      </c>
      <c r="D118" s="70">
        <v>43154589</v>
      </c>
      <c r="E118" s="70">
        <v>5959930</v>
      </c>
    </row>
    <row r="119" spans="1:5" x14ac:dyDescent="0.2">
      <c r="A119" s="38">
        <v>4203</v>
      </c>
      <c r="B119" s="77" t="s">
        <v>70</v>
      </c>
      <c r="C119" s="70">
        <v>13664</v>
      </c>
      <c r="D119" s="70">
        <v>20501301</v>
      </c>
      <c r="E119" s="70">
        <v>2648045</v>
      </c>
    </row>
    <row r="120" spans="1:5" x14ac:dyDescent="0.2">
      <c r="A120" s="38">
        <v>3207</v>
      </c>
      <c r="B120" s="81" t="s">
        <v>124</v>
      </c>
      <c r="C120" s="70">
        <v>80895</v>
      </c>
      <c r="D120" s="70">
        <v>154305439</v>
      </c>
      <c r="E120" s="70">
        <v>26537023</v>
      </c>
    </row>
    <row r="121" spans="1:5" x14ac:dyDescent="0.2">
      <c r="A121" s="38">
        <v>3208</v>
      </c>
      <c r="B121" s="81" t="s">
        <v>123</v>
      </c>
      <c r="C121" s="70">
        <v>5468</v>
      </c>
      <c r="D121" s="70">
        <v>8179701</v>
      </c>
      <c r="E121" s="70">
        <v>1055803</v>
      </c>
    </row>
    <row r="122" spans="1:5" x14ac:dyDescent="0.2">
      <c r="A122" s="38">
        <v>4006</v>
      </c>
      <c r="B122" s="77" t="s">
        <v>74</v>
      </c>
      <c r="C122" s="70">
        <v>8219</v>
      </c>
      <c r="D122" s="70">
        <v>11873598</v>
      </c>
      <c r="E122" s="70">
        <v>1528533</v>
      </c>
    </row>
    <row r="123" spans="1:5" x14ac:dyDescent="0.2">
      <c r="A123" s="75">
        <v>4313</v>
      </c>
      <c r="B123" s="77" t="s">
        <v>194</v>
      </c>
      <c r="C123" s="70">
        <v>29636</v>
      </c>
      <c r="D123" s="70">
        <v>71294542</v>
      </c>
      <c r="E123" s="70">
        <v>16139099</v>
      </c>
    </row>
    <row r="124" spans="1:5" x14ac:dyDescent="0.2">
      <c r="A124" s="38">
        <v>3906</v>
      </c>
      <c r="B124" s="77" t="s">
        <v>57</v>
      </c>
      <c r="C124" s="70">
        <v>6095</v>
      </c>
      <c r="D124" s="70">
        <v>9666633</v>
      </c>
      <c r="E124" s="70">
        <v>1239468</v>
      </c>
    </row>
    <row r="125" spans="1:5" x14ac:dyDescent="0.2">
      <c r="A125" s="38">
        <v>3907</v>
      </c>
      <c r="B125" s="77" t="s">
        <v>56</v>
      </c>
      <c r="C125" s="70">
        <v>20812</v>
      </c>
      <c r="D125" s="70">
        <v>29279537</v>
      </c>
      <c r="E125" s="70">
        <v>3719366</v>
      </c>
    </row>
    <row r="126" spans="1:5" x14ac:dyDescent="0.2">
      <c r="A126" s="75">
        <v>4307</v>
      </c>
      <c r="B126" s="77" t="s">
        <v>193</v>
      </c>
      <c r="C126" s="70">
        <v>64251</v>
      </c>
      <c r="D126" s="70">
        <v>121711399</v>
      </c>
      <c r="E126" s="70">
        <v>21392107</v>
      </c>
    </row>
    <row r="127" spans="1:5" x14ac:dyDescent="0.2">
      <c r="A127" s="38">
        <v>4204</v>
      </c>
      <c r="B127" s="77" t="s">
        <v>69</v>
      </c>
      <c r="C127" s="70">
        <v>11140</v>
      </c>
      <c r="D127" s="70">
        <v>18325358</v>
      </c>
      <c r="E127" s="70">
        <v>2666600</v>
      </c>
    </row>
    <row r="128" spans="1:5" x14ac:dyDescent="0.2">
      <c r="A128" s="80">
        <v>4205</v>
      </c>
      <c r="B128" s="79" t="s">
        <v>68</v>
      </c>
      <c r="C128" s="70">
        <v>26934</v>
      </c>
      <c r="D128" s="70">
        <v>43507331</v>
      </c>
      <c r="E128" s="70">
        <v>6371383</v>
      </c>
    </row>
    <row r="129" spans="1:5" x14ac:dyDescent="0.2">
      <c r="A129" s="38">
        <v>3706</v>
      </c>
      <c r="B129" s="77" t="s">
        <v>178</v>
      </c>
      <c r="C129" s="70">
        <v>11426</v>
      </c>
      <c r="D129" s="70">
        <v>16104076</v>
      </c>
      <c r="E129" s="70">
        <v>2054879</v>
      </c>
    </row>
    <row r="130" spans="1:5" x14ac:dyDescent="0.2">
      <c r="A130" s="75">
        <v>3404</v>
      </c>
      <c r="B130" s="77" t="s">
        <v>16</v>
      </c>
      <c r="C130" s="70">
        <v>8572</v>
      </c>
      <c r="D130" s="70">
        <v>10662945</v>
      </c>
      <c r="E130" s="70">
        <v>1144518</v>
      </c>
    </row>
    <row r="131" spans="1:5" x14ac:dyDescent="0.2">
      <c r="A131" s="75">
        <v>3507</v>
      </c>
      <c r="B131" s="77" t="s">
        <v>87</v>
      </c>
      <c r="C131" s="70">
        <v>10632</v>
      </c>
      <c r="D131" s="70">
        <v>16345290</v>
      </c>
      <c r="E131" s="70">
        <v>2264145</v>
      </c>
    </row>
    <row r="132" spans="1:5" x14ac:dyDescent="0.2">
      <c r="A132" s="75">
        <v>4806</v>
      </c>
      <c r="B132" s="77" t="s">
        <v>142</v>
      </c>
      <c r="C132" s="70">
        <v>19178</v>
      </c>
      <c r="D132" s="70">
        <v>30658494</v>
      </c>
      <c r="E132" s="70">
        <v>4151023</v>
      </c>
    </row>
    <row r="133" spans="1:5" x14ac:dyDescent="0.2">
      <c r="A133" s="38">
        <v>3203</v>
      </c>
      <c r="B133" s="81" t="s">
        <v>122</v>
      </c>
      <c r="C133" s="70">
        <v>5679</v>
      </c>
      <c r="D133" s="70">
        <v>7452872</v>
      </c>
      <c r="E133" s="70">
        <v>820586</v>
      </c>
    </row>
    <row r="134" spans="1:5" x14ac:dyDescent="0.2">
      <c r="A134" s="75">
        <v>3508</v>
      </c>
      <c r="B134" s="77" t="s">
        <v>86</v>
      </c>
      <c r="C134" s="70">
        <v>9766</v>
      </c>
      <c r="D134" s="70">
        <v>15168799</v>
      </c>
      <c r="E134" s="70">
        <v>2016635</v>
      </c>
    </row>
    <row r="135" spans="1:5" x14ac:dyDescent="0.2">
      <c r="A135" s="38">
        <v>3204</v>
      </c>
      <c r="B135" s="81" t="s">
        <v>121</v>
      </c>
      <c r="C135" s="70">
        <v>5850</v>
      </c>
      <c r="D135" s="70">
        <v>7011644</v>
      </c>
      <c r="E135" s="70">
        <v>755645</v>
      </c>
    </row>
    <row r="136" spans="1:5" x14ac:dyDescent="0.2">
      <c r="A136" s="38">
        <v>3205</v>
      </c>
      <c r="B136" s="81" t="s">
        <v>120</v>
      </c>
      <c r="C136" s="70">
        <v>15496</v>
      </c>
      <c r="D136" s="70">
        <v>21315460</v>
      </c>
      <c r="E136" s="70">
        <v>2648323</v>
      </c>
    </row>
    <row r="137" spans="1:5" x14ac:dyDescent="0.2">
      <c r="A137" s="75">
        <v>4408</v>
      </c>
      <c r="B137" s="77" t="s">
        <v>107</v>
      </c>
      <c r="C137" s="70">
        <v>18260</v>
      </c>
      <c r="D137" s="70">
        <v>30593284</v>
      </c>
      <c r="E137" s="70">
        <v>5286091</v>
      </c>
    </row>
    <row r="138" spans="1:5" x14ac:dyDescent="0.2">
      <c r="A138" s="82">
        <v>3805</v>
      </c>
      <c r="B138" s="79" t="s">
        <v>150</v>
      </c>
      <c r="C138" s="70">
        <v>43977</v>
      </c>
      <c r="D138" s="70">
        <v>74410558</v>
      </c>
      <c r="E138" s="70">
        <v>11749705</v>
      </c>
    </row>
    <row r="139" spans="1:5" x14ac:dyDescent="0.2">
      <c r="A139" s="75">
        <v>4905</v>
      </c>
      <c r="B139" s="77" t="s">
        <v>162</v>
      </c>
      <c r="C139" s="70">
        <v>7444</v>
      </c>
      <c r="D139" s="70">
        <v>9645405</v>
      </c>
      <c r="E139" s="70">
        <v>1117952</v>
      </c>
    </row>
    <row r="140" spans="1:5" x14ac:dyDescent="0.2">
      <c r="A140" s="75">
        <v>3405</v>
      </c>
      <c r="B140" s="77" t="s">
        <v>15</v>
      </c>
      <c r="C140" s="70">
        <v>20388</v>
      </c>
      <c r="D140" s="70">
        <v>29818848</v>
      </c>
      <c r="E140" s="70">
        <v>3822106</v>
      </c>
    </row>
    <row r="141" spans="1:5" x14ac:dyDescent="0.2">
      <c r="A141" s="80">
        <v>4206</v>
      </c>
      <c r="B141" s="79" t="s">
        <v>67</v>
      </c>
      <c r="C141" s="70">
        <v>7871</v>
      </c>
      <c r="D141" s="70">
        <v>10356335</v>
      </c>
      <c r="E141" s="70">
        <v>1236971</v>
      </c>
    </row>
    <row r="142" spans="1:5" x14ac:dyDescent="0.2">
      <c r="A142" s="38">
        <v>3606</v>
      </c>
      <c r="B142" s="77" t="s">
        <v>7</v>
      </c>
      <c r="C142" s="70">
        <v>91106</v>
      </c>
      <c r="D142" s="70">
        <v>170933994</v>
      </c>
      <c r="E142" s="70">
        <v>28983687</v>
      </c>
    </row>
    <row r="143" spans="1:5" x14ac:dyDescent="0.2">
      <c r="A143" s="75">
        <v>3406</v>
      </c>
      <c r="B143" s="77" t="s">
        <v>14</v>
      </c>
      <c r="C143" s="70">
        <v>18023</v>
      </c>
      <c r="D143" s="70">
        <v>24243354</v>
      </c>
      <c r="E143" s="70">
        <v>2813234</v>
      </c>
    </row>
    <row r="144" spans="1:5" x14ac:dyDescent="0.2">
      <c r="A144" s="38">
        <v>3707</v>
      </c>
      <c r="B144" s="77" t="s">
        <v>177</v>
      </c>
      <c r="C144" s="70">
        <v>68255</v>
      </c>
      <c r="D144" s="70">
        <v>140016736</v>
      </c>
      <c r="E144" s="70">
        <v>26328603</v>
      </c>
    </row>
    <row r="145" spans="1:5" x14ac:dyDescent="0.2">
      <c r="A145" s="75">
        <v>4704</v>
      </c>
      <c r="B145" s="77" t="s">
        <v>101</v>
      </c>
      <c r="C145" s="70">
        <v>38798</v>
      </c>
      <c r="D145" s="70">
        <v>67220806</v>
      </c>
      <c r="E145" s="70">
        <v>10606814</v>
      </c>
    </row>
    <row r="146" spans="1:5" x14ac:dyDescent="0.2">
      <c r="A146" s="75">
        <v>4314</v>
      </c>
      <c r="B146" s="77" t="s">
        <v>192</v>
      </c>
      <c r="C146" s="70">
        <v>34845</v>
      </c>
      <c r="D146" s="70">
        <v>81013672</v>
      </c>
      <c r="E146" s="70">
        <v>17923265</v>
      </c>
    </row>
    <row r="147" spans="1:5" x14ac:dyDescent="0.2">
      <c r="A147" s="75">
        <v>3607</v>
      </c>
      <c r="B147" s="77" t="s">
        <v>6</v>
      </c>
      <c r="C147" s="70">
        <v>19030</v>
      </c>
      <c r="D147" s="70">
        <v>29117581</v>
      </c>
      <c r="E147" s="70">
        <v>3887098</v>
      </c>
    </row>
    <row r="148" spans="1:5" x14ac:dyDescent="0.2">
      <c r="A148" s="75">
        <v>4807</v>
      </c>
      <c r="B148" s="77" t="s">
        <v>141</v>
      </c>
      <c r="C148" s="70">
        <v>6460</v>
      </c>
      <c r="D148" s="70">
        <v>11683190</v>
      </c>
      <c r="E148" s="70">
        <v>1779515</v>
      </c>
    </row>
    <row r="149" spans="1:5" x14ac:dyDescent="0.2">
      <c r="A149" s="38">
        <v>3209</v>
      </c>
      <c r="B149" s="81" t="s">
        <v>119</v>
      </c>
      <c r="C149" s="70">
        <v>6602</v>
      </c>
      <c r="D149" s="70">
        <v>9558572</v>
      </c>
      <c r="E149" s="70">
        <v>1265309</v>
      </c>
    </row>
    <row r="150" spans="1:5" x14ac:dyDescent="0.2">
      <c r="A150" s="75">
        <v>3509</v>
      </c>
      <c r="B150" s="77" t="s">
        <v>85</v>
      </c>
      <c r="C150" s="70">
        <v>16930</v>
      </c>
      <c r="D150" s="70">
        <v>24495605</v>
      </c>
      <c r="E150" s="70">
        <v>2997462</v>
      </c>
    </row>
    <row r="151" spans="1:5" x14ac:dyDescent="0.2">
      <c r="A151" s="38">
        <v>3206</v>
      </c>
      <c r="B151" s="81" t="s">
        <v>118</v>
      </c>
      <c r="C151" s="70">
        <v>11322</v>
      </c>
      <c r="D151" s="70">
        <v>14918647</v>
      </c>
      <c r="E151" s="70">
        <v>1717616</v>
      </c>
    </row>
    <row r="152" spans="1:5" x14ac:dyDescent="0.2">
      <c r="A152" s="75">
        <v>3510</v>
      </c>
      <c r="B152" s="77" t="s">
        <v>84</v>
      </c>
      <c r="C152" s="70">
        <v>6867</v>
      </c>
      <c r="D152" s="70">
        <v>9595179</v>
      </c>
      <c r="E152" s="70">
        <v>1153913</v>
      </c>
    </row>
    <row r="153" spans="1:5" x14ac:dyDescent="0.2">
      <c r="A153" s="75">
        <v>4308</v>
      </c>
      <c r="B153" s="77" t="s">
        <v>191</v>
      </c>
      <c r="C153" s="70">
        <v>5067</v>
      </c>
      <c r="D153" s="70">
        <v>8842885</v>
      </c>
      <c r="E153" s="70">
        <v>1229884</v>
      </c>
    </row>
    <row r="154" spans="1:5" x14ac:dyDescent="0.2">
      <c r="A154" s="38">
        <v>4604</v>
      </c>
      <c r="B154" s="77" t="s">
        <v>50</v>
      </c>
      <c r="C154" s="70">
        <v>56380</v>
      </c>
      <c r="D154" s="70">
        <v>105239880</v>
      </c>
      <c r="E154" s="70">
        <v>17178911</v>
      </c>
    </row>
    <row r="155" spans="1:5" x14ac:dyDescent="0.2">
      <c r="A155" s="75">
        <v>4808</v>
      </c>
      <c r="B155" s="77" t="s">
        <v>140</v>
      </c>
      <c r="C155" s="70">
        <v>56176</v>
      </c>
      <c r="D155" s="70">
        <v>106210803</v>
      </c>
      <c r="E155" s="70">
        <v>17201319</v>
      </c>
    </row>
    <row r="156" spans="1:5" x14ac:dyDescent="0.2">
      <c r="A156" s="75">
        <v>4409</v>
      </c>
      <c r="B156" s="77" t="s">
        <v>106</v>
      </c>
      <c r="C156" s="70">
        <v>5835</v>
      </c>
      <c r="D156" s="70">
        <v>7786313</v>
      </c>
      <c r="E156" s="70">
        <v>902494</v>
      </c>
    </row>
    <row r="157" spans="1:5" x14ac:dyDescent="0.2">
      <c r="A157" s="75">
        <v>4705</v>
      </c>
      <c r="B157" s="77" t="s">
        <v>100</v>
      </c>
      <c r="C157" s="70">
        <v>16172</v>
      </c>
      <c r="D157" s="70">
        <v>21527511</v>
      </c>
      <c r="E157" s="70">
        <v>2632651</v>
      </c>
    </row>
    <row r="158" spans="1:5" x14ac:dyDescent="0.2">
      <c r="A158" s="75">
        <v>4906</v>
      </c>
      <c r="B158" s="77" t="s">
        <v>161</v>
      </c>
      <c r="C158" s="70">
        <v>17059</v>
      </c>
      <c r="D158" s="70">
        <v>25280179</v>
      </c>
      <c r="E158" s="70">
        <v>3582457</v>
      </c>
    </row>
    <row r="159" spans="1:5" x14ac:dyDescent="0.2">
      <c r="A159" s="38">
        <v>4107</v>
      </c>
      <c r="B159" s="81" t="s">
        <v>170</v>
      </c>
      <c r="C159" s="70">
        <v>42015</v>
      </c>
      <c r="D159" s="70">
        <v>81020481</v>
      </c>
      <c r="E159" s="70">
        <v>13035222</v>
      </c>
    </row>
    <row r="160" spans="1:5" x14ac:dyDescent="0.2">
      <c r="A160" s="38">
        <v>4106</v>
      </c>
      <c r="B160" s="81" t="s">
        <v>169</v>
      </c>
      <c r="C160" s="70">
        <v>19141</v>
      </c>
      <c r="D160" s="70">
        <v>37268001</v>
      </c>
      <c r="E160" s="70">
        <v>6605253</v>
      </c>
    </row>
    <row r="161" spans="1:5" x14ac:dyDescent="0.2">
      <c r="A161" s="75">
        <v>3806</v>
      </c>
      <c r="B161" s="77" t="s">
        <v>149</v>
      </c>
      <c r="C161" s="70">
        <v>9472</v>
      </c>
      <c r="D161" s="70">
        <v>15148295</v>
      </c>
      <c r="E161" s="70">
        <v>2184571</v>
      </c>
    </row>
    <row r="162" spans="1:5" x14ac:dyDescent="0.2">
      <c r="A162" s="75">
        <v>4605</v>
      </c>
      <c r="B162" s="79" t="s">
        <v>49</v>
      </c>
      <c r="C162" s="70">
        <v>16488</v>
      </c>
      <c r="D162" s="70">
        <v>22196517</v>
      </c>
      <c r="E162" s="70">
        <v>2593290</v>
      </c>
    </row>
    <row r="163" spans="1:5" x14ac:dyDescent="0.2">
      <c r="A163" s="75">
        <v>3511</v>
      </c>
      <c r="B163" s="77" t="s">
        <v>83</v>
      </c>
      <c r="C163" s="70">
        <v>15387</v>
      </c>
      <c r="D163" s="70">
        <v>32140031</v>
      </c>
      <c r="E163" s="70">
        <v>5473612</v>
      </c>
    </row>
    <row r="164" spans="1:5" x14ac:dyDescent="0.2">
      <c r="A164" s="38">
        <v>4509</v>
      </c>
      <c r="B164" s="77" t="s">
        <v>37</v>
      </c>
      <c r="C164" s="70">
        <v>13982</v>
      </c>
      <c r="D164" s="70">
        <v>20657304</v>
      </c>
      <c r="E164" s="70">
        <v>2585314</v>
      </c>
    </row>
    <row r="165" spans="1:5" x14ac:dyDescent="0.2">
      <c r="A165" s="75">
        <v>3515</v>
      </c>
      <c r="B165" s="77" t="s">
        <v>82</v>
      </c>
      <c r="C165" s="70">
        <v>5436</v>
      </c>
      <c r="D165" s="70">
        <v>7834709</v>
      </c>
      <c r="E165" s="70">
        <v>1039221</v>
      </c>
    </row>
    <row r="166" spans="1:5" x14ac:dyDescent="0.2">
      <c r="A166" s="38">
        <v>4606</v>
      </c>
      <c r="B166" s="77" t="s">
        <v>48</v>
      </c>
      <c r="C166" s="70">
        <v>16323</v>
      </c>
      <c r="D166" s="70">
        <v>22899547</v>
      </c>
      <c r="E166" s="70">
        <v>2746405</v>
      </c>
    </row>
    <row r="167" spans="1:5" x14ac:dyDescent="0.2">
      <c r="A167" s="80">
        <v>4309</v>
      </c>
      <c r="B167" s="79" t="s">
        <v>190</v>
      </c>
      <c r="C167" s="70">
        <v>31804</v>
      </c>
      <c r="D167" s="70">
        <v>62401842</v>
      </c>
      <c r="E167" s="70">
        <v>11043196</v>
      </c>
    </row>
    <row r="168" spans="1:5" x14ac:dyDescent="0.2">
      <c r="A168" s="75">
        <v>4907</v>
      </c>
      <c r="B168" s="77" t="s">
        <v>160</v>
      </c>
      <c r="C168" s="70">
        <v>18010</v>
      </c>
      <c r="D168" s="70">
        <v>30487939</v>
      </c>
      <c r="E168" s="70">
        <v>4213192</v>
      </c>
    </row>
    <row r="169" spans="1:5" x14ac:dyDescent="0.2">
      <c r="A169" s="75">
        <v>4510</v>
      </c>
      <c r="B169" s="77" t="s">
        <v>36</v>
      </c>
      <c r="C169" s="70">
        <v>11352</v>
      </c>
      <c r="D169" s="70">
        <v>15211760</v>
      </c>
      <c r="E169" s="70">
        <v>1934536</v>
      </c>
    </row>
    <row r="170" spans="1:5" x14ac:dyDescent="0.2">
      <c r="A170" s="75">
        <v>4809</v>
      </c>
      <c r="B170" s="77" t="s">
        <v>139</v>
      </c>
      <c r="C170" s="70">
        <v>6556</v>
      </c>
      <c r="D170" s="70">
        <v>9342386</v>
      </c>
      <c r="E170" s="70">
        <v>1098085</v>
      </c>
    </row>
    <row r="171" spans="1:5" x14ac:dyDescent="0.2">
      <c r="A171" s="80">
        <v>4315</v>
      </c>
      <c r="B171" s="79" t="s">
        <v>189</v>
      </c>
      <c r="C171" s="70">
        <v>16083</v>
      </c>
      <c r="D171" s="70">
        <v>35678418</v>
      </c>
      <c r="E171" s="70">
        <v>7387146</v>
      </c>
    </row>
    <row r="172" spans="1:5" x14ac:dyDescent="0.2">
      <c r="A172" s="75">
        <v>4908</v>
      </c>
      <c r="B172" s="77" t="s">
        <v>159</v>
      </c>
      <c r="C172" s="70">
        <v>41121</v>
      </c>
      <c r="D172" s="70">
        <v>78796959</v>
      </c>
      <c r="E172" s="70">
        <v>13514236</v>
      </c>
    </row>
    <row r="173" spans="1:5" x14ac:dyDescent="0.2">
      <c r="A173" s="75">
        <v>4512</v>
      </c>
      <c r="B173" s="78" t="s">
        <v>35</v>
      </c>
      <c r="C173" s="70">
        <v>7096</v>
      </c>
      <c r="D173" s="70">
        <v>11369227</v>
      </c>
      <c r="E173" s="70">
        <v>1525298</v>
      </c>
    </row>
    <row r="174" spans="1:5" x14ac:dyDescent="0.2">
      <c r="A174" s="75">
        <v>5005</v>
      </c>
      <c r="B174" s="77" t="s">
        <v>131</v>
      </c>
      <c r="C174" s="70">
        <v>46815</v>
      </c>
      <c r="D174" s="70">
        <v>83012310</v>
      </c>
      <c r="E174" s="70">
        <v>13207126</v>
      </c>
    </row>
    <row r="175" spans="1:5" x14ac:dyDescent="0.2">
      <c r="A175" s="38">
        <v>5009</v>
      </c>
      <c r="B175" s="77" t="s">
        <v>130</v>
      </c>
      <c r="C175" s="70">
        <v>5320</v>
      </c>
      <c r="D175" s="70">
        <v>7112777</v>
      </c>
      <c r="E175" s="70">
        <v>966001</v>
      </c>
    </row>
    <row r="176" spans="1:5" x14ac:dyDescent="0.2">
      <c r="A176" s="75">
        <v>5006</v>
      </c>
      <c r="B176" s="1" t="s">
        <v>129</v>
      </c>
      <c r="C176" s="70">
        <v>7996</v>
      </c>
      <c r="D176" s="70">
        <v>10652440</v>
      </c>
      <c r="E176" s="70">
        <v>1340459</v>
      </c>
    </row>
    <row r="177" spans="1:5" x14ac:dyDescent="0.2">
      <c r="A177" s="75">
        <v>4909</v>
      </c>
      <c r="B177" s="1" t="s">
        <v>158</v>
      </c>
      <c r="C177" s="70">
        <v>9910</v>
      </c>
      <c r="D177" s="70">
        <v>15473577</v>
      </c>
      <c r="E177" s="70">
        <v>2080064</v>
      </c>
    </row>
    <row r="178" spans="1:5" x14ac:dyDescent="0.2">
      <c r="A178" s="90"/>
      <c r="B178" s="73" t="s">
        <v>0</v>
      </c>
      <c r="C178" s="90">
        <v>4398299</v>
      </c>
      <c r="D178" s="90">
        <v>8138356957</v>
      </c>
      <c r="E178" s="90">
        <v>1413967947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2C95B-81B2-4104-97E6-9A7D4E93120F}">
  <dimension ref="A1:M178"/>
  <sheetViews>
    <sheetView workbookViewId="0"/>
  </sheetViews>
  <sheetFormatPr defaultRowHeight="11.25" x14ac:dyDescent="0.2"/>
  <cols>
    <col min="1" max="1" width="12.28515625" style="1" customWidth="1"/>
    <col min="2" max="2" width="20.5703125" style="1" customWidth="1"/>
    <col min="3" max="3" width="11.7109375" style="1" customWidth="1"/>
    <col min="4" max="4" width="11.7109375" style="46" customWidth="1"/>
    <col min="5" max="9" width="11.7109375" style="1" customWidth="1"/>
    <col min="10" max="11" width="13.7109375" style="1" customWidth="1"/>
    <col min="12" max="13" width="11.7109375" style="1" customWidth="1"/>
    <col min="14" max="16384" width="9.140625" style="1"/>
  </cols>
  <sheetData>
    <row r="1" spans="1:13" s="9" customFormat="1" x14ac:dyDescent="0.2">
      <c r="A1" s="14" t="s">
        <v>367</v>
      </c>
      <c r="B1" s="14"/>
      <c r="C1" s="14"/>
      <c r="D1" s="95"/>
      <c r="E1" s="14"/>
      <c r="F1" s="14"/>
      <c r="G1" s="14"/>
      <c r="H1" s="14"/>
      <c r="I1" s="14"/>
      <c r="J1" s="14"/>
      <c r="K1" s="14"/>
    </row>
    <row r="2" spans="1:13" s="89" customFormat="1" ht="72.75" customHeight="1" x14ac:dyDescent="0.25">
      <c r="A2" s="41" t="s">
        <v>340</v>
      </c>
      <c r="B2" s="41" t="s">
        <v>339</v>
      </c>
      <c r="C2" s="41" t="s">
        <v>366</v>
      </c>
      <c r="D2" s="41" t="s">
        <v>365</v>
      </c>
      <c r="E2" s="41" t="s">
        <v>364</v>
      </c>
      <c r="F2" s="41" t="s">
        <v>363</v>
      </c>
      <c r="G2" s="41" t="s">
        <v>362</v>
      </c>
      <c r="H2" s="41" t="s">
        <v>361</v>
      </c>
      <c r="I2" s="41" t="s">
        <v>360</v>
      </c>
      <c r="J2" s="41" t="s">
        <v>359</v>
      </c>
      <c r="K2" s="41" t="s">
        <v>358</v>
      </c>
      <c r="L2" s="41" t="s">
        <v>357</v>
      </c>
      <c r="M2" s="41" t="s">
        <v>356</v>
      </c>
    </row>
    <row r="3" spans="1:13" x14ac:dyDescent="0.2">
      <c r="A3" s="38">
        <v>3708</v>
      </c>
      <c r="B3" s="77" t="s">
        <v>186</v>
      </c>
      <c r="C3" s="11">
        <v>8159</v>
      </c>
      <c r="D3" s="11">
        <v>15</v>
      </c>
      <c r="E3" s="11">
        <v>2212</v>
      </c>
      <c r="F3" s="11"/>
      <c r="G3" s="11">
        <v>1</v>
      </c>
      <c r="H3" s="70">
        <v>7726</v>
      </c>
      <c r="I3" s="94">
        <v>616.5</v>
      </c>
      <c r="J3" s="70">
        <v>1939</v>
      </c>
      <c r="K3" s="70">
        <v>22592</v>
      </c>
      <c r="L3" s="70">
        <v>6070</v>
      </c>
      <c r="M3" s="94">
        <v>8254.2999999999993</v>
      </c>
    </row>
    <row r="4" spans="1:13" x14ac:dyDescent="0.2">
      <c r="A4" s="75">
        <v>3512</v>
      </c>
      <c r="B4" s="77" t="s">
        <v>96</v>
      </c>
      <c r="C4" s="11">
        <v>6626</v>
      </c>
      <c r="D4" s="11">
        <v>14</v>
      </c>
      <c r="E4" s="11">
        <v>1249</v>
      </c>
      <c r="F4" s="11">
        <v>2</v>
      </c>
      <c r="G4" s="11">
        <v>1</v>
      </c>
      <c r="H4" s="70">
        <v>5293</v>
      </c>
      <c r="I4" s="94">
        <v>314.7</v>
      </c>
      <c r="J4" s="70">
        <v>91</v>
      </c>
      <c r="K4" s="70">
        <v>12939</v>
      </c>
      <c r="L4" s="70">
        <v>2459</v>
      </c>
      <c r="M4" s="94">
        <v>2563.6999999999998</v>
      </c>
    </row>
    <row r="5" spans="1:13" x14ac:dyDescent="0.2">
      <c r="A5" s="38">
        <v>3709</v>
      </c>
      <c r="B5" s="77" t="s">
        <v>185</v>
      </c>
      <c r="C5" s="70">
        <v>9020</v>
      </c>
      <c r="D5" s="11">
        <v>37</v>
      </c>
      <c r="E5" s="11">
        <v>4536</v>
      </c>
      <c r="F5" s="11">
        <v>1</v>
      </c>
      <c r="G5" s="11">
        <v>2</v>
      </c>
      <c r="H5" s="70">
        <v>8770</v>
      </c>
      <c r="I5" s="94">
        <v>780.5</v>
      </c>
      <c r="J5" s="70">
        <v>44</v>
      </c>
      <c r="K5" s="70">
        <v>25269</v>
      </c>
      <c r="L5" s="70">
        <v>7555</v>
      </c>
      <c r="M5" s="94">
        <v>10311.200000000001</v>
      </c>
    </row>
    <row r="6" spans="1:13" x14ac:dyDescent="0.2">
      <c r="A6" s="75">
        <v>4910</v>
      </c>
      <c r="B6" s="77" t="s">
        <v>167</v>
      </c>
      <c r="C6" s="11">
        <v>17022</v>
      </c>
      <c r="D6" s="11">
        <v>20</v>
      </c>
      <c r="E6" s="11">
        <v>3122</v>
      </c>
      <c r="F6" s="11">
        <v>0</v>
      </c>
      <c r="G6" s="11">
        <v>2</v>
      </c>
      <c r="H6" s="70">
        <v>16802</v>
      </c>
      <c r="I6" s="94">
        <v>1251.5999999999999</v>
      </c>
      <c r="J6" s="70">
        <v>29</v>
      </c>
      <c r="K6" s="70">
        <v>40550</v>
      </c>
      <c r="L6" s="70">
        <v>6501</v>
      </c>
      <c r="M6" s="94">
        <v>7523.8</v>
      </c>
    </row>
    <row r="7" spans="1:13" x14ac:dyDescent="0.2">
      <c r="A7" s="38">
        <v>4301</v>
      </c>
      <c r="B7" s="77" t="s">
        <v>204</v>
      </c>
      <c r="C7" s="11">
        <v>12592</v>
      </c>
      <c r="D7" s="11">
        <v>46</v>
      </c>
      <c r="E7" s="11">
        <v>4801</v>
      </c>
      <c r="F7" s="11">
        <v>26</v>
      </c>
      <c r="G7" s="11">
        <v>4</v>
      </c>
      <c r="H7" s="70">
        <v>11581</v>
      </c>
      <c r="I7" s="94">
        <v>1143.2</v>
      </c>
      <c r="J7" s="11">
        <v>92</v>
      </c>
      <c r="K7" s="70">
        <v>48168</v>
      </c>
      <c r="L7" s="70">
        <v>11257</v>
      </c>
      <c r="M7" s="94">
        <v>16522.900000000001</v>
      </c>
    </row>
    <row r="8" spans="1:13" x14ac:dyDescent="0.2">
      <c r="A8" s="75">
        <v>3302</v>
      </c>
      <c r="B8" s="77" t="s">
        <v>32</v>
      </c>
      <c r="C8" s="11">
        <v>8346</v>
      </c>
      <c r="D8" s="11"/>
      <c r="E8" s="11"/>
      <c r="F8" s="11"/>
      <c r="G8" s="11">
        <v>1</v>
      </c>
      <c r="H8" s="70">
        <v>7586</v>
      </c>
      <c r="I8" s="94">
        <v>551.4</v>
      </c>
      <c r="J8" s="70"/>
      <c r="K8" s="70">
        <v>17209</v>
      </c>
      <c r="L8" s="70">
        <v>5608</v>
      </c>
      <c r="M8" s="94">
        <v>6196</v>
      </c>
    </row>
    <row r="9" spans="1:13" x14ac:dyDescent="0.2">
      <c r="A9" s="82">
        <v>3301</v>
      </c>
      <c r="B9" s="79" t="s">
        <v>31</v>
      </c>
      <c r="C9" s="11">
        <v>31858</v>
      </c>
      <c r="D9" s="11">
        <v>53</v>
      </c>
      <c r="E9" s="11">
        <v>6409</v>
      </c>
      <c r="F9" s="11">
        <v>1</v>
      </c>
      <c r="G9" s="11">
        <v>15</v>
      </c>
      <c r="H9" s="70">
        <v>30972</v>
      </c>
      <c r="I9" s="94">
        <v>2776.3</v>
      </c>
      <c r="J9" s="70">
        <v>10</v>
      </c>
      <c r="K9" s="70">
        <v>74093</v>
      </c>
      <c r="L9" s="70">
        <v>27619</v>
      </c>
      <c r="M9" s="94">
        <v>27029</v>
      </c>
    </row>
    <row r="10" spans="1:13" x14ac:dyDescent="0.2">
      <c r="A10" s="75">
        <v>4501</v>
      </c>
      <c r="B10" s="77" t="s">
        <v>46</v>
      </c>
      <c r="C10" s="11">
        <v>12402</v>
      </c>
      <c r="D10" s="11">
        <v>21</v>
      </c>
      <c r="E10" s="11">
        <v>2174</v>
      </c>
      <c r="F10" s="11"/>
      <c r="G10" s="11">
        <v>6</v>
      </c>
      <c r="H10" s="70">
        <v>11237</v>
      </c>
      <c r="I10" s="94">
        <v>913</v>
      </c>
      <c r="J10" s="70">
        <v>96</v>
      </c>
      <c r="K10" s="70">
        <v>31994</v>
      </c>
      <c r="L10" s="70">
        <v>8838</v>
      </c>
      <c r="M10" s="94">
        <v>7937.9</v>
      </c>
    </row>
    <row r="11" spans="1:13" x14ac:dyDescent="0.2">
      <c r="A11" s="38">
        <v>4201</v>
      </c>
      <c r="B11" s="77" t="s">
        <v>72</v>
      </c>
      <c r="C11" s="11">
        <v>17152</v>
      </c>
      <c r="D11" s="11">
        <v>34</v>
      </c>
      <c r="E11" s="11">
        <v>3379</v>
      </c>
      <c r="F11" s="11">
        <v>1</v>
      </c>
      <c r="G11" s="11">
        <v>4</v>
      </c>
      <c r="H11" s="70">
        <v>15715</v>
      </c>
      <c r="I11" s="94">
        <v>826.4</v>
      </c>
      <c r="J11" s="70">
        <v>58</v>
      </c>
      <c r="K11" s="70">
        <v>42426</v>
      </c>
      <c r="L11" s="70">
        <v>10244</v>
      </c>
      <c r="M11" s="94">
        <v>11775.8</v>
      </c>
    </row>
    <row r="12" spans="1:13" x14ac:dyDescent="0.2">
      <c r="A12" s="75">
        <v>4902</v>
      </c>
      <c r="B12" s="77" t="s">
        <v>166</v>
      </c>
      <c r="C12" s="11">
        <v>12083</v>
      </c>
      <c r="D12" s="11">
        <v>57</v>
      </c>
      <c r="E12" s="11">
        <v>6931</v>
      </c>
      <c r="F12" s="11">
        <v>6</v>
      </c>
      <c r="G12" s="11">
        <v>1</v>
      </c>
      <c r="H12" s="70">
        <v>11999</v>
      </c>
      <c r="I12" s="94">
        <v>1262.0999999999999</v>
      </c>
      <c r="J12" s="70">
        <v>51</v>
      </c>
      <c r="K12" s="70">
        <v>34631</v>
      </c>
      <c r="L12" s="70">
        <v>12999</v>
      </c>
      <c r="M12" s="94">
        <v>13586.7</v>
      </c>
    </row>
    <row r="13" spans="1:13" x14ac:dyDescent="0.2">
      <c r="A13" s="75">
        <v>4410</v>
      </c>
      <c r="B13" s="77" t="s">
        <v>116</v>
      </c>
      <c r="C13" s="11">
        <v>5723</v>
      </c>
      <c r="D13" s="11">
        <v>63</v>
      </c>
      <c r="E13" s="11">
        <v>6227</v>
      </c>
      <c r="F13" s="11">
        <v>67</v>
      </c>
      <c r="G13" s="11">
        <v>2</v>
      </c>
      <c r="H13" s="70">
        <v>5453</v>
      </c>
      <c r="I13" s="94">
        <v>495.7</v>
      </c>
      <c r="J13" s="70">
        <v>22</v>
      </c>
      <c r="K13" s="70">
        <v>15070</v>
      </c>
      <c r="L13" s="70">
        <v>6341</v>
      </c>
      <c r="M13" s="94">
        <v>5329</v>
      </c>
    </row>
    <row r="14" spans="1:13" x14ac:dyDescent="0.2">
      <c r="A14" s="75">
        <v>4903</v>
      </c>
      <c r="B14" s="77" t="s">
        <v>165</v>
      </c>
      <c r="C14" s="11">
        <v>9877</v>
      </c>
      <c r="D14" s="11">
        <v>73</v>
      </c>
      <c r="E14" s="11">
        <v>8904</v>
      </c>
      <c r="F14" s="11">
        <v>5</v>
      </c>
      <c r="G14" s="11">
        <v>7</v>
      </c>
      <c r="H14" s="70">
        <v>9804</v>
      </c>
      <c r="I14" s="94">
        <v>1053</v>
      </c>
      <c r="J14" s="70">
        <v>54</v>
      </c>
      <c r="K14" s="70">
        <v>31954</v>
      </c>
      <c r="L14" s="70">
        <v>8542</v>
      </c>
      <c r="M14" s="94">
        <v>9687.7000000000007</v>
      </c>
    </row>
    <row r="15" spans="1:13" x14ac:dyDescent="0.2">
      <c r="A15" s="75">
        <v>3901</v>
      </c>
      <c r="B15" s="77" t="s">
        <v>64</v>
      </c>
      <c r="C15" s="11">
        <v>11848</v>
      </c>
      <c r="D15" s="11">
        <v>22</v>
      </c>
      <c r="E15" s="11">
        <v>2214</v>
      </c>
      <c r="F15" s="11">
        <v>4</v>
      </c>
      <c r="G15" s="11">
        <v>13</v>
      </c>
      <c r="H15" s="70">
        <v>11132</v>
      </c>
      <c r="I15" s="94">
        <v>672.1</v>
      </c>
      <c r="J15" s="70">
        <v>42</v>
      </c>
      <c r="K15" s="70">
        <v>31978</v>
      </c>
      <c r="L15" s="70">
        <v>9597</v>
      </c>
      <c r="M15" s="94">
        <v>10568</v>
      </c>
    </row>
    <row r="16" spans="1:13" x14ac:dyDescent="0.2">
      <c r="A16" s="75">
        <v>4401</v>
      </c>
      <c r="B16" s="77" t="s">
        <v>115</v>
      </c>
      <c r="C16" s="11">
        <v>10367</v>
      </c>
      <c r="D16" s="11">
        <v>8</v>
      </c>
      <c r="E16" s="11">
        <v>1123</v>
      </c>
      <c r="F16" s="11"/>
      <c r="G16" s="11">
        <v>5</v>
      </c>
      <c r="H16" s="70">
        <v>10008</v>
      </c>
      <c r="I16" s="94">
        <v>624.79999999999995</v>
      </c>
      <c r="J16" s="70">
        <v>24</v>
      </c>
      <c r="K16" s="70">
        <v>21617</v>
      </c>
      <c r="L16" s="70">
        <v>5572</v>
      </c>
      <c r="M16" s="94">
        <v>4691.7</v>
      </c>
    </row>
    <row r="17" spans="1:13" x14ac:dyDescent="0.2">
      <c r="A17" s="82">
        <v>4202</v>
      </c>
      <c r="B17" s="79" t="s">
        <v>71</v>
      </c>
      <c r="C17" s="11">
        <v>11487</v>
      </c>
      <c r="D17" s="11">
        <v>19</v>
      </c>
      <c r="E17" s="11">
        <v>1337</v>
      </c>
      <c r="F17" s="11">
        <v>3</v>
      </c>
      <c r="G17" s="11">
        <v>6</v>
      </c>
      <c r="H17" s="70">
        <v>9734</v>
      </c>
      <c r="I17" s="94">
        <v>437.6</v>
      </c>
      <c r="J17" s="70">
        <v>97</v>
      </c>
      <c r="K17" s="70">
        <v>23236</v>
      </c>
      <c r="L17" s="70">
        <v>7240</v>
      </c>
      <c r="M17" s="94">
        <v>7274.4</v>
      </c>
    </row>
    <row r="18" spans="1:13" x14ac:dyDescent="0.2">
      <c r="A18" s="80">
        <v>3401</v>
      </c>
      <c r="B18" s="79" t="s">
        <v>21</v>
      </c>
      <c r="C18" s="11">
        <v>34281</v>
      </c>
      <c r="D18" s="11">
        <v>113</v>
      </c>
      <c r="E18" s="11">
        <v>9897</v>
      </c>
      <c r="F18" s="11"/>
      <c r="G18" s="11">
        <v>16</v>
      </c>
      <c r="H18" s="70">
        <v>32139</v>
      </c>
      <c r="I18" s="94">
        <v>2485.9</v>
      </c>
      <c r="J18" s="70">
        <v>40</v>
      </c>
      <c r="K18" s="70">
        <v>76772</v>
      </c>
      <c r="L18" s="70">
        <v>33807</v>
      </c>
      <c r="M18" s="94">
        <v>29208</v>
      </c>
    </row>
    <row r="19" spans="1:13" x14ac:dyDescent="0.2">
      <c r="A19" s="75">
        <v>3407</v>
      </c>
      <c r="B19" s="77" t="s">
        <v>20</v>
      </c>
      <c r="C19" s="11">
        <v>18346</v>
      </c>
      <c r="D19" s="11">
        <v>18</v>
      </c>
      <c r="E19" s="11">
        <v>2177</v>
      </c>
      <c r="F19" s="11">
        <v>1</v>
      </c>
      <c r="G19" s="11">
        <v>5</v>
      </c>
      <c r="H19" s="70">
        <v>17436</v>
      </c>
      <c r="I19" s="94">
        <v>1298.5</v>
      </c>
      <c r="J19" s="70">
        <v>361</v>
      </c>
      <c r="K19" s="70">
        <v>42759</v>
      </c>
      <c r="L19" s="70">
        <v>16511</v>
      </c>
      <c r="M19" s="94">
        <v>15220</v>
      </c>
    </row>
    <row r="20" spans="1:13" x14ac:dyDescent="0.2">
      <c r="A20" s="38">
        <v>4007</v>
      </c>
      <c r="B20" s="77" t="s">
        <v>80</v>
      </c>
      <c r="C20" s="11">
        <v>5374</v>
      </c>
      <c r="D20" s="11">
        <v>19</v>
      </c>
      <c r="E20" s="11">
        <v>2056</v>
      </c>
      <c r="F20" s="11">
        <v>1</v>
      </c>
      <c r="G20" s="11">
        <v>11</v>
      </c>
      <c r="H20" s="70">
        <v>4438</v>
      </c>
      <c r="I20" s="94">
        <v>268.7</v>
      </c>
      <c r="J20" s="70">
        <v>33</v>
      </c>
      <c r="K20" s="70">
        <v>12853</v>
      </c>
      <c r="L20" s="70">
        <v>3845</v>
      </c>
      <c r="M20" s="94">
        <v>3466.5</v>
      </c>
    </row>
    <row r="21" spans="1:13" x14ac:dyDescent="0.2">
      <c r="A21" s="38">
        <v>3902</v>
      </c>
      <c r="B21" s="77" t="s">
        <v>63</v>
      </c>
      <c r="C21" s="11">
        <v>22563</v>
      </c>
      <c r="D21" s="11">
        <v>29</v>
      </c>
      <c r="E21" s="11">
        <v>3687</v>
      </c>
      <c r="F21" s="11"/>
      <c r="G21" s="11">
        <v>11</v>
      </c>
      <c r="H21" s="70">
        <v>20249</v>
      </c>
      <c r="I21" s="94">
        <v>1392.2</v>
      </c>
      <c r="J21" s="70">
        <v>51</v>
      </c>
      <c r="K21" s="70">
        <v>55716</v>
      </c>
      <c r="L21" s="70">
        <v>13164</v>
      </c>
      <c r="M21" s="94">
        <v>14823.6</v>
      </c>
    </row>
    <row r="22" spans="1:13" x14ac:dyDescent="0.2">
      <c r="A22" s="75">
        <v>3701</v>
      </c>
      <c r="B22" s="77" t="s">
        <v>184</v>
      </c>
      <c r="C22" s="11">
        <v>14157</v>
      </c>
      <c r="D22" s="11">
        <v>54</v>
      </c>
      <c r="E22" s="11">
        <v>8176</v>
      </c>
      <c r="F22" s="11">
        <v>1</v>
      </c>
      <c r="G22" s="11">
        <v>6</v>
      </c>
      <c r="H22" s="70">
        <v>13659</v>
      </c>
      <c r="I22" s="94">
        <v>1181.5999999999999</v>
      </c>
      <c r="J22" s="70">
        <v>79</v>
      </c>
      <c r="K22" s="70">
        <v>46790</v>
      </c>
      <c r="L22" s="70">
        <v>10544</v>
      </c>
      <c r="M22" s="94">
        <v>14701.4</v>
      </c>
    </row>
    <row r="23" spans="1:13" x14ac:dyDescent="0.2">
      <c r="A23" s="75">
        <v>3513</v>
      </c>
      <c r="B23" s="77" t="s">
        <v>95</v>
      </c>
      <c r="C23" s="11">
        <v>7184</v>
      </c>
      <c r="D23" s="11">
        <v>3</v>
      </c>
      <c r="E23" s="11">
        <v>534</v>
      </c>
      <c r="F23" s="11"/>
      <c r="G23" s="11">
        <v>9</v>
      </c>
      <c r="H23" s="70">
        <v>5954</v>
      </c>
      <c r="I23" s="94">
        <v>354.4</v>
      </c>
      <c r="J23" s="70">
        <v>227</v>
      </c>
      <c r="K23" s="70">
        <v>13452</v>
      </c>
      <c r="L23" s="70">
        <v>4333</v>
      </c>
      <c r="M23" s="94">
        <v>4097.5</v>
      </c>
    </row>
    <row r="24" spans="1:13" x14ac:dyDescent="0.2">
      <c r="A24" s="75">
        <v>4701</v>
      </c>
      <c r="B24" s="77" t="s">
        <v>104</v>
      </c>
      <c r="C24" s="11">
        <v>11264</v>
      </c>
      <c r="D24" s="11">
        <v>26</v>
      </c>
      <c r="E24" s="11">
        <v>3810</v>
      </c>
      <c r="F24" s="11"/>
      <c r="G24" s="11">
        <v>12</v>
      </c>
      <c r="H24" s="70">
        <v>10832</v>
      </c>
      <c r="I24" s="94">
        <v>840.4</v>
      </c>
      <c r="J24" s="70">
        <v>16</v>
      </c>
      <c r="K24" s="70">
        <v>27584</v>
      </c>
      <c r="L24" s="70">
        <v>7815</v>
      </c>
      <c r="M24" s="94">
        <v>8399.9</v>
      </c>
    </row>
    <row r="25" spans="1:13" x14ac:dyDescent="0.2">
      <c r="A25" s="75">
        <v>4310</v>
      </c>
      <c r="B25" s="77" t="s">
        <v>203</v>
      </c>
      <c r="C25" s="11">
        <v>31364</v>
      </c>
      <c r="D25" s="11">
        <v>484</v>
      </c>
      <c r="E25" s="11">
        <v>64457</v>
      </c>
      <c r="F25" s="11">
        <v>8</v>
      </c>
      <c r="G25" s="11">
        <v>42</v>
      </c>
      <c r="H25" s="70">
        <v>27099</v>
      </c>
      <c r="I25" s="94">
        <v>4066.9</v>
      </c>
      <c r="J25" s="70">
        <v>366</v>
      </c>
      <c r="K25" s="70">
        <v>104471</v>
      </c>
      <c r="L25" s="70">
        <v>28250</v>
      </c>
      <c r="M25" s="94">
        <v>48796.3</v>
      </c>
    </row>
    <row r="26" spans="1:13" x14ac:dyDescent="0.2">
      <c r="A26" s="38">
        <v>3101</v>
      </c>
      <c r="B26" s="77" t="s">
        <v>206</v>
      </c>
      <c r="C26" s="11">
        <v>895400</v>
      </c>
      <c r="D26" s="11">
        <v>6186</v>
      </c>
      <c r="E26" s="11">
        <v>424914</v>
      </c>
      <c r="F26" s="11">
        <v>104</v>
      </c>
      <c r="G26" s="11">
        <v>543</v>
      </c>
      <c r="H26" s="70">
        <v>890971</v>
      </c>
      <c r="I26" s="94">
        <v>87693</v>
      </c>
      <c r="J26" s="70">
        <v>3171</v>
      </c>
      <c r="K26" s="70">
        <v>2175651</v>
      </c>
      <c r="L26" s="70">
        <v>757703</v>
      </c>
      <c r="M26" s="94">
        <v>822207.5</v>
      </c>
    </row>
    <row r="27" spans="1:13" x14ac:dyDescent="0.2">
      <c r="A27" s="38">
        <v>4302</v>
      </c>
      <c r="B27" s="77" t="s">
        <v>202</v>
      </c>
      <c r="C27" s="11">
        <v>50487</v>
      </c>
      <c r="D27" s="11">
        <v>166</v>
      </c>
      <c r="E27" s="11">
        <v>16015</v>
      </c>
      <c r="F27" s="11">
        <v>1</v>
      </c>
      <c r="G27" s="11">
        <v>26</v>
      </c>
      <c r="H27" s="70">
        <v>42438</v>
      </c>
      <c r="I27" s="94">
        <v>2845.5</v>
      </c>
      <c r="J27" s="70">
        <v>91</v>
      </c>
      <c r="K27" s="70">
        <v>127239</v>
      </c>
      <c r="L27" s="70">
        <v>37502</v>
      </c>
      <c r="M27" s="94">
        <v>44141.599999999999</v>
      </c>
    </row>
    <row r="28" spans="1:13" x14ac:dyDescent="0.2">
      <c r="A28" s="80">
        <v>4801</v>
      </c>
      <c r="B28" s="79" t="s">
        <v>147</v>
      </c>
      <c r="C28" s="11">
        <v>11493</v>
      </c>
      <c r="D28" s="11">
        <v>23</v>
      </c>
      <c r="E28" s="11">
        <v>3247</v>
      </c>
      <c r="F28" s="11">
        <v>1</v>
      </c>
      <c r="G28" s="11">
        <v>12</v>
      </c>
      <c r="H28" s="70">
        <v>11342</v>
      </c>
      <c r="I28" s="94">
        <v>880.2</v>
      </c>
      <c r="J28" s="70">
        <v>66</v>
      </c>
      <c r="K28" s="70">
        <v>27389</v>
      </c>
      <c r="L28" s="70">
        <v>7347</v>
      </c>
      <c r="M28" s="94">
        <v>6434</v>
      </c>
    </row>
    <row r="29" spans="1:13" x14ac:dyDescent="0.2">
      <c r="A29" s="75">
        <v>4502</v>
      </c>
      <c r="B29" s="77" t="s">
        <v>45</v>
      </c>
      <c r="C29" s="11">
        <v>5634</v>
      </c>
      <c r="D29" s="11">
        <v>5</v>
      </c>
      <c r="E29" s="11">
        <v>466</v>
      </c>
      <c r="F29" s="11"/>
      <c r="G29" s="11">
        <v>5</v>
      </c>
      <c r="H29" s="70">
        <v>4839</v>
      </c>
      <c r="I29" s="94">
        <v>361.9</v>
      </c>
      <c r="J29" s="70">
        <v>132</v>
      </c>
      <c r="K29" s="70">
        <v>12833</v>
      </c>
      <c r="L29" s="70">
        <v>4470</v>
      </c>
      <c r="M29" s="94">
        <v>4371.1000000000004</v>
      </c>
    </row>
    <row r="30" spans="1:13" x14ac:dyDescent="0.2">
      <c r="A30" s="75">
        <v>4802</v>
      </c>
      <c r="B30" s="77" t="s">
        <v>146</v>
      </c>
      <c r="C30" s="11">
        <v>4822</v>
      </c>
      <c r="D30" s="11">
        <v>15</v>
      </c>
      <c r="E30" s="11">
        <v>2301</v>
      </c>
      <c r="F30" s="11">
        <v>3</v>
      </c>
      <c r="G30" s="11">
        <v>5</v>
      </c>
      <c r="H30" s="70">
        <v>4453</v>
      </c>
      <c r="I30" s="94">
        <v>327.9</v>
      </c>
      <c r="J30" s="70">
        <v>13</v>
      </c>
      <c r="K30" s="70">
        <v>12447</v>
      </c>
      <c r="L30" s="70">
        <v>3741</v>
      </c>
      <c r="M30" s="94">
        <v>2981.8</v>
      </c>
    </row>
    <row r="31" spans="1:13" x14ac:dyDescent="0.2">
      <c r="A31" s="75">
        <v>3601</v>
      </c>
      <c r="B31" s="77" t="s">
        <v>12</v>
      </c>
      <c r="C31" s="11">
        <v>11603</v>
      </c>
      <c r="D31" s="11">
        <v>3</v>
      </c>
      <c r="E31" s="11">
        <v>423</v>
      </c>
      <c r="F31" s="11">
        <v>5</v>
      </c>
      <c r="G31" s="11">
        <v>3</v>
      </c>
      <c r="H31" s="70">
        <v>9965</v>
      </c>
      <c r="I31" s="94">
        <v>924.3</v>
      </c>
      <c r="J31" s="70">
        <v>440</v>
      </c>
      <c r="K31" s="70">
        <v>23493</v>
      </c>
      <c r="L31" s="70">
        <v>9710</v>
      </c>
      <c r="M31" s="94">
        <v>7647</v>
      </c>
    </row>
    <row r="32" spans="1:13" x14ac:dyDescent="0.2">
      <c r="A32" s="38">
        <v>3801</v>
      </c>
      <c r="B32" s="77" t="s">
        <v>155</v>
      </c>
      <c r="C32" s="11">
        <v>14728</v>
      </c>
      <c r="D32" s="11">
        <v>49</v>
      </c>
      <c r="E32" s="11">
        <v>5363</v>
      </c>
      <c r="F32" s="11"/>
      <c r="G32" s="11">
        <v>6</v>
      </c>
      <c r="H32" s="70">
        <v>14215</v>
      </c>
      <c r="I32" s="94">
        <v>1144.3</v>
      </c>
      <c r="J32" s="70">
        <v>135</v>
      </c>
      <c r="K32" s="70">
        <v>41358</v>
      </c>
      <c r="L32" s="70">
        <v>7620</v>
      </c>
      <c r="M32" s="94">
        <v>9523</v>
      </c>
    </row>
    <row r="33" spans="1:13" x14ac:dyDescent="0.2">
      <c r="A33" s="75">
        <v>4402</v>
      </c>
      <c r="B33" s="77" t="s">
        <v>114</v>
      </c>
      <c r="C33" s="11">
        <v>7267</v>
      </c>
      <c r="D33" s="11">
        <v>1</v>
      </c>
      <c r="E33" s="11">
        <v>69</v>
      </c>
      <c r="F33" s="11">
        <v>5</v>
      </c>
      <c r="G33" s="11">
        <v>3</v>
      </c>
      <c r="H33" s="70">
        <v>6476</v>
      </c>
      <c r="I33" s="94">
        <v>430.2</v>
      </c>
      <c r="J33" s="70">
        <v>26</v>
      </c>
      <c r="K33" s="70">
        <v>15685</v>
      </c>
      <c r="L33" s="70">
        <v>3096</v>
      </c>
      <c r="M33" s="94">
        <v>2536.4</v>
      </c>
    </row>
    <row r="34" spans="1:13" x14ac:dyDescent="0.2">
      <c r="A34" s="75">
        <v>4303</v>
      </c>
      <c r="B34" s="77" t="s">
        <v>201</v>
      </c>
      <c r="C34" s="11">
        <v>16136</v>
      </c>
      <c r="D34" s="11">
        <v>64</v>
      </c>
      <c r="E34" s="11">
        <v>7286</v>
      </c>
      <c r="F34" s="11"/>
      <c r="G34" s="11">
        <v>2</v>
      </c>
      <c r="H34" s="70">
        <v>14930</v>
      </c>
      <c r="I34" s="94">
        <v>1418.9</v>
      </c>
      <c r="J34" s="70">
        <v>92</v>
      </c>
      <c r="K34" s="70">
        <v>56342</v>
      </c>
      <c r="L34" s="70">
        <v>13962</v>
      </c>
      <c r="M34" s="94">
        <v>16995.2</v>
      </c>
    </row>
    <row r="35" spans="1:13" x14ac:dyDescent="0.2">
      <c r="A35" s="38">
        <v>3903</v>
      </c>
      <c r="B35" s="77" t="s">
        <v>62</v>
      </c>
      <c r="C35" s="11">
        <v>91602</v>
      </c>
      <c r="D35" s="11">
        <v>309</v>
      </c>
      <c r="E35" s="11">
        <v>35784</v>
      </c>
      <c r="F35" s="11"/>
      <c r="G35" s="11">
        <v>73</v>
      </c>
      <c r="H35" s="70">
        <v>90038</v>
      </c>
      <c r="I35" s="94">
        <v>6532.4</v>
      </c>
      <c r="J35" s="70">
        <v>7696</v>
      </c>
      <c r="K35" s="70">
        <v>240119</v>
      </c>
      <c r="L35" s="70">
        <v>74540</v>
      </c>
      <c r="M35" s="94">
        <v>73091.3</v>
      </c>
    </row>
    <row r="36" spans="1:13" x14ac:dyDescent="0.2">
      <c r="A36" s="38">
        <v>3908</v>
      </c>
      <c r="B36" s="77" t="s">
        <v>61</v>
      </c>
      <c r="C36" s="11">
        <v>13714</v>
      </c>
      <c r="D36" s="11">
        <v>45</v>
      </c>
      <c r="E36" s="11">
        <v>6356</v>
      </c>
      <c r="F36" s="11"/>
      <c r="G36" s="11">
        <v>2</v>
      </c>
      <c r="H36" s="70">
        <v>13036</v>
      </c>
      <c r="I36" s="94">
        <v>909.6</v>
      </c>
      <c r="J36" s="70">
        <v>23</v>
      </c>
      <c r="K36" s="70">
        <v>35921</v>
      </c>
      <c r="L36" s="70">
        <v>8441</v>
      </c>
      <c r="M36" s="94">
        <v>9362.6</v>
      </c>
    </row>
    <row r="37" spans="1:13" x14ac:dyDescent="0.2">
      <c r="A37" s="38">
        <v>4911</v>
      </c>
      <c r="B37" s="77" t="s">
        <v>164</v>
      </c>
      <c r="C37" s="11">
        <v>6338</v>
      </c>
      <c r="D37" s="11">
        <v>5</v>
      </c>
      <c r="E37" s="11">
        <v>606</v>
      </c>
      <c r="F37" s="11">
        <v>0</v>
      </c>
      <c r="G37" s="11">
        <v>31</v>
      </c>
      <c r="H37" s="70">
        <v>6375</v>
      </c>
      <c r="I37" s="94">
        <v>318.89999999999998</v>
      </c>
      <c r="J37" s="70">
        <v>10</v>
      </c>
      <c r="K37" s="70">
        <v>14483</v>
      </c>
      <c r="L37" s="70">
        <v>2631</v>
      </c>
      <c r="M37" s="94">
        <v>2686.9</v>
      </c>
    </row>
    <row r="38" spans="1:13" x14ac:dyDescent="0.2">
      <c r="A38" s="75">
        <v>4702</v>
      </c>
      <c r="B38" s="77" t="s">
        <v>103</v>
      </c>
      <c r="C38" s="11">
        <v>14325</v>
      </c>
      <c r="D38" s="11">
        <v>53</v>
      </c>
      <c r="E38" s="11">
        <v>3493</v>
      </c>
      <c r="F38" s="11"/>
      <c r="G38" s="11">
        <v>16</v>
      </c>
      <c r="H38" s="70">
        <v>13263</v>
      </c>
      <c r="I38" s="94">
        <v>1002.8</v>
      </c>
      <c r="J38" s="70">
        <v>20</v>
      </c>
      <c r="K38" s="70">
        <v>33802</v>
      </c>
      <c r="L38" s="70">
        <v>5942</v>
      </c>
      <c r="M38" s="94">
        <v>7678.1</v>
      </c>
    </row>
    <row r="39" spans="1:13" x14ac:dyDescent="0.2">
      <c r="A39" s="38">
        <v>4101</v>
      </c>
      <c r="B39" s="81" t="s">
        <v>175</v>
      </c>
      <c r="C39" s="11">
        <v>15466</v>
      </c>
      <c r="D39" s="11">
        <v>23</v>
      </c>
      <c r="E39" s="11">
        <v>3091</v>
      </c>
      <c r="F39" s="11">
        <v>1</v>
      </c>
      <c r="G39" s="11"/>
      <c r="H39" s="70">
        <v>14417</v>
      </c>
      <c r="I39" s="94">
        <v>1053.2</v>
      </c>
      <c r="J39" s="70">
        <v>146</v>
      </c>
      <c r="K39" s="70">
        <v>45660</v>
      </c>
      <c r="L39" s="70">
        <v>9170</v>
      </c>
      <c r="M39" s="94">
        <v>15677</v>
      </c>
    </row>
    <row r="40" spans="1:13" x14ac:dyDescent="0.2">
      <c r="A40" s="38">
        <v>4311</v>
      </c>
      <c r="B40" s="77" t="s">
        <v>200</v>
      </c>
      <c r="C40" s="11">
        <v>31133</v>
      </c>
      <c r="D40" s="11">
        <v>847</v>
      </c>
      <c r="E40" s="11">
        <v>67188</v>
      </c>
      <c r="F40" s="11">
        <v>4</v>
      </c>
      <c r="G40" s="11">
        <v>18</v>
      </c>
      <c r="H40" s="70">
        <v>31133</v>
      </c>
      <c r="I40" s="94">
        <v>3244.5</v>
      </c>
      <c r="J40" s="70">
        <v>1004</v>
      </c>
      <c r="K40" s="70">
        <v>95393</v>
      </c>
      <c r="L40" s="70">
        <v>30977</v>
      </c>
      <c r="M40" s="94">
        <v>42915.3</v>
      </c>
    </row>
    <row r="41" spans="1:13" x14ac:dyDescent="0.2">
      <c r="A41" s="38">
        <v>3702</v>
      </c>
      <c r="B41" s="77" t="s">
        <v>183</v>
      </c>
      <c r="C41" s="11">
        <v>31461</v>
      </c>
      <c r="D41" s="11">
        <v>70</v>
      </c>
      <c r="E41" s="11">
        <v>9927</v>
      </c>
      <c r="F41" s="11">
        <v>3</v>
      </c>
      <c r="G41" s="11">
        <v>7</v>
      </c>
      <c r="H41" s="70">
        <v>30794</v>
      </c>
      <c r="I41" s="94">
        <v>2837.9</v>
      </c>
      <c r="J41" s="70">
        <v>80</v>
      </c>
      <c r="K41" s="70">
        <v>61686</v>
      </c>
      <c r="L41" s="70">
        <v>28897</v>
      </c>
      <c r="M41" s="94">
        <v>16681.099999999999</v>
      </c>
    </row>
    <row r="42" spans="1:13" x14ac:dyDescent="0.2">
      <c r="A42" s="75">
        <v>3502</v>
      </c>
      <c r="B42" s="77" t="s">
        <v>94</v>
      </c>
      <c r="C42" s="11">
        <v>13243</v>
      </c>
      <c r="D42" s="11">
        <v>19</v>
      </c>
      <c r="E42" s="11">
        <v>2114</v>
      </c>
      <c r="F42" s="11">
        <v>1</v>
      </c>
      <c r="G42" s="11">
        <v>53</v>
      </c>
      <c r="H42" s="70">
        <v>9976</v>
      </c>
      <c r="I42" s="94">
        <v>717.8</v>
      </c>
      <c r="J42" s="70">
        <v>76</v>
      </c>
      <c r="K42" s="70">
        <v>25632</v>
      </c>
      <c r="L42" s="70">
        <v>7731</v>
      </c>
      <c r="M42" s="94">
        <v>7541.5</v>
      </c>
    </row>
    <row r="43" spans="1:13" x14ac:dyDescent="0.2">
      <c r="A43" s="38">
        <v>4001</v>
      </c>
      <c r="B43" s="77" t="s">
        <v>79</v>
      </c>
      <c r="C43" s="11">
        <v>36582</v>
      </c>
      <c r="D43" s="11">
        <v>150</v>
      </c>
      <c r="E43" s="11">
        <v>14583</v>
      </c>
      <c r="F43" s="11">
        <v>4</v>
      </c>
      <c r="G43" s="11">
        <v>16</v>
      </c>
      <c r="H43" s="70">
        <v>35654</v>
      </c>
      <c r="I43" s="94">
        <v>2768.8</v>
      </c>
      <c r="J43" s="70">
        <v>334</v>
      </c>
      <c r="K43" s="70">
        <v>80325</v>
      </c>
      <c r="L43" s="70">
        <v>34506</v>
      </c>
      <c r="M43" s="94">
        <v>33502.5</v>
      </c>
    </row>
    <row r="44" spans="1:13" x14ac:dyDescent="0.2">
      <c r="A44" s="75">
        <v>3503</v>
      </c>
      <c r="B44" s="77" t="s">
        <v>93</v>
      </c>
      <c r="C44" s="11">
        <v>8827</v>
      </c>
      <c r="D44" s="11">
        <v>10</v>
      </c>
      <c r="E44" s="11">
        <v>1104</v>
      </c>
      <c r="F44" s="11"/>
      <c r="G44" s="11">
        <v>11</v>
      </c>
      <c r="H44" s="70">
        <v>6350</v>
      </c>
      <c r="I44" s="94">
        <v>399</v>
      </c>
      <c r="J44" s="70">
        <v>64</v>
      </c>
      <c r="K44" s="70">
        <v>19156</v>
      </c>
      <c r="L44" s="70">
        <v>4457</v>
      </c>
      <c r="M44" s="94">
        <v>5044.6000000000004</v>
      </c>
    </row>
    <row r="45" spans="1:13" x14ac:dyDescent="0.2">
      <c r="A45" s="38">
        <v>3703</v>
      </c>
      <c r="B45" s="77" t="s">
        <v>182</v>
      </c>
      <c r="C45" s="11">
        <v>8159</v>
      </c>
      <c r="D45" s="11">
        <v>6</v>
      </c>
      <c r="E45" s="11">
        <v>798</v>
      </c>
      <c r="F45" s="11"/>
      <c r="G45" s="11"/>
      <c r="H45" s="70">
        <v>8008</v>
      </c>
      <c r="I45" s="94">
        <v>632.4</v>
      </c>
      <c r="J45" s="70">
        <v>4</v>
      </c>
      <c r="K45" s="70">
        <v>21174</v>
      </c>
      <c r="L45" s="70">
        <v>5647</v>
      </c>
      <c r="M45" s="94">
        <v>7204.6</v>
      </c>
    </row>
    <row r="46" spans="1:13" x14ac:dyDescent="0.2">
      <c r="A46" s="38">
        <v>3710</v>
      </c>
      <c r="B46" s="77" t="s">
        <v>181</v>
      </c>
      <c r="C46" s="11">
        <v>8471</v>
      </c>
      <c r="D46" s="11">
        <v>29</v>
      </c>
      <c r="E46" s="11">
        <v>4152</v>
      </c>
      <c r="F46" s="11"/>
      <c r="G46" s="11">
        <v>2</v>
      </c>
      <c r="H46" s="70">
        <v>8144</v>
      </c>
      <c r="I46" s="94">
        <v>746.3</v>
      </c>
      <c r="J46" s="70">
        <v>49</v>
      </c>
      <c r="K46" s="70">
        <v>25895</v>
      </c>
      <c r="L46" s="70">
        <v>7298</v>
      </c>
      <c r="M46" s="94">
        <v>9994.9</v>
      </c>
    </row>
    <row r="47" spans="1:13" x14ac:dyDescent="0.2">
      <c r="A47" s="80">
        <v>4316</v>
      </c>
      <c r="B47" s="79" t="s">
        <v>199</v>
      </c>
      <c r="C47" s="11">
        <v>36306</v>
      </c>
      <c r="D47" s="11">
        <v>352</v>
      </c>
      <c r="E47" s="11">
        <v>43265</v>
      </c>
      <c r="F47" s="11">
        <v>2</v>
      </c>
      <c r="G47" s="11">
        <v>33</v>
      </c>
      <c r="H47" s="70">
        <v>36306</v>
      </c>
      <c r="I47" s="94">
        <v>4108.7</v>
      </c>
      <c r="J47" s="70">
        <v>106</v>
      </c>
      <c r="K47" s="70">
        <v>119333</v>
      </c>
      <c r="L47" s="70">
        <v>36060</v>
      </c>
      <c r="M47" s="94">
        <v>53685.1</v>
      </c>
    </row>
    <row r="48" spans="1:13" x14ac:dyDescent="0.2">
      <c r="A48" s="38">
        <v>4102</v>
      </c>
      <c r="B48" s="81" t="s">
        <v>174</v>
      </c>
      <c r="C48" s="11">
        <v>21995</v>
      </c>
      <c r="D48" s="11">
        <v>96</v>
      </c>
      <c r="E48" s="11">
        <v>10580</v>
      </c>
      <c r="F48" s="11">
        <v>9</v>
      </c>
      <c r="G48" s="11">
        <v>10</v>
      </c>
      <c r="H48" s="70">
        <v>20640</v>
      </c>
      <c r="I48" s="94">
        <v>1535.9</v>
      </c>
      <c r="J48" s="70">
        <v>89</v>
      </c>
      <c r="K48" s="70">
        <v>63874</v>
      </c>
      <c r="L48" s="70">
        <v>11868</v>
      </c>
      <c r="M48" s="94">
        <v>21759.4</v>
      </c>
    </row>
    <row r="49" spans="1:13" x14ac:dyDescent="0.2">
      <c r="A49" s="75">
        <v>4503</v>
      </c>
      <c r="B49" s="77" t="s">
        <v>44</v>
      </c>
      <c r="C49" s="11">
        <v>15138</v>
      </c>
      <c r="D49" s="11">
        <v>16</v>
      </c>
      <c r="E49" s="11">
        <v>2278</v>
      </c>
      <c r="F49" s="11"/>
      <c r="G49" s="11">
        <v>6</v>
      </c>
      <c r="H49" s="70">
        <v>13614</v>
      </c>
      <c r="I49" s="94">
        <v>1078.2</v>
      </c>
      <c r="J49" s="70">
        <v>155</v>
      </c>
      <c r="K49" s="70">
        <v>38244</v>
      </c>
      <c r="L49" s="70">
        <v>11119</v>
      </c>
      <c r="M49" s="94">
        <v>9960.2000000000007</v>
      </c>
    </row>
    <row r="50" spans="1:13" x14ac:dyDescent="0.2">
      <c r="A50" s="75">
        <v>4403</v>
      </c>
      <c r="B50" s="77" t="s">
        <v>113</v>
      </c>
      <c r="C50" s="11">
        <v>11599</v>
      </c>
      <c r="D50" s="11">
        <v>113</v>
      </c>
      <c r="E50" s="11">
        <v>9861</v>
      </c>
      <c r="F50" s="11">
        <v>15</v>
      </c>
      <c r="G50" s="11">
        <v>5</v>
      </c>
      <c r="H50" s="70">
        <v>11244</v>
      </c>
      <c r="I50" s="94">
        <v>971.7</v>
      </c>
      <c r="J50" s="70">
        <v>29</v>
      </c>
      <c r="K50" s="70">
        <v>29837</v>
      </c>
      <c r="L50" s="70">
        <v>11595</v>
      </c>
      <c r="M50" s="94">
        <v>10303.5</v>
      </c>
    </row>
    <row r="51" spans="1:13" x14ac:dyDescent="0.2">
      <c r="A51" s="38">
        <v>4003</v>
      </c>
      <c r="B51" s="77" t="s">
        <v>78</v>
      </c>
      <c r="C51" s="11">
        <v>13034</v>
      </c>
      <c r="D51" s="11">
        <v>13</v>
      </c>
      <c r="E51" s="11">
        <v>1535</v>
      </c>
      <c r="F51" s="11">
        <v>7</v>
      </c>
      <c r="G51" s="11">
        <v>3</v>
      </c>
      <c r="H51" s="70">
        <v>12347</v>
      </c>
      <c r="I51" s="94">
        <v>720.9</v>
      </c>
      <c r="J51" s="70">
        <v>56</v>
      </c>
      <c r="K51" s="70">
        <v>34579</v>
      </c>
      <c r="L51" s="70">
        <v>11530</v>
      </c>
      <c r="M51" s="94">
        <v>12620.2</v>
      </c>
    </row>
    <row r="52" spans="1:13" x14ac:dyDescent="0.2">
      <c r="A52" s="75">
        <v>3704</v>
      </c>
      <c r="B52" s="77" t="s">
        <v>180</v>
      </c>
      <c r="C52" s="11">
        <v>10625</v>
      </c>
      <c r="D52" s="11">
        <v>100</v>
      </c>
      <c r="E52" s="11">
        <v>11948</v>
      </c>
      <c r="F52" s="11">
        <v>15</v>
      </c>
      <c r="G52" s="11">
        <v>2</v>
      </c>
      <c r="H52" s="70">
        <v>10008</v>
      </c>
      <c r="I52" s="94">
        <v>1072.7</v>
      </c>
      <c r="J52" s="70">
        <v>69</v>
      </c>
      <c r="K52" s="70">
        <v>34453</v>
      </c>
      <c r="L52" s="70">
        <v>11987</v>
      </c>
      <c r="M52" s="94">
        <v>13494.8</v>
      </c>
    </row>
    <row r="53" spans="1:13" x14ac:dyDescent="0.2">
      <c r="A53" s="75">
        <v>4304</v>
      </c>
      <c r="B53" s="77" t="s">
        <v>198</v>
      </c>
      <c r="C53" s="11">
        <v>38492</v>
      </c>
      <c r="D53" s="11">
        <v>471</v>
      </c>
      <c r="E53" s="11">
        <v>47397</v>
      </c>
      <c r="F53" s="11">
        <v>26</v>
      </c>
      <c r="G53" s="11">
        <v>13</v>
      </c>
      <c r="H53" s="70">
        <v>38383</v>
      </c>
      <c r="I53" s="94">
        <v>3824.7</v>
      </c>
      <c r="J53" s="70">
        <v>1439</v>
      </c>
      <c r="K53" s="70">
        <v>115025</v>
      </c>
      <c r="L53" s="70">
        <v>36762</v>
      </c>
      <c r="M53" s="94">
        <v>58082.6</v>
      </c>
    </row>
    <row r="54" spans="1:13" x14ac:dyDescent="0.2">
      <c r="A54" s="38">
        <v>4312</v>
      </c>
      <c r="B54" s="77" t="s">
        <v>197</v>
      </c>
      <c r="C54" s="11">
        <v>16875</v>
      </c>
      <c r="D54" s="11">
        <v>101</v>
      </c>
      <c r="E54" s="11">
        <v>10807</v>
      </c>
      <c r="F54" s="11"/>
      <c r="G54" s="11">
        <v>10</v>
      </c>
      <c r="H54" s="70">
        <v>14866</v>
      </c>
      <c r="I54" s="94">
        <v>1433.2</v>
      </c>
      <c r="J54" s="70">
        <v>199</v>
      </c>
      <c r="K54" s="70">
        <v>59890</v>
      </c>
      <c r="L54" s="70">
        <v>15433</v>
      </c>
      <c r="M54" s="94">
        <v>22655.7</v>
      </c>
    </row>
    <row r="55" spans="1:13" x14ac:dyDescent="0.2">
      <c r="A55" s="38">
        <v>4004</v>
      </c>
      <c r="B55" s="17" t="s">
        <v>77</v>
      </c>
      <c r="C55" s="11">
        <v>32855</v>
      </c>
      <c r="D55" s="11">
        <v>19</v>
      </c>
      <c r="E55" s="11">
        <v>2529</v>
      </c>
      <c r="F55" s="11">
        <v>8</v>
      </c>
      <c r="G55" s="11">
        <v>4</v>
      </c>
      <c r="H55" s="70">
        <v>31331</v>
      </c>
      <c r="I55" s="94">
        <v>2264.1999999999998</v>
      </c>
      <c r="J55" s="70">
        <v>448</v>
      </c>
      <c r="K55" s="70">
        <v>105082</v>
      </c>
      <c r="L55" s="70">
        <v>25572</v>
      </c>
      <c r="M55" s="94">
        <v>26809.200000000001</v>
      </c>
    </row>
    <row r="56" spans="1:13" x14ac:dyDescent="0.2">
      <c r="A56" s="38">
        <v>3802</v>
      </c>
      <c r="B56" s="77" t="s">
        <v>154</v>
      </c>
      <c r="C56" s="11">
        <v>74712</v>
      </c>
      <c r="D56" s="11">
        <v>780</v>
      </c>
      <c r="E56" s="11">
        <v>61486</v>
      </c>
      <c r="F56" s="11">
        <v>1</v>
      </c>
      <c r="G56" s="11">
        <v>4</v>
      </c>
      <c r="H56" s="70">
        <v>74184</v>
      </c>
      <c r="I56" s="94">
        <v>5583.8</v>
      </c>
      <c r="J56" s="70">
        <v>930</v>
      </c>
      <c r="K56" s="70">
        <v>230056</v>
      </c>
      <c r="L56" s="70">
        <v>66330</v>
      </c>
      <c r="M56" s="94">
        <v>44074</v>
      </c>
    </row>
    <row r="57" spans="1:13" x14ac:dyDescent="0.2">
      <c r="A57" s="38">
        <v>3408</v>
      </c>
      <c r="B57" s="77" t="s">
        <v>19</v>
      </c>
      <c r="C57" s="11">
        <v>18282</v>
      </c>
      <c r="D57" s="11">
        <v>68</v>
      </c>
      <c r="E57" s="11">
        <v>7652</v>
      </c>
      <c r="F57" s="11">
        <v>3</v>
      </c>
      <c r="G57" s="11">
        <v>20</v>
      </c>
      <c r="H57" s="70">
        <v>18139</v>
      </c>
      <c r="I57" s="94">
        <v>1403</v>
      </c>
      <c r="J57" s="70">
        <v>73</v>
      </c>
      <c r="K57" s="70">
        <v>41629</v>
      </c>
      <c r="L57" s="70">
        <v>18411</v>
      </c>
      <c r="M57" s="94">
        <v>17401</v>
      </c>
    </row>
    <row r="58" spans="1:13" x14ac:dyDescent="0.2">
      <c r="A58" s="38">
        <v>3904</v>
      </c>
      <c r="B58" s="77" t="s">
        <v>60</v>
      </c>
      <c r="C58" s="11">
        <v>23089</v>
      </c>
      <c r="D58" s="11">
        <v>66</v>
      </c>
      <c r="E58" s="11">
        <v>8470</v>
      </c>
      <c r="F58" s="11">
        <v>2</v>
      </c>
      <c r="G58" s="11">
        <v>28</v>
      </c>
      <c r="H58" s="70">
        <v>21709</v>
      </c>
      <c r="I58" s="94">
        <v>1803.7</v>
      </c>
      <c r="J58" s="70">
        <v>173</v>
      </c>
      <c r="K58" s="70">
        <v>65640</v>
      </c>
      <c r="L58" s="70">
        <v>17989</v>
      </c>
      <c r="M58" s="94">
        <v>19031.599999999999</v>
      </c>
    </row>
    <row r="59" spans="1:13" x14ac:dyDescent="0.2">
      <c r="A59" s="38">
        <v>3909</v>
      </c>
      <c r="B59" s="77" t="s">
        <v>59</v>
      </c>
      <c r="C59" s="11">
        <v>21950</v>
      </c>
      <c r="D59" s="11">
        <v>109</v>
      </c>
      <c r="E59" s="11">
        <v>9639</v>
      </c>
      <c r="F59" s="11"/>
      <c r="G59" s="11">
        <v>14</v>
      </c>
      <c r="H59" s="70">
        <v>19894</v>
      </c>
      <c r="I59" s="94">
        <v>1388.1</v>
      </c>
      <c r="J59" s="70">
        <v>85</v>
      </c>
      <c r="K59" s="70">
        <v>60030</v>
      </c>
      <c r="L59" s="70">
        <v>14535</v>
      </c>
      <c r="M59" s="94">
        <v>13196.8</v>
      </c>
    </row>
    <row r="60" spans="1:13" x14ac:dyDescent="0.2">
      <c r="A60" s="38">
        <v>3905</v>
      </c>
      <c r="B60" s="77" t="s">
        <v>58</v>
      </c>
      <c r="C60" s="11">
        <v>14306</v>
      </c>
      <c r="D60" s="11">
        <v>25</v>
      </c>
      <c r="E60" s="11">
        <v>2684</v>
      </c>
      <c r="F60" s="11">
        <v>3</v>
      </c>
      <c r="G60" s="11"/>
      <c r="H60" s="70">
        <v>13843</v>
      </c>
      <c r="I60" s="94">
        <v>1142.5999999999999</v>
      </c>
      <c r="J60" s="70">
        <v>237</v>
      </c>
      <c r="K60" s="70">
        <v>36703</v>
      </c>
      <c r="L60" s="70">
        <v>13551</v>
      </c>
      <c r="M60" s="94">
        <v>14454.4</v>
      </c>
    </row>
    <row r="61" spans="1:13" x14ac:dyDescent="0.2">
      <c r="A61" s="38">
        <v>4005</v>
      </c>
      <c r="B61" s="77" t="s">
        <v>76</v>
      </c>
      <c r="C61" s="11">
        <v>22054</v>
      </c>
      <c r="D61" s="11">
        <v>31</v>
      </c>
      <c r="E61" s="11">
        <v>4283</v>
      </c>
      <c r="F61" s="11"/>
      <c r="G61" s="11">
        <v>13</v>
      </c>
      <c r="H61" s="70">
        <v>21379</v>
      </c>
      <c r="I61" s="94">
        <v>1408.8</v>
      </c>
      <c r="J61" s="70">
        <v>214</v>
      </c>
      <c r="K61" s="70">
        <v>62482</v>
      </c>
      <c r="L61" s="70">
        <v>20929</v>
      </c>
      <c r="M61" s="94">
        <v>24392.3</v>
      </c>
    </row>
    <row r="62" spans="1:13" x14ac:dyDescent="0.2">
      <c r="A62" s="38">
        <v>4002</v>
      </c>
      <c r="B62" s="77" t="s">
        <v>75</v>
      </c>
      <c r="C62" s="11">
        <v>14502</v>
      </c>
      <c r="D62" s="11">
        <v>11</v>
      </c>
      <c r="E62" s="11">
        <v>1297</v>
      </c>
      <c r="F62" s="11">
        <v>3</v>
      </c>
      <c r="G62" s="11">
        <v>6</v>
      </c>
      <c r="H62" s="70">
        <v>13332</v>
      </c>
      <c r="I62" s="94">
        <v>774.2</v>
      </c>
      <c r="J62" s="70">
        <v>30</v>
      </c>
      <c r="K62" s="70">
        <v>35997</v>
      </c>
      <c r="L62" s="70">
        <v>11499</v>
      </c>
      <c r="M62" s="94">
        <v>11632.5</v>
      </c>
    </row>
    <row r="63" spans="1:13" x14ac:dyDescent="0.2">
      <c r="A63" s="80">
        <v>5007</v>
      </c>
      <c r="B63" s="79" t="s">
        <v>137</v>
      </c>
      <c r="C63" s="11">
        <v>7291</v>
      </c>
      <c r="D63" s="11">
        <v>51</v>
      </c>
      <c r="E63" s="11">
        <v>5609</v>
      </c>
      <c r="F63" s="11"/>
      <c r="G63" s="11">
        <v>1</v>
      </c>
      <c r="H63" s="70">
        <v>6828</v>
      </c>
      <c r="I63" s="94">
        <v>477.9</v>
      </c>
      <c r="J63" s="70">
        <v>41</v>
      </c>
      <c r="K63" s="70">
        <v>15264</v>
      </c>
      <c r="L63" s="70">
        <v>5843</v>
      </c>
      <c r="M63" s="94">
        <v>5812.2</v>
      </c>
    </row>
    <row r="64" spans="1:13" x14ac:dyDescent="0.2">
      <c r="A64" s="38">
        <v>3602</v>
      </c>
      <c r="B64" s="77" t="s">
        <v>11</v>
      </c>
      <c r="C64" s="11">
        <v>24539</v>
      </c>
      <c r="D64" s="11">
        <v>42</v>
      </c>
      <c r="E64" s="11">
        <v>4325</v>
      </c>
      <c r="F64" s="11"/>
      <c r="G64" s="11">
        <v>8</v>
      </c>
      <c r="H64" s="70">
        <v>23112</v>
      </c>
      <c r="I64" s="94">
        <v>1606.2</v>
      </c>
      <c r="J64" s="70">
        <v>32</v>
      </c>
      <c r="K64" s="70">
        <v>55192</v>
      </c>
      <c r="L64" s="70">
        <v>20853</v>
      </c>
      <c r="M64" s="94">
        <v>18789.900000000001</v>
      </c>
    </row>
    <row r="65" spans="1:13" x14ac:dyDescent="0.2">
      <c r="A65" s="75">
        <v>4511</v>
      </c>
      <c r="B65" s="77" t="s">
        <v>43</v>
      </c>
      <c r="C65" s="11">
        <v>16362</v>
      </c>
      <c r="D65" s="11">
        <v>21</v>
      </c>
      <c r="E65" s="11">
        <v>2500</v>
      </c>
      <c r="F65" s="11"/>
      <c r="G65" s="11">
        <v>18</v>
      </c>
      <c r="H65" s="70">
        <v>14473</v>
      </c>
      <c r="I65" s="94">
        <v>1160.5</v>
      </c>
      <c r="J65" s="70">
        <v>455</v>
      </c>
      <c r="K65" s="70">
        <v>40787</v>
      </c>
      <c r="L65" s="70">
        <v>12244</v>
      </c>
      <c r="M65" s="94">
        <v>12600.3</v>
      </c>
    </row>
    <row r="66" spans="1:13" x14ac:dyDescent="0.2">
      <c r="A66" s="75">
        <v>3310</v>
      </c>
      <c r="B66" s="77" t="s">
        <v>30</v>
      </c>
      <c r="C66" s="11">
        <v>8453</v>
      </c>
      <c r="D66" s="11">
        <v>2</v>
      </c>
      <c r="E66" s="11">
        <v>184</v>
      </c>
      <c r="F66" s="11"/>
      <c r="G66" s="11">
        <v>19</v>
      </c>
      <c r="H66" s="70">
        <v>7881</v>
      </c>
      <c r="I66" s="94">
        <v>669.7</v>
      </c>
      <c r="J66" s="11">
        <v>5</v>
      </c>
      <c r="K66" s="70">
        <v>17580</v>
      </c>
      <c r="L66" s="70">
        <v>5885</v>
      </c>
      <c r="M66" s="94">
        <v>5216</v>
      </c>
    </row>
    <row r="67" spans="1:13" x14ac:dyDescent="0.2">
      <c r="A67" s="38">
        <v>4601</v>
      </c>
      <c r="B67" s="77" t="s">
        <v>54</v>
      </c>
      <c r="C67" s="11">
        <v>37974</v>
      </c>
      <c r="D67" s="11">
        <v>70</v>
      </c>
      <c r="E67" s="11">
        <v>8609</v>
      </c>
      <c r="F67" s="11">
        <v>1</v>
      </c>
      <c r="G67" s="11">
        <v>39</v>
      </c>
      <c r="H67" s="70">
        <v>35549</v>
      </c>
      <c r="I67" s="94">
        <v>2425.6999999999998</v>
      </c>
      <c r="J67" s="70">
        <v>289</v>
      </c>
      <c r="K67" s="70">
        <v>100442</v>
      </c>
      <c r="L67" s="70">
        <v>28509</v>
      </c>
      <c r="M67" s="94">
        <v>32950.300000000003</v>
      </c>
    </row>
    <row r="68" spans="1:13" x14ac:dyDescent="0.2">
      <c r="A68" s="75">
        <v>4411</v>
      </c>
      <c r="B68" s="77" t="s">
        <v>112</v>
      </c>
      <c r="C68" s="11">
        <v>7509</v>
      </c>
      <c r="D68" s="11">
        <v>16</v>
      </c>
      <c r="E68" s="11">
        <v>2017</v>
      </c>
      <c r="F68" s="11"/>
      <c r="G68" s="11">
        <v>7</v>
      </c>
      <c r="H68" s="70">
        <v>6864</v>
      </c>
      <c r="I68" s="94">
        <v>576.1</v>
      </c>
      <c r="J68" s="70"/>
      <c r="K68" s="70">
        <v>18475</v>
      </c>
      <c r="L68" s="70">
        <v>3299</v>
      </c>
      <c r="M68" s="94">
        <v>3421</v>
      </c>
    </row>
    <row r="69" spans="1:13" x14ac:dyDescent="0.2">
      <c r="A69" s="75">
        <v>3303</v>
      </c>
      <c r="B69" s="77" t="s">
        <v>29</v>
      </c>
      <c r="C69" s="11">
        <v>24301</v>
      </c>
      <c r="D69" s="11">
        <v>22</v>
      </c>
      <c r="E69" s="11">
        <v>3409</v>
      </c>
      <c r="F69" s="11">
        <v>1</v>
      </c>
      <c r="G69" s="11"/>
      <c r="H69" s="70">
        <v>22950</v>
      </c>
      <c r="I69" s="94">
        <v>1653.2</v>
      </c>
      <c r="J69" s="70">
        <v>641</v>
      </c>
      <c r="K69" s="70">
        <v>55193</v>
      </c>
      <c r="L69" s="70">
        <v>19780</v>
      </c>
      <c r="M69" s="94">
        <v>23784</v>
      </c>
    </row>
    <row r="70" spans="1:13" x14ac:dyDescent="0.2">
      <c r="A70" s="75">
        <v>4404</v>
      </c>
      <c r="B70" s="77" t="s">
        <v>111</v>
      </c>
      <c r="C70" s="11">
        <v>40890</v>
      </c>
      <c r="D70" s="11">
        <v>89</v>
      </c>
      <c r="E70" s="11">
        <v>10795</v>
      </c>
      <c r="F70" s="11">
        <v>1</v>
      </c>
      <c r="G70" s="11">
        <v>3</v>
      </c>
      <c r="H70" s="70">
        <v>39884</v>
      </c>
      <c r="I70" s="94">
        <v>3075.4</v>
      </c>
      <c r="J70" s="70">
        <v>176</v>
      </c>
      <c r="K70" s="70">
        <v>86111</v>
      </c>
      <c r="L70" s="70">
        <v>31358</v>
      </c>
      <c r="M70" s="94">
        <v>30031.3</v>
      </c>
    </row>
    <row r="71" spans="1:13" x14ac:dyDescent="0.2">
      <c r="A71" s="38">
        <v>3803</v>
      </c>
      <c r="B71" s="77" t="s">
        <v>331</v>
      </c>
      <c r="C71" s="11">
        <v>10170</v>
      </c>
      <c r="D71" s="11">
        <v>45</v>
      </c>
      <c r="E71" s="11">
        <v>5447</v>
      </c>
      <c r="F71" s="11"/>
      <c r="G71" s="11">
        <v>3</v>
      </c>
      <c r="H71" s="70">
        <v>9930</v>
      </c>
      <c r="I71" s="94">
        <v>762.9</v>
      </c>
      <c r="J71" s="70">
        <v>200</v>
      </c>
      <c r="K71" s="70">
        <v>29120</v>
      </c>
      <c r="L71" s="70">
        <v>6110</v>
      </c>
      <c r="M71" s="94">
        <v>8172</v>
      </c>
    </row>
    <row r="72" spans="1:13" x14ac:dyDescent="0.2">
      <c r="A72" s="38">
        <v>4602</v>
      </c>
      <c r="B72" s="77" t="s">
        <v>53</v>
      </c>
      <c r="C72" s="11">
        <v>17591</v>
      </c>
      <c r="D72" s="11">
        <v>26</v>
      </c>
      <c r="E72" s="11">
        <v>2996</v>
      </c>
      <c r="F72" s="11">
        <v>5</v>
      </c>
      <c r="G72" s="11">
        <v>16</v>
      </c>
      <c r="H72" s="70">
        <v>16753</v>
      </c>
      <c r="I72" s="94">
        <v>1314.6</v>
      </c>
      <c r="J72" s="70">
        <v>882</v>
      </c>
      <c r="K72" s="70">
        <v>42459</v>
      </c>
      <c r="L72" s="70">
        <v>15393</v>
      </c>
      <c r="M72" s="94">
        <v>16325</v>
      </c>
    </row>
    <row r="73" spans="1:13" x14ac:dyDescent="0.2">
      <c r="A73" s="75">
        <v>3504</v>
      </c>
      <c r="B73" s="77" t="s">
        <v>92</v>
      </c>
      <c r="C73" s="11">
        <v>24514</v>
      </c>
      <c r="D73" s="11">
        <v>51</v>
      </c>
      <c r="E73" s="11">
        <v>4143</v>
      </c>
      <c r="F73" s="11">
        <v>1</v>
      </c>
      <c r="G73" s="11">
        <v>7</v>
      </c>
      <c r="H73" s="70">
        <v>20662</v>
      </c>
      <c r="I73" s="94">
        <v>1419.6</v>
      </c>
      <c r="J73" s="70">
        <v>81</v>
      </c>
      <c r="K73" s="70">
        <v>54337</v>
      </c>
      <c r="L73" s="70">
        <v>18205</v>
      </c>
      <c r="M73" s="94">
        <v>14497.2</v>
      </c>
    </row>
    <row r="74" spans="1:13" x14ac:dyDescent="0.2">
      <c r="A74" s="75">
        <v>3304</v>
      </c>
      <c r="B74" s="77" t="s">
        <v>28</v>
      </c>
      <c r="C74" s="11">
        <v>73443</v>
      </c>
      <c r="D74" s="11">
        <v>433</v>
      </c>
      <c r="E74" s="11">
        <v>44834</v>
      </c>
      <c r="F74" s="11">
        <v>3</v>
      </c>
      <c r="G74" s="11">
        <v>16</v>
      </c>
      <c r="H74" s="70">
        <v>65679</v>
      </c>
      <c r="I74" s="94">
        <v>5101</v>
      </c>
      <c r="J74" s="70">
        <v>1222</v>
      </c>
      <c r="K74" s="70">
        <v>188726</v>
      </c>
      <c r="L74" s="70">
        <v>59722</v>
      </c>
      <c r="M74" s="94">
        <v>55412.6</v>
      </c>
    </row>
    <row r="75" spans="1:13" x14ac:dyDescent="0.2">
      <c r="A75" s="38">
        <v>5001</v>
      </c>
      <c r="B75" s="77" t="s">
        <v>136</v>
      </c>
      <c r="C75" s="11">
        <v>15962</v>
      </c>
      <c r="D75" s="11">
        <v>127</v>
      </c>
      <c r="E75" s="11">
        <v>10637</v>
      </c>
      <c r="F75" s="11">
        <v>2</v>
      </c>
      <c r="G75" s="11">
        <v>8</v>
      </c>
      <c r="H75" s="70">
        <v>14920</v>
      </c>
      <c r="I75" s="94">
        <v>1162.7</v>
      </c>
      <c r="J75" s="70">
        <v>124</v>
      </c>
      <c r="K75" s="70">
        <v>36776</v>
      </c>
      <c r="L75" s="70">
        <v>11983</v>
      </c>
      <c r="M75" s="94">
        <v>12707.8</v>
      </c>
    </row>
    <row r="76" spans="1:13" x14ac:dyDescent="0.2">
      <c r="A76" s="38">
        <v>4103</v>
      </c>
      <c r="B76" s="81" t="s">
        <v>173</v>
      </c>
      <c r="C76" s="11">
        <v>8354</v>
      </c>
      <c r="D76" s="11">
        <v>17</v>
      </c>
      <c r="E76" s="11">
        <v>1873</v>
      </c>
      <c r="F76" s="11"/>
      <c r="G76" s="11">
        <v>11</v>
      </c>
      <c r="H76" s="70">
        <v>7558</v>
      </c>
      <c r="I76" s="94">
        <v>469.2</v>
      </c>
      <c r="J76" s="70">
        <v>30</v>
      </c>
      <c r="K76" s="70">
        <v>21901</v>
      </c>
      <c r="L76" s="70">
        <v>4879</v>
      </c>
      <c r="M76" s="94">
        <v>5820</v>
      </c>
    </row>
    <row r="77" spans="1:13" x14ac:dyDescent="0.2">
      <c r="A77" s="75">
        <v>3305</v>
      </c>
      <c r="B77" s="77" t="s">
        <v>27</v>
      </c>
      <c r="C77" s="11">
        <v>26639</v>
      </c>
      <c r="D77" s="11">
        <v>68</v>
      </c>
      <c r="E77" s="11">
        <v>8110</v>
      </c>
      <c r="F77" s="11">
        <v>2</v>
      </c>
      <c r="G77" s="11">
        <v>20</v>
      </c>
      <c r="H77" s="70">
        <v>22050</v>
      </c>
      <c r="I77" s="94">
        <v>1765.7</v>
      </c>
      <c r="J77" s="70">
        <v>112</v>
      </c>
      <c r="K77" s="70">
        <v>71111</v>
      </c>
      <c r="L77" s="70">
        <v>18145</v>
      </c>
      <c r="M77" s="94">
        <v>20916</v>
      </c>
    </row>
    <row r="78" spans="1:13" x14ac:dyDescent="0.2">
      <c r="A78" s="75">
        <v>3306</v>
      </c>
      <c r="B78" s="77" t="s">
        <v>26</v>
      </c>
      <c r="C78" s="11">
        <v>22441</v>
      </c>
      <c r="D78" s="11">
        <v>56</v>
      </c>
      <c r="E78" s="11">
        <v>5713</v>
      </c>
      <c r="F78" s="11"/>
      <c r="G78" s="11">
        <v>1</v>
      </c>
      <c r="H78" s="70">
        <v>15575</v>
      </c>
      <c r="I78" s="94">
        <v>1168.0999999999999</v>
      </c>
      <c r="J78" s="70">
        <v>32</v>
      </c>
      <c r="K78" s="70">
        <v>50369</v>
      </c>
      <c r="L78" s="70">
        <v>16231</v>
      </c>
      <c r="M78" s="94">
        <v>13777</v>
      </c>
    </row>
    <row r="79" spans="1:13" x14ac:dyDescent="0.2">
      <c r="A79" s="75">
        <v>3307</v>
      </c>
      <c r="B79" s="77" t="s">
        <v>25</v>
      </c>
      <c r="C79" s="11">
        <v>19879</v>
      </c>
      <c r="D79" s="11">
        <v>45</v>
      </c>
      <c r="E79" s="11">
        <v>5495</v>
      </c>
      <c r="F79" s="11"/>
      <c r="G79" s="11">
        <v>15</v>
      </c>
      <c r="H79" s="70">
        <v>18086</v>
      </c>
      <c r="I79" s="94">
        <v>1235.5999999999999</v>
      </c>
      <c r="J79" s="70"/>
      <c r="K79" s="70">
        <v>48536</v>
      </c>
      <c r="L79" s="70">
        <v>13964</v>
      </c>
      <c r="M79" s="94">
        <v>14257</v>
      </c>
    </row>
    <row r="80" spans="1:13" x14ac:dyDescent="0.2">
      <c r="A80" s="80">
        <v>3308</v>
      </c>
      <c r="B80" s="79" t="s">
        <v>24</v>
      </c>
      <c r="C80" s="11">
        <v>9795</v>
      </c>
      <c r="D80" s="11">
        <v>12</v>
      </c>
      <c r="E80" s="11">
        <v>1319</v>
      </c>
      <c r="F80" s="11">
        <v>2</v>
      </c>
      <c r="G80" s="11"/>
      <c r="H80" s="70">
        <v>7083</v>
      </c>
      <c r="I80" s="94">
        <v>510.4</v>
      </c>
      <c r="J80" s="70">
        <v>117</v>
      </c>
      <c r="K80" s="70">
        <v>26975</v>
      </c>
      <c r="L80" s="70">
        <v>5756</v>
      </c>
      <c r="M80" s="94">
        <v>5607</v>
      </c>
    </row>
    <row r="81" spans="1:13" x14ac:dyDescent="0.2">
      <c r="A81" s="75">
        <v>3603</v>
      </c>
      <c r="B81" s="77" t="s">
        <v>10</v>
      </c>
      <c r="C81" s="11">
        <v>8960</v>
      </c>
      <c r="D81" s="11">
        <v>13</v>
      </c>
      <c r="E81" s="11">
        <v>1492</v>
      </c>
      <c r="F81" s="11"/>
      <c r="G81" s="11"/>
      <c r="H81" s="70">
        <v>6129</v>
      </c>
      <c r="I81" s="94">
        <v>454.9</v>
      </c>
      <c r="J81" s="70">
        <v>1</v>
      </c>
      <c r="K81" s="70">
        <v>24853</v>
      </c>
      <c r="L81" s="70">
        <v>5689</v>
      </c>
      <c r="M81" s="94">
        <v>5963.9</v>
      </c>
    </row>
    <row r="82" spans="1:13" x14ac:dyDescent="0.2">
      <c r="A82" s="75">
        <v>4504</v>
      </c>
      <c r="B82" s="77" t="s">
        <v>42</v>
      </c>
      <c r="C82" s="11">
        <v>19559</v>
      </c>
      <c r="D82" s="11">
        <v>36</v>
      </c>
      <c r="E82" s="11">
        <v>4457</v>
      </c>
      <c r="F82" s="11"/>
      <c r="G82" s="11">
        <v>34</v>
      </c>
      <c r="H82" s="70">
        <v>18282</v>
      </c>
      <c r="I82" s="94">
        <v>1402.7</v>
      </c>
      <c r="J82" s="70">
        <v>97</v>
      </c>
      <c r="K82" s="70">
        <v>47964</v>
      </c>
      <c r="L82" s="70">
        <v>15369</v>
      </c>
      <c r="M82" s="94">
        <v>15991.4</v>
      </c>
    </row>
    <row r="83" spans="1:13" x14ac:dyDescent="0.2">
      <c r="A83" s="38">
        <v>4104</v>
      </c>
      <c r="B83" s="81" t="s">
        <v>172</v>
      </c>
      <c r="C83" s="11">
        <v>16438</v>
      </c>
      <c r="D83" s="11">
        <v>48</v>
      </c>
      <c r="E83" s="11">
        <v>7056</v>
      </c>
      <c r="F83" s="11"/>
      <c r="G83" s="11">
        <v>4</v>
      </c>
      <c r="H83" s="70">
        <v>16052</v>
      </c>
      <c r="I83" s="94">
        <v>1208</v>
      </c>
      <c r="J83" s="70">
        <v>96</v>
      </c>
      <c r="K83" s="70">
        <v>45028</v>
      </c>
      <c r="L83" s="70">
        <v>10065</v>
      </c>
      <c r="M83" s="94">
        <v>11151</v>
      </c>
    </row>
    <row r="84" spans="1:13" x14ac:dyDescent="0.2">
      <c r="A84" s="38">
        <v>3201</v>
      </c>
      <c r="B84" s="77" t="s">
        <v>126</v>
      </c>
      <c r="C84" s="11">
        <v>16672</v>
      </c>
      <c r="D84" s="11">
        <v>14</v>
      </c>
      <c r="E84" s="11">
        <v>1855</v>
      </c>
      <c r="F84" s="11">
        <v>2</v>
      </c>
      <c r="G84" s="11">
        <v>1</v>
      </c>
      <c r="H84" s="70">
        <v>16280</v>
      </c>
      <c r="I84" s="94">
        <v>989.2</v>
      </c>
      <c r="J84" s="70">
        <v>32</v>
      </c>
      <c r="K84" s="70">
        <v>38252</v>
      </c>
      <c r="L84" s="70">
        <v>6393</v>
      </c>
      <c r="M84" s="94">
        <v>6792.9</v>
      </c>
    </row>
    <row r="85" spans="1:13" x14ac:dyDescent="0.2">
      <c r="A85" s="75">
        <v>4803</v>
      </c>
      <c r="B85" s="77" t="s">
        <v>145</v>
      </c>
      <c r="C85" s="11">
        <v>9341</v>
      </c>
      <c r="D85" s="11">
        <v>43</v>
      </c>
      <c r="E85" s="11">
        <v>3080</v>
      </c>
      <c r="F85" s="11"/>
      <c r="G85" s="11">
        <v>1</v>
      </c>
      <c r="H85" s="70">
        <v>9011</v>
      </c>
      <c r="I85" s="94">
        <v>682.3</v>
      </c>
      <c r="J85" s="70">
        <v>132</v>
      </c>
      <c r="K85" s="70">
        <v>24774</v>
      </c>
      <c r="L85" s="70">
        <v>4459</v>
      </c>
      <c r="M85" s="94">
        <v>3614</v>
      </c>
    </row>
    <row r="86" spans="1:13" x14ac:dyDescent="0.2">
      <c r="A86" s="75">
        <v>4804</v>
      </c>
      <c r="B86" s="77" t="s">
        <v>144</v>
      </c>
      <c r="C86" s="11">
        <v>7037</v>
      </c>
      <c r="D86" s="11">
        <v>49</v>
      </c>
      <c r="E86" s="11">
        <v>5773</v>
      </c>
      <c r="F86" s="11">
        <v>6</v>
      </c>
      <c r="G86" s="11">
        <v>5</v>
      </c>
      <c r="H86" s="70">
        <v>6920</v>
      </c>
      <c r="I86" s="94">
        <v>555.29999999999995</v>
      </c>
      <c r="J86" s="70">
        <v>92</v>
      </c>
      <c r="K86" s="70">
        <v>22399</v>
      </c>
      <c r="L86" s="70">
        <v>4060</v>
      </c>
      <c r="M86" s="94">
        <v>3829.8</v>
      </c>
    </row>
    <row r="87" spans="1:13" x14ac:dyDescent="0.2">
      <c r="A87" s="38">
        <v>4603</v>
      </c>
      <c r="B87" s="77" t="s">
        <v>52</v>
      </c>
      <c r="C87" s="11">
        <v>17369</v>
      </c>
      <c r="D87" s="11">
        <v>78</v>
      </c>
      <c r="E87" s="11">
        <v>4019</v>
      </c>
      <c r="F87" s="11">
        <v>3</v>
      </c>
      <c r="G87" s="11">
        <v>24</v>
      </c>
      <c r="H87" s="70">
        <v>16943</v>
      </c>
      <c r="I87" s="94">
        <v>1096</v>
      </c>
      <c r="J87" s="70">
        <v>446</v>
      </c>
      <c r="K87" s="70">
        <v>38487</v>
      </c>
      <c r="L87" s="70">
        <v>12014</v>
      </c>
      <c r="M87" s="94">
        <v>12403.5</v>
      </c>
    </row>
    <row r="88" spans="1:13" x14ac:dyDescent="0.2">
      <c r="A88" s="75">
        <v>3309</v>
      </c>
      <c r="B88" s="77" t="s">
        <v>23</v>
      </c>
      <c r="C88" s="11">
        <v>13679</v>
      </c>
      <c r="D88" s="11">
        <v>2</v>
      </c>
      <c r="E88" s="11">
        <v>319</v>
      </c>
      <c r="F88" s="11">
        <v>1</v>
      </c>
      <c r="G88" s="11">
        <v>1</v>
      </c>
      <c r="H88" s="70">
        <v>11599</v>
      </c>
      <c r="I88" s="94">
        <v>893.9</v>
      </c>
      <c r="J88" s="70">
        <v>68</v>
      </c>
      <c r="K88" s="70">
        <v>34168</v>
      </c>
      <c r="L88" s="70">
        <v>10099</v>
      </c>
      <c r="M88" s="94">
        <v>12079</v>
      </c>
    </row>
    <row r="89" spans="1:13" x14ac:dyDescent="0.2">
      <c r="A89" s="75">
        <v>4405</v>
      </c>
      <c r="B89" s="77" t="s">
        <v>110</v>
      </c>
      <c r="C89" s="11">
        <v>4624</v>
      </c>
      <c r="D89" s="11">
        <v>10</v>
      </c>
      <c r="E89" s="11">
        <v>1000</v>
      </c>
      <c r="F89" s="11"/>
      <c r="G89" s="11">
        <v>2</v>
      </c>
      <c r="H89" s="70">
        <v>4281</v>
      </c>
      <c r="I89" s="94">
        <v>271.2</v>
      </c>
      <c r="J89" s="70">
        <v>19</v>
      </c>
      <c r="K89" s="70">
        <v>10630</v>
      </c>
      <c r="L89" s="70">
        <v>2382</v>
      </c>
      <c r="M89" s="94">
        <v>2114.4</v>
      </c>
    </row>
    <row r="90" spans="1:13" x14ac:dyDescent="0.2">
      <c r="A90" s="38">
        <v>5002</v>
      </c>
      <c r="B90" s="77" t="s">
        <v>135</v>
      </c>
      <c r="C90" s="11">
        <v>10206</v>
      </c>
      <c r="D90" s="11">
        <v>16</v>
      </c>
      <c r="E90" s="11">
        <v>2388</v>
      </c>
      <c r="F90" s="11">
        <v>7</v>
      </c>
      <c r="G90" s="11"/>
      <c r="H90" s="70">
        <v>9686</v>
      </c>
      <c r="I90" s="94">
        <v>664.8</v>
      </c>
      <c r="J90" s="70">
        <v>82</v>
      </c>
      <c r="K90" s="70">
        <v>20187</v>
      </c>
      <c r="L90" s="70">
        <v>7168</v>
      </c>
      <c r="M90" s="94">
        <v>5603.2</v>
      </c>
    </row>
    <row r="91" spans="1:13" x14ac:dyDescent="0.2">
      <c r="A91" s="75">
        <v>5003</v>
      </c>
      <c r="B91" s="77" t="s">
        <v>134</v>
      </c>
      <c r="C91" s="11">
        <v>7053</v>
      </c>
      <c r="D91" s="11">
        <v>3</v>
      </c>
      <c r="E91" s="11">
        <v>344</v>
      </c>
      <c r="F91" s="11"/>
      <c r="G91" s="11">
        <v>6</v>
      </c>
      <c r="H91" s="70">
        <v>6558</v>
      </c>
      <c r="I91" s="94">
        <v>382</v>
      </c>
      <c r="J91" s="70">
        <v>19</v>
      </c>
      <c r="K91" s="70">
        <v>13736</v>
      </c>
      <c r="L91" s="70">
        <v>5214</v>
      </c>
      <c r="M91" s="94">
        <v>4026</v>
      </c>
    </row>
    <row r="92" spans="1:13" x14ac:dyDescent="0.2">
      <c r="A92" s="82">
        <v>3604</v>
      </c>
      <c r="B92" s="79" t="s">
        <v>9</v>
      </c>
      <c r="C92" s="11">
        <v>22589</v>
      </c>
      <c r="D92" s="11">
        <v>20</v>
      </c>
      <c r="E92" s="11">
        <v>2415</v>
      </c>
      <c r="F92" s="11"/>
      <c r="G92" s="11">
        <v>2</v>
      </c>
      <c r="H92" s="70">
        <v>21599</v>
      </c>
      <c r="I92" s="94">
        <v>1543.2</v>
      </c>
      <c r="J92" s="70">
        <v>5</v>
      </c>
      <c r="K92" s="70">
        <v>48679</v>
      </c>
      <c r="L92" s="70">
        <v>18155</v>
      </c>
      <c r="M92" s="94">
        <v>18140.7</v>
      </c>
    </row>
    <row r="93" spans="1:13" x14ac:dyDescent="0.2">
      <c r="A93" s="75">
        <v>4406</v>
      </c>
      <c r="B93" s="77" t="s">
        <v>109</v>
      </c>
      <c r="C93" s="11">
        <v>15921</v>
      </c>
      <c r="D93" s="11">
        <v>23</v>
      </c>
      <c r="E93" s="11">
        <v>3205</v>
      </c>
      <c r="F93" s="11">
        <v>7</v>
      </c>
      <c r="G93" s="11">
        <v>8</v>
      </c>
      <c r="H93" s="70">
        <v>15264</v>
      </c>
      <c r="I93" s="94">
        <v>1031.0999999999999</v>
      </c>
      <c r="J93" s="70">
        <v>47</v>
      </c>
      <c r="K93" s="70">
        <v>34335</v>
      </c>
      <c r="L93" s="70">
        <v>10685</v>
      </c>
      <c r="M93" s="94">
        <v>9133.2999999999993</v>
      </c>
    </row>
    <row r="94" spans="1:13" x14ac:dyDescent="0.2">
      <c r="A94" s="80">
        <v>4505</v>
      </c>
      <c r="B94" s="79" t="s">
        <v>41</v>
      </c>
      <c r="C94" s="11">
        <v>24490</v>
      </c>
      <c r="D94" s="11">
        <v>45</v>
      </c>
      <c r="E94" s="11">
        <v>4503</v>
      </c>
      <c r="F94" s="11"/>
      <c r="G94" s="11">
        <v>33</v>
      </c>
      <c r="H94" s="70">
        <v>21236</v>
      </c>
      <c r="I94" s="94">
        <v>2061.8000000000002</v>
      </c>
      <c r="J94" s="70">
        <v>253</v>
      </c>
      <c r="K94" s="70">
        <v>60921</v>
      </c>
      <c r="L94" s="70">
        <v>17520</v>
      </c>
      <c r="M94" s="94">
        <v>17744.2</v>
      </c>
    </row>
    <row r="95" spans="1:13" x14ac:dyDescent="0.2">
      <c r="A95" s="75">
        <v>3514</v>
      </c>
      <c r="B95" s="77" t="s">
        <v>91</v>
      </c>
      <c r="C95" s="11">
        <v>6103</v>
      </c>
      <c r="D95" s="11">
        <v>4</v>
      </c>
      <c r="E95" s="11">
        <v>454</v>
      </c>
      <c r="F95" s="11"/>
      <c r="G95" s="11"/>
      <c r="H95" s="70">
        <v>5094</v>
      </c>
      <c r="I95" s="94">
        <v>271.89999999999998</v>
      </c>
      <c r="J95" s="70">
        <v>40</v>
      </c>
      <c r="K95" s="70">
        <v>15697</v>
      </c>
      <c r="L95" s="70">
        <v>4066</v>
      </c>
      <c r="M95" s="94">
        <v>4013</v>
      </c>
    </row>
    <row r="96" spans="1:13" x14ac:dyDescent="0.2">
      <c r="A96" s="75">
        <v>3402</v>
      </c>
      <c r="B96" s="77" t="s">
        <v>18</v>
      </c>
      <c r="C96" s="11">
        <v>21008</v>
      </c>
      <c r="D96" s="11">
        <v>6</v>
      </c>
      <c r="E96" s="11">
        <v>884</v>
      </c>
      <c r="F96" s="11"/>
      <c r="G96" s="11">
        <v>18</v>
      </c>
      <c r="H96" s="70">
        <v>18529</v>
      </c>
      <c r="I96" s="94">
        <v>1175.7</v>
      </c>
      <c r="J96" s="70">
        <v>71</v>
      </c>
      <c r="K96" s="70">
        <v>41354</v>
      </c>
      <c r="L96" s="70">
        <v>15170</v>
      </c>
      <c r="M96" s="94">
        <v>15685</v>
      </c>
    </row>
    <row r="97" spans="1:13" x14ac:dyDescent="0.2">
      <c r="A97" s="75">
        <v>3505</v>
      </c>
      <c r="B97" s="77" t="s">
        <v>90</v>
      </c>
      <c r="C97" s="11">
        <v>19190</v>
      </c>
      <c r="D97" s="11">
        <v>35</v>
      </c>
      <c r="E97" s="11">
        <v>2913</v>
      </c>
      <c r="F97" s="11">
        <v>4</v>
      </c>
      <c r="G97" s="11">
        <v>10</v>
      </c>
      <c r="H97" s="70">
        <v>17977</v>
      </c>
      <c r="I97" s="94">
        <v>1007.9</v>
      </c>
      <c r="J97" s="70">
        <v>257</v>
      </c>
      <c r="K97" s="70">
        <v>43491</v>
      </c>
      <c r="L97" s="70">
        <v>17014</v>
      </c>
      <c r="M97" s="94">
        <v>15663.1</v>
      </c>
    </row>
    <row r="98" spans="1:13" x14ac:dyDescent="0.2">
      <c r="A98" s="38">
        <v>4607</v>
      </c>
      <c r="B98" s="77" t="s">
        <v>51</v>
      </c>
      <c r="C98" s="11">
        <v>12766</v>
      </c>
      <c r="D98" s="11">
        <v>35</v>
      </c>
      <c r="E98" s="11">
        <v>3807</v>
      </c>
      <c r="F98" s="11">
        <v>6</v>
      </c>
      <c r="G98" s="11">
        <v>4</v>
      </c>
      <c r="H98" s="70">
        <v>11677</v>
      </c>
      <c r="I98" s="94">
        <v>772.6</v>
      </c>
      <c r="J98" s="70">
        <v>570</v>
      </c>
      <c r="K98" s="70">
        <v>30563</v>
      </c>
      <c r="L98" s="70">
        <v>10400</v>
      </c>
      <c r="M98" s="94">
        <v>11176.5</v>
      </c>
    </row>
    <row r="99" spans="1:13" x14ac:dyDescent="0.2">
      <c r="A99" s="75">
        <v>3501</v>
      </c>
      <c r="B99" s="77" t="s">
        <v>89</v>
      </c>
      <c r="C99" s="11">
        <v>109613</v>
      </c>
      <c r="D99" s="11">
        <v>398</v>
      </c>
      <c r="E99" s="11">
        <v>34333</v>
      </c>
      <c r="F99" s="11">
        <v>4</v>
      </c>
      <c r="G99" s="11">
        <v>218</v>
      </c>
      <c r="H99" s="70">
        <v>103148</v>
      </c>
      <c r="I99" s="94">
        <v>7182.7</v>
      </c>
      <c r="J99" s="70">
        <v>307</v>
      </c>
      <c r="K99" s="70">
        <v>238372</v>
      </c>
      <c r="L99" s="70">
        <v>99064</v>
      </c>
      <c r="M99" s="94">
        <v>86656.3</v>
      </c>
    </row>
    <row r="100" spans="1:13" x14ac:dyDescent="0.2">
      <c r="A100" s="38">
        <v>3202</v>
      </c>
      <c r="B100" s="81" t="s">
        <v>125</v>
      </c>
      <c r="C100" s="11">
        <v>21549</v>
      </c>
      <c r="D100" s="11">
        <v>25</v>
      </c>
      <c r="E100" s="11">
        <v>3444</v>
      </c>
      <c r="F100" s="11">
        <v>1</v>
      </c>
      <c r="G100" s="11">
        <v>5</v>
      </c>
      <c r="H100" s="70">
        <v>20469</v>
      </c>
      <c r="I100" s="94">
        <v>1296.2</v>
      </c>
      <c r="J100" s="70"/>
      <c r="K100" s="70">
        <v>49444</v>
      </c>
      <c r="L100" s="70">
        <v>13431</v>
      </c>
      <c r="M100" s="94">
        <v>13420.9</v>
      </c>
    </row>
    <row r="101" spans="1:13" x14ac:dyDescent="0.2">
      <c r="A101" s="75">
        <v>4305</v>
      </c>
      <c r="B101" s="77" t="s">
        <v>196</v>
      </c>
      <c r="C101" s="11">
        <v>40748</v>
      </c>
      <c r="D101" s="11">
        <v>478</v>
      </c>
      <c r="E101" s="11">
        <v>41616</v>
      </c>
      <c r="F101" s="11">
        <v>6</v>
      </c>
      <c r="G101" s="11">
        <v>16</v>
      </c>
      <c r="H101" s="70">
        <v>37413</v>
      </c>
      <c r="I101" s="94">
        <v>3201.3</v>
      </c>
      <c r="J101" s="70">
        <v>852</v>
      </c>
      <c r="K101" s="70">
        <v>131963</v>
      </c>
      <c r="L101" s="70">
        <v>37618</v>
      </c>
      <c r="M101" s="94">
        <v>55038.1</v>
      </c>
    </row>
    <row r="102" spans="1:13" x14ac:dyDescent="0.2">
      <c r="A102" s="75">
        <v>3605</v>
      </c>
      <c r="B102" s="77" t="s">
        <v>8</v>
      </c>
      <c r="C102" s="11">
        <v>12599</v>
      </c>
      <c r="D102" s="11">
        <v>47</v>
      </c>
      <c r="E102" s="11">
        <v>5146</v>
      </c>
      <c r="F102" s="11"/>
      <c r="G102" s="11">
        <v>1</v>
      </c>
      <c r="H102" s="70">
        <v>7013</v>
      </c>
      <c r="I102" s="94">
        <v>621.79999999999995</v>
      </c>
      <c r="J102" s="70">
        <v>42</v>
      </c>
      <c r="K102" s="70">
        <v>38820</v>
      </c>
      <c r="L102" s="70">
        <v>6778</v>
      </c>
      <c r="M102" s="94">
        <v>8111.7</v>
      </c>
    </row>
    <row r="103" spans="1:13" x14ac:dyDescent="0.2">
      <c r="A103" s="38">
        <v>3705</v>
      </c>
      <c r="B103" s="77" t="s">
        <v>179</v>
      </c>
      <c r="C103" s="11">
        <v>13572</v>
      </c>
      <c r="D103" s="11">
        <v>62</v>
      </c>
      <c r="E103" s="11">
        <v>6799</v>
      </c>
      <c r="F103" s="11">
        <v>5</v>
      </c>
      <c r="G103" s="11">
        <v>5</v>
      </c>
      <c r="H103" s="70">
        <v>13392</v>
      </c>
      <c r="I103" s="94">
        <v>1065.0999999999999</v>
      </c>
      <c r="J103" s="70">
        <v>55</v>
      </c>
      <c r="K103" s="70">
        <v>38857</v>
      </c>
      <c r="L103" s="70">
        <v>9420</v>
      </c>
      <c r="M103" s="94">
        <v>10880.4</v>
      </c>
    </row>
    <row r="104" spans="1:13" x14ac:dyDescent="0.2">
      <c r="A104" s="82">
        <v>3804</v>
      </c>
      <c r="B104" s="79" t="s">
        <v>152</v>
      </c>
      <c r="C104" s="11">
        <v>29117</v>
      </c>
      <c r="D104" s="11">
        <v>417</v>
      </c>
      <c r="E104" s="11">
        <v>36918</v>
      </c>
      <c r="F104" s="11">
        <v>15</v>
      </c>
      <c r="G104" s="11">
        <v>10</v>
      </c>
      <c r="H104" s="70">
        <v>28659</v>
      </c>
      <c r="I104" s="94">
        <v>2655.2</v>
      </c>
      <c r="J104" s="70">
        <v>427</v>
      </c>
      <c r="K104" s="70">
        <v>96418</v>
      </c>
      <c r="L104" s="70">
        <v>15509</v>
      </c>
      <c r="M104" s="94">
        <v>27550.9</v>
      </c>
    </row>
    <row r="105" spans="1:13" x14ac:dyDescent="0.2">
      <c r="A105" s="75">
        <v>4407</v>
      </c>
      <c r="B105" s="77" t="s">
        <v>108</v>
      </c>
      <c r="C105" s="11">
        <v>10870</v>
      </c>
      <c r="D105" s="11">
        <v>12</v>
      </c>
      <c r="E105" s="11">
        <v>1314</v>
      </c>
      <c r="F105" s="11">
        <v>1</v>
      </c>
      <c r="G105" s="11"/>
      <c r="H105" s="70">
        <v>10388</v>
      </c>
      <c r="I105" s="94">
        <v>734.1</v>
      </c>
      <c r="J105" s="70"/>
      <c r="K105" s="70">
        <v>20578</v>
      </c>
      <c r="L105" s="70">
        <v>6417</v>
      </c>
      <c r="M105" s="94">
        <v>5473.6</v>
      </c>
    </row>
    <row r="106" spans="1:13" x14ac:dyDescent="0.2">
      <c r="A106" s="75">
        <v>4506</v>
      </c>
      <c r="B106" s="77" t="s">
        <v>40</v>
      </c>
      <c r="C106" s="11">
        <v>17081</v>
      </c>
      <c r="D106" s="11">
        <v>19</v>
      </c>
      <c r="E106" s="11">
        <v>2277</v>
      </c>
      <c r="F106" s="11"/>
      <c r="G106" s="11">
        <v>8</v>
      </c>
      <c r="H106" s="70">
        <v>15555</v>
      </c>
      <c r="I106" s="94">
        <v>1317.2</v>
      </c>
      <c r="J106" s="70">
        <v>177</v>
      </c>
      <c r="K106" s="70">
        <v>45461</v>
      </c>
      <c r="L106" s="70">
        <v>12297</v>
      </c>
      <c r="M106" s="94">
        <v>12035.4</v>
      </c>
    </row>
    <row r="107" spans="1:13" x14ac:dyDescent="0.2">
      <c r="A107" s="80">
        <v>5004</v>
      </c>
      <c r="B107" s="79" t="s">
        <v>133</v>
      </c>
      <c r="C107" s="11">
        <v>27810</v>
      </c>
      <c r="D107" s="11">
        <v>33</v>
      </c>
      <c r="E107" s="11">
        <v>4052</v>
      </c>
      <c r="F107" s="11"/>
      <c r="G107" s="11">
        <v>24</v>
      </c>
      <c r="H107" s="70">
        <v>27146</v>
      </c>
      <c r="I107" s="94">
        <v>2070.4</v>
      </c>
      <c r="J107" s="70">
        <v>16</v>
      </c>
      <c r="K107" s="70">
        <v>50268</v>
      </c>
      <c r="L107" s="70">
        <v>26473</v>
      </c>
      <c r="M107" s="94">
        <v>23438.9</v>
      </c>
    </row>
    <row r="108" spans="1:13" x14ac:dyDescent="0.2">
      <c r="A108" s="80">
        <v>4306</v>
      </c>
      <c r="B108" s="79" t="s">
        <v>195</v>
      </c>
      <c r="C108" s="11">
        <v>30083</v>
      </c>
      <c r="D108" s="11">
        <v>116</v>
      </c>
      <c r="E108" s="11">
        <v>12556</v>
      </c>
      <c r="F108" s="11">
        <v>5</v>
      </c>
      <c r="G108" s="11">
        <v>25</v>
      </c>
      <c r="H108" s="70">
        <v>28138</v>
      </c>
      <c r="I108" s="94">
        <v>2374.9</v>
      </c>
      <c r="J108" s="70"/>
      <c r="K108" s="70">
        <v>89634</v>
      </c>
      <c r="L108" s="70">
        <v>24127</v>
      </c>
      <c r="M108" s="94">
        <v>35854</v>
      </c>
    </row>
    <row r="109" spans="1:13" x14ac:dyDescent="0.2">
      <c r="A109" s="80">
        <v>4507</v>
      </c>
      <c r="B109" s="79" t="s">
        <v>39</v>
      </c>
      <c r="C109" s="11">
        <v>16692</v>
      </c>
      <c r="D109" s="11">
        <v>21</v>
      </c>
      <c r="E109" s="11">
        <v>2265</v>
      </c>
      <c r="F109" s="11"/>
      <c r="G109" s="11">
        <v>6</v>
      </c>
      <c r="H109" s="70">
        <v>15068</v>
      </c>
      <c r="I109" s="94">
        <v>1150.9000000000001</v>
      </c>
      <c r="J109" s="70">
        <v>385</v>
      </c>
      <c r="K109" s="70">
        <v>40867</v>
      </c>
      <c r="L109" s="70">
        <v>11008</v>
      </c>
      <c r="M109" s="94">
        <v>8412.9</v>
      </c>
    </row>
    <row r="110" spans="1:13" x14ac:dyDescent="0.2">
      <c r="A110" s="75">
        <v>4508</v>
      </c>
      <c r="B110" s="77" t="s">
        <v>38</v>
      </c>
      <c r="C110" s="11">
        <v>60291</v>
      </c>
      <c r="D110" s="11">
        <v>307</v>
      </c>
      <c r="E110" s="11">
        <v>29476</v>
      </c>
      <c r="F110" s="11"/>
      <c r="G110" s="11">
        <v>18</v>
      </c>
      <c r="H110" s="70">
        <v>59372</v>
      </c>
      <c r="I110" s="94">
        <v>4816.3999999999996</v>
      </c>
      <c r="J110" s="70">
        <v>650</v>
      </c>
      <c r="K110" s="70">
        <v>144952</v>
      </c>
      <c r="L110" s="70">
        <v>48851</v>
      </c>
      <c r="M110" s="94">
        <v>49204.1</v>
      </c>
    </row>
    <row r="111" spans="1:13" x14ac:dyDescent="0.2">
      <c r="A111" s="75">
        <v>3403</v>
      </c>
      <c r="B111" s="77" t="s">
        <v>17</v>
      </c>
      <c r="C111" s="11">
        <v>28252</v>
      </c>
      <c r="D111" s="11">
        <v>54</v>
      </c>
      <c r="E111" s="11">
        <v>5286</v>
      </c>
      <c r="F111" s="11">
        <v>7</v>
      </c>
      <c r="G111" s="11">
        <v>19</v>
      </c>
      <c r="H111" s="70">
        <v>26353</v>
      </c>
      <c r="I111" s="94">
        <v>1832.9</v>
      </c>
      <c r="J111" s="70"/>
      <c r="K111" s="70">
        <v>58859</v>
      </c>
      <c r="L111" s="70">
        <v>23047</v>
      </c>
      <c r="M111" s="94">
        <v>25174</v>
      </c>
    </row>
    <row r="112" spans="1:13" x14ac:dyDescent="0.2">
      <c r="A112" s="38">
        <v>4105</v>
      </c>
      <c r="B112" s="81" t="s">
        <v>171</v>
      </c>
      <c r="C112" s="11">
        <v>10853</v>
      </c>
      <c r="D112" s="11">
        <v>48</v>
      </c>
      <c r="E112" s="11">
        <v>4507</v>
      </c>
      <c r="F112" s="11"/>
      <c r="G112" s="11">
        <v>3</v>
      </c>
      <c r="H112" s="70">
        <v>10628</v>
      </c>
      <c r="I112" s="94">
        <v>662.6</v>
      </c>
      <c r="J112" s="70">
        <v>27</v>
      </c>
      <c r="K112" s="70">
        <v>42159</v>
      </c>
      <c r="L112" s="70">
        <v>3362</v>
      </c>
      <c r="M112" s="94">
        <v>4082</v>
      </c>
    </row>
    <row r="113" spans="1:13" x14ac:dyDescent="0.2">
      <c r="A113" s="75">
        <v>3506</v>
      </c>
      <c r="B113" s="77" t="s">
        <v>88</v>
      </c>
      <c r="C113" s="11">
        <v>28387</v>
      </c>
      <c r="D113" s="11">
        <v>10</v>
      </c>
      <c r="E113" s="11">
        <v>874</v>
      </c>
      <c r="F113" s="11"/>
      <c r="G113" s="11">
        <v>25</v>
      </c>
      <c r="H113" s="70">
        <v>22292</v>
      </c>
      <c r="I113" s="94">
        <v>1368.1</v>
      </c>
      <c r="J113" s="70">
        <v>76</v>
      </c>
      <c r="K113" s="70">
        <v>50824</v>
      </c>
      <c r="L113" s="70">
        <v>18219</v>
      </c>
      <c r="M113" s="94">
        <v>14664.5</v>
      </c>
    </row>
    <row r="114" spans="1:13" x14ac:dyDescent="0.2">
      <c r="A114" s="75">
        <v>4805</v>
      </c>
      <c r="B114" s="77" t="s">
        <v>143</v>
      </c>
      <c r="C114" s="11">
        <v>3378</v>
      </c>
      <c r="D114" s="11">
        <v>3</v>
      </c>
      <c r="E114" s="11">
        <v>434</v>
      </c>
      <c r="F114" s="11"/>
      <c r="G114" s="11"/>
      <c r="H114" s="70">
        <v>3301</v>
      </c>
      <c r="I114" s="94">
        <v>205.6</v>
      </c>
      <c r="J114" s="70">
        <v>18</v>
      </c>
      <c r="K114" s="70">
        <v>8218</v>
      </c>
      <c r="L114" s="70">
        <v>935</v>
      </c>
      <c r="M114" s="94">
        <v>764.3</v>
      </c>
    </row>
    <row r="115" spans="1:13" x14ac:dyDescent="0.2">
      <c r="A115" s="38">
        <v>5008</v>
      </c>
      <c r="B115" s="77" t="s">
        <v>132</v>
      </c>
      <c r="C115" s="11">
        <v>4753</v>
      </c>
      <c r="D115" s="11">
        <v>7</v>
      </c>
      <c r="E115" s="11">
        <v>756</v>
      </c>
      <c r="F115" s="11"/>
      <c r="G115" s="11">
        <v>5</v>
      </c>
      <c r="H115" s="70">
        <v>4476</v>
      </c>
      <c r="I115" s="94">
        <v>276.3</v>
      </c>
      <c r="J115" s="70">
        <v>62</v>
      </c>
      <c r="K115" s="70">
        <v>9051</v>
      </c>
      <c r="L115" s="70">
        <v>1940</v>
      </c>
      <c r="M115" s="94">
        <v>1750.5</v>
      </c>
    </row>
    <row r="116" spans="1:13" x14ac:dyDescent="0.2">
      <c r="A116" s="75">
        <v>4703</v>
      </c>
      <c r="B116" s="77" t="s">
        <v>102</v>
      </c>
      <c r="C116" s="11">
        <v>20661</v>
      </c>
      <c r="D116" s="11">
        <v>45</v>
      </c>
      <c r="E116" s="11">
        <v>6325</v>
      </c>
      <c r="F116" s="11">
        <v>1</v>
      </c>
      <c r="G116" s="11">
        <v>19</v>
      </c>
      <c r="H116" s="70">
        <v>20522</v>
      </c>
      <c r="I116" s="94">
        <v>1680.4</v>
      </c>
      <c r="J116" s="70">
        <v>113</v>
      </c>
      <c r="K116" s="70">
        <v>64159</v>
      </c>
      <c r="L116" s="70">
        <v>10256</v>
      </c>
      <c r="M116" s="94">
        <v>11797.8</v>
      </c>
    </row>
    <row r="117" spans="1:13" x14ac:dyDescent="0.2">
      <c r="A117" s="75">
        <v>3807</v>
      </c>
      <c r="B117" s="77" t="s">
        <v>151</v>
      </c>
      <c r="C117" s="11">
        <v>6718</v>
      </c>
      <c r="D117" s="11">
        <v>38</v>
      </c>
      <c r="E117" s="11">
        <v>4415</v>
      </c>
      <c r="F117" s="11"/>
      <c r="G117" s="11">
        <v>1</v>
      </c>
      <c r="H117" s="70">
        <v>6224</v>
      </c>
      <c r="I117" s="94">
        <v>483.7</v>
      </c>
      <c r="J117" s="70">
        <v>152</v>
      </c>
      <c r="K117" s="70">
        <v>19362</v>
      </c>
      <c r="L117" s="70">
        <v>3841</v>
      </c>
      <c r="M117" s="94">
        <v>10614.8</v>
      </c>
    </row>
    <row r="118" spans="1:13" x14ac:dyDescent="0.2">
      <c r="A118" s="75">
        <v>4904</v>
      </c>
      <c r="B118" s="77" t="s">
        <v>163</v>
      </c>
      <c r="C118" s="11">
        <v>25080</v>
      </c>
      <c r="D118" s="11">
        <v>81</v>
      </c>
      <c r="E118" s="11">
        <v>9147</v>
      </c>
      <c r="F118" s="11"/>
      <c r="G118" s="11">
        <v>28</v>
      </c>
      <c r="H118" s="70">
        <v>24329</v>
      </c>
      <c r="I118" s="94">
        <v>1875.3</v>
      </c>
      <c r="J118" s="70">
        <v>97</v>
      </c>
      <c r="K118" s="70">
        <v>64003</v>
      </c>
      <c r="L118" s="70">
        <v>17400</v>
      </c>
      <c r="M118" s="94">
        <v>18158.8</v>
      </c>
    </row>
    <row r="119" spans="1:13" x14ac:dyDescent="0.2">
      <c r="A119" s="38">
        <v>4203</v>
      </c>
      <c r="B119" s="77" t="s">
        <v>70</v>
      </c>
      <c r="C119" s="11">
        <v>13965</v>
      </c>
      <c r="D119" s="11">
        <v>15</v>
      </c>
      <c r="E119" s="11">
        <v>1851</v>
      </c>
      <c r="F119" s="11">
        <v>2</v>
      </c>
      <c r="G119" s="11">
        <v>11</v>
      </c>
      <c r="H119" s="70">
        <v>12788</v>
      </c>
      <c r="I119" s="94">
        <v>651.79999999999995</v>
      </c>
      <c r="J119" s="70">
        <v>16</v>
      </c>
      <c r="K119" s="70">
        <v>35931</v>
      </c>
      <c r="L119" s="70">
        <v>10108</v>
      </c>
      <c r="M119" s="94">
        <v>11175.1</v>
      </c>
    </row>
    <row r="120" spans="1:13" x14ac:dyDescent="0.2">
      <c r="A120" s="38">
        <v>3207</v>
      </c>
      <c r="B120" s="81" t="s">
        <v>124</v>
      </c>
      <c r="C120" s="11">
        <v>80490</v>
      </c>
      <c r="D120" s="11">
        <v>393</v>
      </c>
      <c r="E120" s="11">
        <v>36833</v>
      </c>
      <c r="F120" s="11">
        <v>3</v>
      </c>
      <c r="G120" s="11">
        <v>31</v>
      </c>
      <c r="H120" s="70">
        <v>79993</v>
      </c>
      <c r="I120" s="94">
        <v>5914.9</v>
      </c>
      <c r="J120" s="70">
        <v>289</v>
      </c>
      <c r="K120" s="70">
        <v>227669</v>
      </c>
      <c r="L120" s="70">
        <v>59620</v>
      </c>
      <c r="M120" s="94">
        <v>58280.800000000003</v>
      </c>
    </row>
    <row r="121" spans="1:13" x14ac:dyDescent="0.2">
      <c r="A121" s="38">
        <v>3208</v>
      </c>
      <c r="B121" s="81" t="s">
        <v>123</v>
      </c>
      <c r="C121" s="11">
        <v>4980</v>
      </c>
      <c r="D121" s="11">
        <v>4</v>
      </c>
      <c r="E121" s="11">
        <v>585</v>
      </c>
      <c r="F121" s="11"/>
      <c r="G121" s="11"/>
      <c r="H121" s="70">
        <v>4917</v>
      </c>
      <c r="I121" s="94">
        <v>329.8</v>
      </c>
      <c r="J121" s="70">
        <v>27</v>
      </c>
      <c r="K121" s="70">
        <v>13570</v>
      </c>
      <c r="L121" s="70">
        <v>3115</v>
      </c>
      <c r="M121" s="94">
        <v>3537.1</v>
      </c>
    </row>
    <row r="122" spans="1:13" x14ac:dyDescent="0.2">
      <c r="A122" s="38">
        <v>4006</v>
      </c>
      <c r="B122" s="77" t="s">
        <v>74</v>
      </c>
      <c r="C122" s="11">
        <v>10256</v>
      </c>
      <c r="D122" s="11">
        <v>14</v>
      </c>
      <c r="E122" s="11">
        <v>1723</v>
      </c>
      <c r="F122" s="11">
        <v>2</v>
      </c>
      <c r="G122" s="11">
        <v>8</v>
      </c>
      <c r="H122" s="70">
        <v>7804</v>
      </c>
      <c r="I122" s="94">
        <v>491.5</v>
      </c>
      <c r="J122" s="70">
        <v>59</v>
      </c>
      <c r="K122" s="70">
        <v>25964</v>
      </c>
      <c r="L122" s="70">
        <v>8025</v>
      </c>
      <c r="M122" s="94">
        <v>6712.9</v>
      </c>
    </row>
    <row r="123" spans="1:13" x14ac:dyDescent="0.2">
      <c r="A123" s="75">
        <v>4313</v>
      </c>
      <c r="B123" s="77" t="s">
        <v>194</v>
      </c>
      <c r="C123" s="11">
        <v>23766</v>
      </c>
      <c r="D123" s="11">
        <v>298</v>
      </c>
      <c r="E123" s="11">
        <v>45404</v>
      </c>
      <c r="F123" s="11">
        <v>2</v>
      </c>
      <c r="G123" s="11">
        <v>4</v>
      </c>
      <c r="H123" s="70">
        <v>23488</v>
      </c>
      <c r="I123" s="94">
        <v>2779.9</v>
      </c>
      <c r="J123" s="70">
        <v>205</v>
      </c>
      <c r="K123" s="70">
        <v>72291</v>
      </c>
      <c r="L123" s="70">
        <v>22694</v>
      </c>
      <c r="M123" s="94">
        <v>41416.199999999997</v>
      </c>
    </row>
    <row r="124" spans="1:13" x14ac:dyDescent="0.2">
      <c r="A124" s="38">
        <v>3906</v>
      </c>
      <c r="B124" s="77" t="s">
        <v>57</v>
      </c>
      <c r="C124" s="11">
        <v>6001</v>
      </c>
      <c r="D124" s="11">
        <v>3</v>
      </c>
      <c r="E124" s="11">
        <v>391</v>
      </c>
      <c r="F124" s="11">
        <v>1</v>
      </c>
      <c r="G124" s="11">
        <v>14</v>
      </c>
      <c r="H124" s="70">
        <v>5779</v>
      </c>
      <c r="I124" s="94">
        <v>338.6</v>
      </c>
      <c r="J124" s="70">
        <v>28</v>
      </c>
      <c r="K124" s="70">
        <v>16811</v>
      </c>
      <c r="L124" s="70">
        <v>4829</v>
      </c>
      <c r="M124" s="94">
        <v>5219.7</v>
      </c>
    </row>
    <row r="125" spans="1:13" x14ac:dyDescent="0.2">
      <c r="A125" s="38">
        <v>3907</v>
      </c>
      <c r="B125" s="77" t="s">
        <v>56</v>
      </c>
      <c r="C125" s="11">
        <v>20464</v>
      </c>
      <c r="D125" s="11">
        <v>36</v>
      </c>
      <c r="E125" s="11">
        <v>3492</v>
      </c>
      <c r="F125" s="11"/>
      <c r="G125" s="11">
        <v>38</v>
      </c>
      <c r="H125" s="70">
        <v>19809</v>
      </c>
      <c r="I125" s="94">
        <v>1313.3</v>
      </c>
      <c r="J125" s="70">
        <v>244</v>
      </c>
      <c r="K125" s="70">
        <v>54908</v>
      </c>
      <c r="L125" s="70">
        <v>15387</v>
      </c>
      <c r="M125" s="94">
        <v>15837.2</v>
      </c>
    </row>
    <row r="126" spans="1:13" x14ac:dyDescent="0.2">
      <c r="A126" s="75">
        <v>4307</v>
      </c>
      <c r="B126" s="77" t="s">
        <v>193</v>
      </c>
      <c r="C126" s="11">
        <v>52822</v>
      </c>
      <c r="D126" s="11">
        <v>634</v>
      </c>
      <c r="E126" s="11">
        <v>64975</v>
      </c>
      <c r="F126" s="11">
        <v>73</v>
      </c>
      <c r="G126" s="11">
        <v>13</v>
      </c>
      <c r="H126" s="70">
        <v>51302</v>
      </c>
      <c r="I126" s="94">
        <v>5366</v>
      </c>
      <c r="J126" s="70">
        <v>1388</v>
      </c>
      <c r="K126" s="70">
        <v>182977</v>
      </c>
      <c r="L126" s="70">
        <v>53003</v>
      </c>
      <c r="M126" s="94">
        <v>67817.899999999994</v>
      </c>
    </row>
    <row r="127" spans="1:13" x14ac:dyDescent="0.2">
      <c r="A127" s="38">
        <v>4204</v>
      </c>
      <c r="B127" s="77" t="s">
        <v>69</v>
      </c>
      <c r="C127" s="11">
        <v>10460</v>
      </c>
      <c r="D127" s="11">
        <v>46</v>
      </c>
      <c r="E127" s="11">
        <v>5219</v>
      </c>
      <c r="F127" s="11">
        <v>2</v>
      </c>
      <c r="G127" s="11">
        <v>4</v>
      </c>
      <c r="H127" s="70">
        <v>9602</v>
      </c>
      <c r="I127" s="94">
        <v>556.5</v>
      </c>
      <c r="J127" s="70">
        <v>57</v>
      </c>
      <c r="K127" s="70">
        <v>24448</v>
      </c>
      <c r="L127" s="70">
        <v>7113</v>
      </c>
      <c r="M127" s="94">
        <v>8029.5</v>
      </c>
    </row>
    <row r="128" spans="1:13" x14ac:dyDescent="0.2">
      <c r="A128" s="80">
        <v>4205</v>
      </c>
      <c r="B128" s="79" t="s">
        <v>68</v>
      </c>
      <c r="C128" s="11">
        <v>29419</v>
      </c>
      <c r="D128" s="11">
        <v>16</v>
      </c>
      <c r="E128" s="11">
        <v>1778</v>
      </c>
      <c r="F128" s="11">
        <v>1</v>
      </c>
      <c r="G128" s="11">
        <v>7</v>
      </c>
      <c r="H128" s="70">
        <v>26367</v>
      </c>
      <c r="I128" s="94">
        <v>1428.3</v>
      </c>
      <c r="J128" s="70">
        <v>72</v>
      </c>
      <c r="K128" s="70">
        <v>62560</v>
      </c>
      <c r="L128" s="70">
        <v>16304</v>
      </c>
      <c r="M128" s="94">
        <v>19097.5</v>
      </c>
    </row>
    <row r="129" spans="1:13" x14ac:dyDescent="0.2">
      <c r="A129" s="38">
        <v>3706</v>
      </c>
      <c r="B129" s="77" t="s">
        <v>178</v>
      </c>
      <c r="C129" s="11">
        <v>10358</v>
      </c>
      <c r="D129" s="11">
        <v>5</v>
      </c>
      <c r="E129" s="11">
        <v>711</v>
      </c>
      <c r="F129" s="11">
        <v>1</v>
      </c>
      <c r="G129" s="11"/>
      <c r="H129" s="70">
        <v>9793</v>
      </c>
      <c r="I129" s="94">
        <v>669.1</v>
      </c>
      <c r="J129" s="70">
        <v>74</v>
      </c>
      <c r="K129" s="70">
        <v>25895</v>
      </c>
      <c r="L129" s="70">
        <v>6332</v>
      </c>
      <c r="M129" s="94">
        <v>8063.2</v>
      </c>
    </row>
    <row r="130" spans="1:13" x14ac:dyDescent="0.2">
      <c r="A130" s="75">
        <v>3404</v>
      </c>
      <c r="B130" s="77" t="s">
        <v>16</v>
      </c>
      <c r="C130" s="11">
        <v>10695</v>
      </c>
      <c r="D130" s="11">
        <v>4</v>
      </c>
      <c r="E130" s="11">
        <v>280</v>
      </c>
      <c r="F130" s="11"/>
      <c r="G130" s="11">
        <v>5</v>
      </c>
      <c r="H130" s="70">
        <v>10292</v>
      </c>
      <c r="I130" s="94">
        <v>710.5</v>
      </c>
      <c r="J130" s="70"/>
      <c r="K130" s="70">
        <v>22826</v>
      </c>
      <c r="L130" s="70">
        <v>8671</v>
      </c>
      <c r="M130" s="94">
        <v>8026</v>
      </c>
    </row>
    <row r="131" spans="1:13" x14ac:dyDescent="0.2">
      <c r="A131" s="75">
        <v>3507</v>
      </c>
      <c r="B131" s="77" t="s">
        <v>87</v>
      </c>
      <c r="C131" s="11">
        <v>10896</v>
      </c>
      <c r="D131" s="11">
        <v>12</v>
      </c>
      <c r="E131" s="11">
        <v>1470</v>
      </c>
      <c r="F131" s="11">
        <v>5</v>
      </c>
      <c r="G131" s="11">
        <v>3</v>
      </c>
      <c r="H131" s="70">
        <v>9012</v>
      </c>
      <c r="I131" s="94">
        <v>698.2</v>
      </c>
      <c r="J131" s="70">
        <v>249</v>
      </c>
      <c r="K131" s="70">
        <v>23514</v>
      </c>
      <c r="L131" s="70">
        <v>5985</v>
      </c>
      <c r="M131" s="94">
        <v>6391.5</v>
      </c>
    </row>
    <row r="132" spans="1:13" x14ac:dyDescent="0.2">
      <c r="A132" s="75">
        <v>4806</v>
      </c>
      <c r="B132" s="77" t="s">
        <v>142</v>
      </c>
      <c r="C132" s="11">
        <v>15482</v>
      </c>
      <c r="D132" s="11">
        <v>40</v>
      </c>
      <c r="E132" s="11">
        <v>4083</v>
      </c>
      <c r="F132" s="11">
        <v>1</v>
      </c>
      <c r="G132" s="11">
        <v>10</v>
      </c>
      <c r="H132" s="70">
        <v>15301</v>
      </c>
      <c r="I132" s="94">
        <v>1395.8</v>
      </c>
      <c r="J132" s="70">
        <v>323</v>
      </c>
      <c r="K132" s="70">
        <v>39750</v>
      </c>
      <c r="L132" s="70">
        <v>9678</v>
      </c>
      <c r="M132" s="94">
        <v>6762</v>
      </c>
    </row>
    <row r="133" spans="1:13" x14ac:dyDescent="0.2">
      <c r="A133" s="38">
        <v>3203</v>
      </c>
      <c r="B133" s="81" t="s">
        <v>122</v>
      </c>
      <c r="C133" s="11">
        <v>5925</v>
      </c>
      <c r="D133" s="11">
        <v>5</v>
      </c>
      <c r="E133" s="11">
        <v>458</v>
      </c>
      <c r="F133" s="11"/>
      <c r="G133" s="11">
        <v>2</v>
      </c>
      <c r="H133" s="70">
        <v>5615</v>
      </c>
      <c r="I133" s="94">
        <v>316.10000000000002</v>
      </c>
      <c r="J133" s="70">
        <v>5</v>
      </c>
      <c r="K133" s="70">
        <v>13823</v>
      </c>
      <c r="L133" s="70">
        <v>1818</v>
      </c>
      <c r="M133" s="94">
        <v>2004.3</v>
      </c>
    </row>
    <row r="134" spans="1:13" x14ac:dyDescent="0.2">
      <c r="A134" s="75">
        <v>3508</v>
      </c>
      <c r="B134" s="77" t="s">
        <v>86</v>
      </c>
      <c r="C134" s="11">
        <v>9998</v>
      </c>
      <c r="D134" s="11">
        <v>17</v>
      </c>
      <c r="E134" s="11">
        <v>2007</v>
      </c>
      <c r="F134" s="11">
        <v>2</v>
      </c>
      <c r="G134" s="11"/>
      <c r="H134" s="70">
        <v>8906</v>
      </c>
      <c r="I134" s="94">
        <v>590.79999999999995</v>
      </c>
      <c r="J134" s="70">
        <v>332</v>
      </c>
      <c r="K134" s="70">
        <v>25280</v>
      </c>
      <c r="L134" s="70">
        <v>4118</v>
      </c>
      <c r="M134" s="94">
        <v>4681.6000000000004</v>
      </c>
    </row>
    <row r="135" spans="1:13" x14ac:dyDescent="0.2">
      <c r="A135" s="38">
        <v>3204</v>
      </c>
      <c r="B135" s="81" t="s">
        <v>121</v>
      </c>
      <c r="C135" s="11">
        <v>5597</v>
      </c>
      <c r="D135" s="11">
        <v>4</v>
      </c>
      <c r="E135" s="11">
        <v>304</v>
      </c>
      <c r="F135" s="11"/>
      <c r="G135" s="11">
        <v>1</v>
      </c>
      <c r="H135" s="70">
        <v>5123</v>
      </c>
      <c r="I135" s="94">
        <v>331.7</v>
      </c>
      <c r="J135" s="70"/>
      <c r="K135" s="70">
        <v>13995</v>
      </c>
      <c r="L135" s="70">
        <v>781</v>
      </c>
      <c r="M135" s="94">
        <v>1091.5999999999999</v>
      </c>
    </row>
    <row r="136" spans="1:13" x14ac:dyDescent="0.2">
      <c r="A136" s="38">
        <v>3205</v>
      </c>
      <c r="B136" s="81" t="s">
        <v>120</v>
      </c>
      <c r="C136" s="11">
        <v>14783</v>
      </c>
      <c r="D136" s="11">
        <v>12</v>
      </c>
      <c r="E136" s="11">
        <v>1135</v>
      </c>
      <c r="F136" s="11"/>
      <c r="G136" s="11">
        <v>12</v>
      </c>
      <c r="H136" s="70">
        <v>14150</v>
      </c>
      <c r="I136" s="94">
        <v>951.9</v>
      </c>
      <c r="J136" s="70">
        <v>12</v>
      </c>
      <c r="K136" s="70">
        <v>44146</v>
      </c>
      <c r="L136" s="70">
        <v>6078</v>
      </c>
      <c r="M136" s="94">
        <v>7514.5</v>
      </c>
    </row>
    <row r="137" spans="1:13" x14ac:dyDescent="0.2">
      <c r="A137" s="75">
        <v>4408</v>
      </c>
      <c r="B137" s="77" t="s">
        <v>107</v>
      </c>
      <c r="C137" s="11">
        <v>18153</v>
      </c>
      <c r="D137" s="11">
        <v>602</v>
      </c>
      <c r="E137" s="11">
        <v>38559</v>
      </c>
      <c r="F137" s="11">
        <v>5</v>
      </c>
      <c r="G137" s="11">
        <v>5</v>
      </c>
      <c r="H137" s="70">
        <v>15856</v>
      </c>
      <c r="I137" s="94">
        <v>1510.9</v>
      </c>
      <c r="J137" s="70">
        <v>734</v>
      </c>
      <c r="K137" s="70">
        <v>42593</v>
      </c>
      <c r="L137" s="70">
        <v>17780</v>
      </c>
      <c r="M137" s="94">
        <v>18049</v>
      </c>
    </row>
    <row r="138" spans="1:13" x14ac:dyDescent="0.2">
      <c r="A138" s="82">
        <v>3805</v>
      </c>
      <c r="B138" s="79" t="s">
        <v>150</v>
      </c>
      <c r="C138" s="11">
        <v>40616</v>
      </c>
      <c r="D138" s="11">
        <v>251</v>
      </c>
      <c r="E138" s="11">
        <v>28637</v>
      </c>
      <c r="F138" s="11">
        <v>6</v>
      </c>
      <c r="G138" s="11">
        <v>32</v>
      </c>
      <c r="H138" s="70">
        <v>40207</v>
      </c>
      <c r="I138" s="94">
        <v>3422.8</v>
      </c>
      <c r="J138" s="70">
        <v>285</v>
      </c>
      <c r="K138" s="70">
        <v>107099</v>
      </c>
      <c r="L138" s="70">
        <v>34167</v>
      </c>
      <c r="M138" s="94">
        <v>29070</v>
      </c>
    </row>
    <row r="139" spans="1:13" x14ac:dyDescent="0.2">
      <c r="A139" s="75">
        <v>4905</v>
      </c>
      <c r="B139" s="77" t="s">
        <v>162</v>
      </c>
      <c r="C139" s="11">
        <v>6441</v>
      </c>
      <c r="D139" s="11">
        <v>3</v>
      </c>
      <c r="E139" s="11">
        <v>331</v>
      </c>
      <c r="F139" s="11"/>
      <c r="G139" s="11"/>
      <c r="H139" s="70">
        <v>6424</v>
      </c>
      <c r="I139" s="94">
        <v>400.1</v>
      </c>
      <c r="J139" s="70">
        <v>29</v>
      </c>
      <c r="K139" s="70">
        <v>15190</v>
      </c>
      <c r="L139" s="70">
        <v>3711</v>
      </c>
      <c r="M139" s="94">
        <v>3508.3</v>
      </c>
    </row>
    <row r="140" spans="1:13" x14ac:dyDescent="0.2">
      <c r="A140" s="75">
        <v>3405</v>
      </c>
      <c r="B140" s="77" t="s">
        <v>15</v>
      </c>
      <c r="C140" s="11">
        <v>20368</v>
      </c>
      <c r="D140" s="11">
        <v>16</v>
      </c>
      <c r="E140" s="11">
        <v>2106</v>
      </c>
      <c r="F140" s="11">
        <v>8</v>
      </c>
      <c r="G140" s="11">
        <v>10</v>
      </c>
      <c r="H140" s="70">
        <v>18799</v>
      </c>
      <c r="I140" s="94">
        <v>1316.3</v>
      </c>
      <c r="J140" s="70">
        <v>17</v>
      </c>
      <c r="K140" s="70">
        <v>53205</v>
      </c>
      <c r="L140" s="70">
        <v>16032</v>
      </c>
      <c r="M140" s="94">
        <v>16844</v>
      </c>
    </row>
    <row r="141" spans="1:13" x14ac:dyDescent="0.2">
      <c r="A141" s="80">
        <v>4206</v>
      </c>
      <c r="B141" s="79" t="s">
        <v>67</v>
      </c>
      <c r="C141" s="11">
        <v>7723</v>
      </c>
      <c r="D141" s="11">
        <v>16</v>
      </c>
      <c r="E141" s="11">
        <v>1339</v>
      </c>
      <c r="F141" s="11">
        <v>1</v>
      </c>
      <c r="G141" s="11">
        <v>4</v>
      </c>
      <c r="H141" s="70">
        <v>6251</v>
      </c>
      <c r="I141" s="94">
        <v>352.6</v>
      </c>
      <c r="J141" s="70">
        <v>9</v>
      </c>
      <c r="K141" s="70">
        <v>24230</v>
      </c>
      <c r="L141" s="70">
        <v>4494</v>
      </c>
      <c r="M141" s="94">
        <v>4911.1000000000004</v>
      </c>
    </row>
    <row r="142" spans="1:13" x14ac:dyDescent="0.2">
      <c r="A142" s="38">
        <v>3606</v>
      </c>
      <c r="B142" s="77" t="s">
        <v>7</v>
      </c>
      <c r="C142" s="11">
        <v>92390</v>
      </c>
      <c r="D142" s="11">
        <v>679</v>
      </c>
      <c r="E142" s="11">
        <v>59156</v>
      </c>
      <c r="F142" s="11">
        <v>5</v>
      </c>
      <c r="G142" s="11">
        <v>34</v>
      </c>
      <c r="H142" s="70">
        <v>89949</v>
      </c>
      <c r="I142" s="94">
        <v>7844.8</v>
      </c>
      <c r="J142" s="70">
        <v>513</v>
      </c>
      <c r="K142" s="70">
        <v>206845</v>
      </c>
      <c r="L142" s="70">
        <v>92800</v>
      </c>
      <c r="M142" s="94">
        <v>63804.800000000003</v>
      </c>
    </row>
    <row r="143" spans="1:13" x14ac:dyDescent="0.2">
      <c r="A143" s="75">
        <v>3406</v>
      </c>
      <c r="B143" s="77" t="s">
        <v>14</v>
      </c>
      <c r="C143" s="11">
        <v>16731</v>
      </c>
      <c r="D143" s="11">
        <v>14</v>
      </c>
      <c r="E143" s="11">
        <v>1732</v>
      </c>
      <c r="F143" s="11"/>
      <c r="G143" s="11">
        <v>32</v>
      </c>
      <c r="H143" s="70">
        <v>16427</v>
      </c>
      <c r="I143" s="94">
        <v>1113.0999999999999</v>
      </c>
      <c r="J143" s="70">
        <v>41</v>
      </c>
      <c r="K143" s="70">
        <v>41693</v>
      </c>
      <c r="L143" s="70">
        <v>13586</v>
      </c>
      <c r="M143" s="94">
        <v>12469</v>
      </c>
    </row>
    <row r="144" spans="1:13" x14ac:dyDescent="0.2">
      <c r="A144" s="38">
        <v>3707</v>
      </c>
      <c r="B144" s="77" t="s">
        <v>177</v>
      </c>
      <c r="C144" s="11">
        <v>55830</v>
      </c>
      <c r="D144" s="11">
        <v>224</v>
      </c>
      <c r="E144" s="11">
        <v>20085</v>
      </c>
      <c r="F144" s="11"/>
      <c r="G144" s="11">
        <v>14</v>
      </c>
      <c r="H144" s="70">
        <v>53885</v>
      </c>
      <c r="I144" s="94">
        <v>4809</v>
      </c>
      <c r="J144" s="70">
        <v>215</v>
      </c>
      <c r="K144" s="70">
        <v>133020</v>
      </c>
      <c r="L144" s="70">
        <v>51254</v>
      </c>
      <c r="M144" s="94">
        <v>47746.6</v>
      </c>
    </row>
    <row r="145" spans="1:13" x14ac:dyDescent="0.2">
      <c r="A145" s="75">
        <v>4704</v>
      </c>
      <c r="B145" s="77" t="s">
        <v>101</v>
      </c>
      <c r="C145" s="11">
        <v>35032</v>
      </c>
      <c r="D145" s="11">
        <v>47</v>
      </c>
      <c r="E145" s="11">
        <v>5608</v>
      </c>
      <c r="F145" s="11"/>
      <c r="G145" s="11">
        <v>9</v>
      </c>
      <c r="H145" s="70">
        <v>33983</v>
      </c>
      <c r="I145" s="94">
        <v>2649</v>
      </c>
      <c r="J145" s="70">
        <v>68</v>
      </c>
      <c r="K145" s="70">
        <v>91185</v>
      </c>
      <c r="L145" s="70">
        <v>22055</v>
      </c>
      <c r="M145" s="94">
        <v>24958.6</v>
      </c>
    </row>
    <row r="146" spans="1:13" x14ac:dyDescent="0.2">
      <c r="A146" s="75">
        <v>4314</v>
      </c>
      <c r="B146" s="77" t="s">
        <v>192</v>
      </c>
      <c r="C146" s="11">
        <v>28194</v>
      </c>
      <c r="D146" s="11">
        <v>209</v>
      </c>
      <c r="E146" s="11">
        <v>26063</v>
      </c>
      <c r="F146" s="11">
        <v>74</v>
      </c>
      <c r="G146" s="11">
        <v>10</v>
      </c>
      <c r="H146" s="70">
        <v>27808</v>
      </c>
      <c r="I146" s="94">
        <v>3201.5</v>
      </c>
      <c r="J146" s="70">
        <v>341</v>
      </c>
      <c r="K146" s="70">
        <v>109447</v>
      </c>
      <c r="L146" s="70">
        <v>24859</v>
      </c>
      <c r="M146" s="94">
        <v>39817.5</v>
      </c>
    </row>
    <row r="147" spans="1:13" x14ac:dyDescent="0.2">
      <c r="A147" s="75">
        <v>3607</v>
      </c>
      <c r="B147" s="77" t="s">
        <v>6</v>
      </c>
      <c r="C147" s="11">
        <v>18624</v>
      </c>
      <c r="D147" s="11">
        <v>96</v>
      </c>
      <c r="E147" s="11">
        <v>7397</v>
      </c>
      <c r="F147" s="11"/>
      <c r="G147" s="11">
        <v>8</v>
      </c>
      <c r="H147" s="70">
        <v>17722</v>
      </c>
      <c r="I147" s="94">
        <v>1197.2</v>
      </c>
      <c r="J147" s="70">
        <v>6</v>
      </c>
      <c r="K147" s="70">
        <v>40674</v>
      </c>
      <c r="L147" s="70">
        <v>14439</v>
      </c>
      <c r="M147" s="94">
        <v>13804</v>
      </c>
    </row>
    <row r="148" spans="1:13" x14ac:dyDescent="0.2">
      <c r="A148" s="75">
        <v>4807</v>
      </c>
      <c r="B148" s="77" t="s">
        <v>141</v>
      </c>
      <c r="C148" s="11">
        <v>5828</v>
      </c>
      <c r="D148" s="11">
        <v>12</v>
      </c>
      <c r="E148" s="11">
        <v>932</v>
      </c>
      <c r="F148" s="11"/>
      <c r="G148" s="11">
        <v>10</v>
      </c>
      <c r="H148" s="70">
        <v>5643</v>
      </c>
      <c r="I148" s="94">
        <v>407</v>
      </c>
      <c r="J148" s="70">
        <v>104</v>
      </c>
      <c r="K148" s="70">
        <v>15219</v>
      </c>
      <c r="L148" s="70">
        <v>2907</v>
      </c>
      <c r="M148" s="94">
        <v>1969.9</v>
      </c>
    </row>
    <row r="149" spans="1:13" x14ac:dyDescent="0.2">
      <c r="A149" s="38">
        <v>3209</v>
      </c>
      <c r="B149" s="81" t="s">
        <v>119</v>
      </c>
      <c r="C149" s="11">
        <v>5553</v>
      </c>
      <c r="D149" s="11">
        <v>7</v>
      </c>
      <c r="E149" s="11">
        <v>707</v>
      </c>
      <c r="F149" s="11"/>
      <c r="G149" s="11">
        <v>1</v>
      </c>
      <c r="H149" s="70">
        <v>5319</v>
      </c>
      <c r="I149" s="94">
        <v>403.6</v>
      </c>
      <c r="J149" s="70">
        <v>9</v>
      </c>
      <c r="K149" s="70">
        <v>15085</v>
      </c>
      <c r="L149" s="70">
        <v>1742</v>
      </c>
      <c r="M149" s="94">
        <v>2335.9</v>
      </c>
    </row>
    <row r="150" spans="1:13" x14ac:dyDescent="0.2">
      <c r="A150" s="75">
        <v>3509</v>
      </c>
      <c r="B150" s="77" t="s">
        <v>85</v>
      </c>
      <c r="C150" s="11">
        <v>16868</v>
      </c>
      <c r="D150" s="11">
        <v>8</v>
      </c>
      <c r="E150" s="11">
        <v>1219</v>
      </c>
      <c r="F150" s="11"/>
      <c r="G150" s="11"/>
      <c r="H150" s="70">
        <v>14621</v>
      </c>
      <c r="I150" s="94">
        <v>928.3</v>
      </c>
      <c r="J150" s="70">
        <v>182</v>
      </c>
      <c r="K150" s="70">
        <v>37173</v>
      </c>
      <c r="L150" s="70">
        <v>11334</v>
      </c>
      <c r="M150" s="94">
        <v>13587.3</v>
      </c>
    </row>
    <row r="151" spans="1:13" x14ac:dyDescent="0.2">
      <c r="A151" s="38">
        <v>3206</v>
      </c>
      <c r="B151" s="81" t="s">
        <v>118</v>
      </c>
      <c r="C151" s="11">
        <v>10322</v>
      </c>
      <c r="D151" s="11">
        <v>14</v>
      </c>
      <c r="E151" s="11">
        <v>1444</v>
      </c>
      <c r="F151" s="11"/>
      <c r="G151" s="11">
        <v>3</v>
      </c>
      <c r="H151" s="70">
        <v>9788</v>
      </c>
      <c r="I151" s="94">
        <v>666.5</v>
      </c>
      <c r="J151" s="70">
        <v>9</v>
      </c>
      <c r="K151" s="70">
        <v>28761</v>
      </c>
      <c r="L151" s="70">
        <v>2009</v>
      </c>
      <c r="M151" s="94">
        <v>2734.7</v>
      </c>
    </row>
    <row r="152" spans="1:13" x14ac:dyDescent="0.2">
      <c r="A152" s="75">
        <v>3510</v>
      </c>
      <c r="B152" s="77" t="s">
        <v>84</v>
      </c>
      <c r="C152" s="11">
        <v>6808</v>
      </c>
      <c r="D152" s="11">
        <v>5</v>
      </c>
      <c r="E152" s="11">
        <v>703</v>
      </c>
      <c r="F152" s="11"/>
      <c r="G152" s="11">
        <v>22</v>
      </c>
      <c r="H152" s="70">
        <v>5539</v>
      </c>
      <c r="I152" s="94">
        <v>418.5</v>
      </c>
      <c r="J152" s="70">
        <v>5</v>
      </c>
      <c r="K152" s="70">
        <v>14870</v>
      </c>
      <c r="L152" s="70">
        <v>4360</v>
      </c>
      <c r="M152" s="94">
        <v>5061.5</v>
      </c>
    </row>
    <row r="153" spans="1:13" x14ac:dyDescent="0.2">
      <c r="A153" s="75">
        <v>4308</v>
      </c>
      <c r="B153" s="77" t="s">
        <v>191</v>
      </c>
      <c r="C153" s="11">
        <v>5359</v>
      </c>
      <c r="D153" s="11">
        <v>4</v>
      </c>
      <c r="E153" s="11">
        <v>706</v>
      </c>
      <c r="F153" s="11">
        <v>3</v>
      </c>
      <c r="G153" s="11"/>
      <c r="H153" s="70">
        <v>5114</v>
      </c>
      <c r="I153" s="94">
        <v>361.1</v>
      </c>
      <c r="J153" s="70">
        <v>417</v>
      </c>
      <c r="K153" s="70">
        <v>15491</v>
      </c>
      <c r="L153" s="70">
        <v>2856</v>
      </c>
      <c r="M153" s="94">
        <v>3419.9</v>
      </c>
    </row>
    <row r="154" spans="1:13" x14ac:dyDescent="0.2">
      <c r="A154" s="38">
        <v>4604</v>
      </c>
      <c r="B154" s="77" t="s">
        <v>50</v>
      </c>
      <c r="C154" s="11">
        <v>53782</v>
      </c>
      <c r="D154" s="11">
        <v>120</v>
      </c>
      <c r="E154" s="11">
        <v>12104</v>
      </c>
      <c r="F154" s="11">
        <v>14</v>
      </c>
      <c r="G154" s="11">
        <v>53</v>
      </c>
      <c r="H154" s="70">
        <v>51669</v>
      </c>
      <c r="I154" s="94">
        <v>3859.2</v>
      </c>
      <c r="J154" s="70">
        <v>564</v>
      </c>
      <c r="K154" s="70">
        <v>115109</v>
      </c>
      <c r="L154" s="70">
        <v>45021</v>
      </c>
      <c r="M154" s="94">
        <v>46797.9</v>
      </c>
    </row>
    <row r="155" spans="1:13" x14ac:dyDescent="0.2">
      <c r="A155" s="75">
        <v>4808</v>
      </c>
      <c r="B155" s="77" t="s">
        <v>140</v>
      </c>
      <c r="C155" s="11">
        <v>46333</v>
      </c>
      <c r="D155" s="11">
        <v>279</v>
      </c>
      <c r="E155" s="11">
        <v>26978</v>
      </c>
      <c r="F155" s="11"/>
      <c r="G155" s="11">
        <v>15</v>
      </c>
      <c r="H155" s="70">
        <v>45067</v>
      </c>
      <c r="I155" s="94">
        <v>3716.9</v>
      </c>
      <c r="J155" s="70">
        <v>547</v>
      </c>
      <c r="K155" s="70">
        <v>108187</v>
      </c>
      <c r="L155" s="70">
        <v>38115</v>
      </c>
      <c r="M155" s="94">
        <v>31820.2</v>
      </c>
    </row>
    <row r="156" spans="1:13" x14ac:dyDescent="0.2">
      <c r="A156" s="75">
        <v>4409</v>
      </c>
      <c r="B156" s="77" t="s">
        <v>106</v>
      </c>
      <c r="C156" s="11">
        <v>6332</v>
      </c>
      <c r="D156" s="11">
        <v>5</v>
      </c>
      <c r="E156" s="11">
        <v>478</v>
      </c>
      <c r="F156" s="11"/>
      <c r="G156" s="11">
        <v>10</v>
      </c>
      <c r="H156" s="70">
        <v>6026</v>
      </c>
      <c r="I156" s="94">
        <v>319.7</v>
      </c>
      <c r="J156" s="70">
        <v>6</v>
      </c>
      <c r="K156" s="70">
        <v>12494</v>
      </c>
      <c r="L156" s="70">
        <v>2390</v>
      </c>
      <c r="M156" s="94">
        <v>2316.5</v>
      </c>
    </row>
    <row r="157" spans="1:13" x14ac:dyDescent="0.2">
      <c r="A157" s="75">
        <v>4705</v>
      </c>
      <c r="B157" s="77" t="s">
        <v>100</v>
      </c>
      <c r="C157" s="11">
        <v>17561</v>
      </c>
      <c r="D157" s="11">
        <v>7</v>
      </c>
      <c r="E157" s="11">
        <v>1137</v>
      </c>
      <c r="F157" s="11"/>
      <c r="G157" s="11">
        <v>2</v>
      </c>
      <c r="H157" s="70">
        <v>16732</v>
      </c>
      <c r="I157" s="94">
        <v>1114.2</v>
      </c>
      <c r="J157" s="70">
        <v>69</v>
      </c>
      <c r="K157" s="70">
        <v>44877</v>
      </c>
      <c r="L157" s="70">
        <v>6090</v>
      </c>
      <c r="M157" s="94">
        <v>7523.3</v>
      </c>
    </row>
    <row r="158" spans="1:13" x14ac:dyDescent="0.2">
      <c r="A158" s="75">
        <v>4906</v>
      </c>
      <c r="B158" s="77" t="s">
        <v>161</v>
      </c>
      <c r="C158" s="11">
        <v>15384</v>
      </c>
      <c r="D158" s="11">
        <v>59</v>
      </c>
      <c r="E158" s="11">
        <v>8424</v>
      </c>
      <c r="F158" s="11">
        <v>3</v>
      </c>
      <c r="G158" s="11">
        <v>16</v>
      </c>
      <c r="H158" s="70">
        <v>15252</v>
      </c>
      <c r="I158" s="94">
        <v>1155.5999999999999</v>
      </c>
      <c r="J158" s="70">
        <v>87</v>
      </c>
      <c r="K158" s="70">
        <v>41042</v>
      </c>
      <c r="L158" s="70">
        <v>9033</v>
      </c>
      <c r="M158" s="94">
        <v>9578.9</v>
      </c>
    </row>
    <row r="159" spans="1:13" x14ac:dyDescent="0.2">
      <c r="A159" s="38">
        <v>4107</v>
      </c>
      <c r="B159" s="81" t="s">
        <v>170</v>
      </c>
      <c r="C159" s="11">
        <v>36922</v>
      </c>
      <c r="D159" s="11">
        <v>82</v>
      </c>
      <c r="E159" s="11">
        <v>9847</v>
      </c>
      <c r="F159" s="11">
        <v>3</v>
      </c>
      <c r="G159" s="11">
        <v>12</v>
      </c>
      <c r="H159" s="70">
        <v>35078</v>
      </c>
      <c r="I159" s="94">
        <v>2063.4</v>
      </c>
      <c r="J159" s="70">
        <v>23</v>
      </c>
      <c r="K159" s="70">
        <v>88382</v>
      </c>
      <c r="L159" s="70">
        <v>10391</v>
      </c>
      <c r="M159" s="94">
        <v>14229.1</v>
      </c>
    </row>
    <row r="160" spans="1:13" x14ac:dyDescent="0.2">
      <c r="A160" s="38">
        <v>4106</v>
      </c>
      <c r="B160" s="81" t="s">
        <v>169</v>
      </c>
      <c r="C160" s="11">
        <v>15369</v>
      </c>
      <c r="D160" s="11">
        <v>45</v>
      </c>
      <c r="E160" s="11">
        <v>5401</v>
      </c>
      <c r="F160" s="11">
        <v>63</v>
      </c>
      <c r="G160" s="11">
        <v>1</v>
      </c>
      <c r="H160" s="70">
        <v>14255</v>
      </c>
      <c r="I160" s="94">
        <v>1086.5</v>
      </c>
      <c r="J160" s="70">
        <v>18</v>
      </c>
      <c r="K160" s="70">
        <v>49928</v>
      </c>
      <c r="L160" s="70">
        <v>9654</v>
      </c>
      <c r="M160" s="94">
        <v>14277</v>
      </c>
    </row>
    <row r="161" spans="1:13" x14ac:dyDescent="0.2">
      <c r="A161" s="75">
        <v>3806</v>
      </c>
      <c r="B161" s="77" t="s">
        <v>149</v>
      </c>
      <c r="C161" s="11">
        <v>7891</v>
      </c>
      <c r="D161" s="11">
        <v>25</v>
      </c>
      <c r="E161" s="11">
        <v>2924</v>
      </c>
      <c r="F161" s="11"/>
      <c r="G161" s="11"/>
      <c r="H161" s="70">
        <v>7430</v>
      </c>
      <c r="I161" s="94">
        <v>604.29999999999995</v>
      </c>
      <c r="J161" s="70">
        <v>127</v>
      </c>
      <c r="K161" s="70">
        <v>22234</v>
      </c>
      <c r="L161" s="70">
        <v>3996</v>
      </c>
      <c r="M161" s="94">
        <v>4761</v>
      </c>
    </row>
    <row r="162" spans="1:13" x14ac:dyDescent="0.2">
      <c r="A162" s="75">
        <v>4605</v>
      </c>
      <c r="B162" s="79" t="s">
        <v>49</v>
      </c>
      <c r="C162" s="11">
        <v>17546</v>
      </c>
      <c r="D162" s="11">
        <v>26</v>
      </c>
      <c r="E162" s="11">
        <v>3530</v>
      </c>
      <c r="F162" s="11">
        <v>8</v>
      </c>
      <c r="G162" s="11">
        <v>10</v>
      </c>
      <c r="H162" s="70">
        <v>16804</v>
      </c>
      <c r="I162" s="94">
        <v>1119.5999999999999</v>
      </c>
      <c r="J162" s="70">
        <v>106</v>
      </c>
      <c r="K162" s="70">
        <v>41657</v>
      </c>
      <c r="L162" s="70">
        <v>12735</v>
      </c>
      <c r="M162" s="94">
        <v>13821.1</v>
      </c>
    </row>
    <row r="163" spans="1:13" x14ac:dyDescent="0.2">
      <c r="A163" s="75">
        <v>3511</v>
      </c>
      <c r="B163" s="77" t="s">
        <v>83</v>
      </c>
      <c r="C163" s="11">
        <v>13008</v>
      </c>
      <c r="D163" s="11">
        <v>77</v>
      </c>
      <c r="E163" s="11">
        <v>5991</v>
      </c>
      <c r="F163" s="11"/>
      <c r="G163" s="11"/>
      <c r="H163" s="70">
        <v>11510</v>
      </c>
      <c r="I163" s="94">
        <v>878.9</v>
      </c>
      <c r="J163" s="70">
        <v>7</v>
      </c>
      <c r="K163" s="70">
        <v>24394</v>
      </c>
      <c r="L163" s="70">
        <v>11700</v>
      </c>
      <c r="M163" s="94">
        <v>9217.5</v>
      </c>
    </row>
    <row r="164" spans="1:13" x14ac:dyDescent="0.2">
      <c r="A164" s="38">
        <v>4509</v>
      </c>
      <c r="B164" s="77" t="s">
        <v>37</v>
      </c>
      <c r="C164" s="11">
        <v>13819</v>
      </c>
      <c r="D164" s="11">
        <v>14</v>
      </c>
      <c r="E164" s="11">
        <v>1574</v>
      </c>
      <c r="F164" s="11">
        <v>10</v>
      </c>
      <c r="G164" s="11">
        <v>5</v>
      </c>
      <c r="H164" s="70">
        <v>13130</v>
      </c>
      <c r="I164" s="94">
        <v>997</v>
      </c>
      <c r="J164" s="70">
        <v>467</v>
      </c>
      <c r="K164" s="70">
        <v>37522</v>
      </c>
      <c r="L164" s="70">
        <v>10138</v>
      </c>
      <c r="M164" s="94">
        <v>10677.7</v>
      </c>
    </row>
    <row r="165" spans="1:13" x14ac:dyDescent="0.2">
      <c r="A165" s="75">
        <v>3515</v>
      </c>
      <c r="B165" s="77" t="s">
        <v>82</v>
      </c>
      <c r="C165" s="11">
        <v>6071</v>
      </c>
      <c r="D165" s="11">
        <v>5</v>
      </c>
      <c r="E165" s="11">
        <v>443</v>
      </c>
      <c r="F165" s="11">
        <v>1</v>
      </c>
      <c r="G165" s="11">
        <v>6</v>
      </c>
      <c r="H165" s="70">
        <v>5268</v>
      </c>
      <c r="I165" s="94">
        <v>287.2</v>
      </c>
      <c r="J165" s="70">
        <v>34</v>
      </c>
      <c r="K165" s="70">
        <v>13573</v>
      </c>
      <c r="L165" s="70">
        <v>4195</v>
      </c>
      <c r="M165" s="94">
        <v>4144.1000000000004</v>
      </c>
    </row>
    <row r="166" spans="1:13" x14ac:dyDescent="0.2">
      <c r="A166" s="38">
        <v>4606</v>
      </c>
      <c r="B166" s="77" t="s">
        <v>48</v>
      </c>
      <c r="C166" s="11">
        <v>15930</v>
      </c>
      <c r="D166" s="11">
        <v>6</v>
      </c>
      <c r="E166" s="11">
        <v>572</v>
      </c>
      <c r="F166" s="11"/>
      <c r="G166" s="11">
        <v>4</v>
      </c>
      <c r="H166" s="70">
        <v>15359</v>
      </c>
      <c r="I166" s="94">
        <v>1065.5999999999999</v>
      </c>
      <c r="J166" s="70">
        <v>85</v>
      </c>
      <c r="K166" s="70">
        <v>37532</v>
      </c>
      <c r="L166" s="70">
        <v>12481</v>
      </c>
      <c r="M166" s="94">
        <v>14598.1</v>
      </c>
    </row>
    <row r="167" spans="1:13" x14ac:dyDescent="0.2">
      <c r="A167" s="80">
        <v>4309</v>
      </c>
      <c r="B167" s="79" t="s">
        <v>190</v>
      </c>
      <c r="C167" s="11">
        <v>27402</v>
      </c>
      <c r="D167" s="11">
        <v>146</v>
      </c>
      <c r="E167" s="11">
        <v>19763</v>
      </c>
      <c r="F167" s="11">
        <v>9</v>
      </c>
      <c r="G167" s="11">
        <v>4</v>
      </c>
      <c r="H167" s="70">
        <v>27250</v>
      </c>
      <c r="I167" s="94">
        <v>2326.6</v>
      </c>
      <c r="J167" s="70">
        <v>1133</v>
      </c>
      <c r="K167" s="70">
        <v>86584</v>
      </c>
      <c r="L167" s="70">
        <v>23083</v>
      </c>
      <c r="M167" s="94">
        <v>28530.1</v>
      </c>
    </row>
    <row r="168" spans="1:13" x14ac:dyDescent="0.2">
      <c r="A168" s="75">
        <v>4907</v>
      </c>
      <c r="B168" s="77" t="s">
        <v>160</v>
      </c>
      <c r="C168" s="11">
        <v>14828</v>
      </c>
      <c r="D168" s="11">
        <v>14</v>
      </c>
      <c r="E168" s="11">
        <v>1878</v>
      </c>
      <c r="F168" s="11"/>
      <c r="G168" s="11">
        <v>1</v>
      </c>
      <c r="H168" s="70">
        <v>14747</v>
      </c>
      <c r="I168" s="94">
        <v>1092.4000000000001</v>
      </c>
      <c r="J168" s="70">
        <v>26</v>
      </c>
      <c r="K168" s="70">
        <v>37040</v>
      </c>
      <c r="L168" s="70">
        <v>8198</v>
      </c>
      <c r="M168" s="94">
        <v>9999.5</v>
      </c>
    </row>
    <row r="169" spans="1:13" x14ac:dyDescent="0.2">
      <c r="A169" s="75">
        <v>4510</v>
      </c>
      <c r="B169" s="77" t="s">
        <v>36</v>
      </c>
      <c r="C169" s="11">
        <v>12115</v>
      </c>
      <c r="D169" s="11">
        <v>9</v>
      </c>
      <c r="E169" s="11">
        <v>1310</v>
      </c>
      <c r="F169" s="11">
        <v>4</v>
      </c>
      <c r="G169" s="11">
        <v>1</v>
      </c>
      <c r="H169" s="70">
        <v>11192</v>
      </c>
      <c r="I169" s="94">
        <v>827</v>
      </c>
      <c r="J169" s="70">
        <v>89</v>
      </c>
      <c r="K169" s="70">
        <v>28535</v>
      </c>
      <c r="L169" s="70">
        <v>9799</v>
      </c>
      <c r="M169" s="94">
        <v>8456.7999999999993</v>
      </c>
    </row>
    <row r="170" spans="1:13" x14ac:dyDescent="0.2">
      <c r="A170" s="75">
        <v>4809</v>
      </c>
      <c r="B170" s="77" t="s">
        <v>139</v>
      </c>
      <c r="C170" s="70">
        <v>6771</v>
      </c>
      <c r="D170" s="70">
        <v>12</v>
      </c>
      <c r="E170" s="11">
        <v>1476</v>
      </c>
      <c r="F170" s="11"/>
      <c r="G170" s="70">
        <v>2</v>
      </c>
      <c r="H170" s="70">
        <v>6612</v>
      </c>
      <c r="I170" s="94">
        <v>395.8</v>
      </c>
      <c r="J170" s="70">
        <v>3</v>
      </c>
      <c r="K170" s="70">
        <v>15703</v>
      </c>
      <c r="L170" s="70">
        <v>2446</v>
      </c>
      <c r="M170" s="94">
        <v>1986.8</v>
      </c>
    </row>
    <row r="171" spans="1:13" x14ac:dyDescent="0.2">
      <c r="A171" s="80">
        <v>4315</v>
      </c>
      <c r="B171" s="79" t="s">
        <v>189</v>
      </c>
      <c r="C171" s="70">
        <v>13046</v>
      </c>
      <c r="D171" s="70">
        <v>274</v>
      </c>
      <c r="E171" s="11">
        <v>28016</v>
      </c>
      <c r="F171" s="11"/>
      <c r="G171" s="70">
        <v>5</v>
      </c>
      <c r="H171" s="70">
        <v>12959</v>
      </c>
      <c r="I171" s="94">
        <v>1451.9</v>
      </c>
      <c r="J171" s="70">
        <v>2499</v>
      </c>
      <c r="K171" s="70">
        <v>38410</v>
      </c>
      <c r="L171" s="70">
        <v>13433</v>
      </c>
      <c r="M171" s="94">
        <v>19838.2</v>
      </c>
    </row>
    <row r="172" spans="1:13" x14ac:dyDescent="0.2">
      <c r="A172" s="75">
        <v>4908</v>
      </c>
      <c r="B172" s="77" t="s">
        <v>159</v>
      </c>
      <c r="C172" s="70">
        <v>34502</v>
      </c>
      <c r="D172" s="70">
        <v>124</v>
      </c>
      <c r="E172" s="11">
        <v>12365</v>
      </c>
      <c r="F172" s="11"/>
      <c r="G172" s="70">
        <v>26</v>
      </c>
      <c r="H172" s="70">
        <v>33158</v>
      </c>
      <c r="I172" s="94">
        <v>2718.2</v>
      </c>
      <c r="J172" s="70">
        <v>177</v>
      </c>
      <c r="K172" s="70">
        <v>82444</v>
      </c>
      <c r="L172" s="70">
        <v>28192</v>
      </c>
      <c r="M172" s="94">
        <v>29126.6</v>
      </c>
    </row>
    <row r="173" spans="1:13" x14ac:dyDescent="0.2">
      <c r="A173" s="75">
        <v>4512</v>
      </c>
      <c r="B173" s="78" t="s">
        <v>35</v>
      </c>
      <c r="C173" s="70">
        <v>7020</v>
      </c>
      <c r="D173" s="70">
        <v>6</v>
      </c>
      <c r="E173" s="11">
        <v>528</v>
      </c>
      <c r="F173" s="70"/>
      <c r="G173" s="70">
        <v>7</v>
      </c>
      <c r="H173" s="70">
        <v>6663</v>
      </c>
      <c r="I173" s="94">
        <v>514.5</v>
      </c>
      <c r="J173" s="70">
        <v>5</v>
      </c>
      <c r="K173" s="70">
        <v>17560</v>
      </c>
      <c r="L173" s="70">
        <v>4724</v>
      </c>
      <c r="M173" s="94">
        <v>4147.8</v>
      </c>
    </row>
    <row r="174" spans="1:13" x14ac:dyDescent="0.2">
      <c r="A174" s="75">
        <v>5005</v>
      </c>
      <c r="B174" s="77" t="s">
        <v>131</v>
      </c>
      <c r="C174" s="70">
        <v>39804</v>
      </c>
      <c r="D174" s="70">
        <v>94</v>
      </c>
      <c r="E174" s="11">
        <v>11007</v>
      </c>
      <c r="F174" s="11"/>
      <c r="G174" s="70">
        <v>20</v>
      </c>
      <c r="H174" s="70">
        <v>36145</v>
      </c>
      <c r="I174" s="94">
        <v>3516.8</v>
      </c>
      <c r="J174" s="70">
        <v>742</v>
      </c>
      <c r="K174" s="70">
        <v>85237</v>
      </c>
      <c r="L174" s="70">
        <v>34797</v>
      </c>
      <c r="M174" s="94">
        <v>33916.400000000001</v>
      </c>
    </row>
    <row r="175" spans="1:13" x14ac:dyDescent="0.2">
      <c r="A175" s="38">
        <v>5009</v>
      </c>
      <c r="B175" s="77" t="s">
        <v>130</v>
      </c>
      <c r="C175" s="70">
        <v>5689</v>
      </c>
      <c r="D175" s="70">
        <v>14</v>
      </c>
      <c r="E175" s="11">
        <v>1745</v>
      </c>
      <c r="F175" s="11"/>
      <c r="G175" s="70">
        <v>3</v>
      </c>
      <c r="H175" s="70">
        <v>5423</v>
      </c>
      <c r="I175" s="94">
        <v>343.5</v>
      </c>
      <c r="J175" s="70">
        <v>124</v>
      </c>
      <c r="K175" s="70">
        <v>11753</v>
      </c>
      <c r="L175" s="70">
        <v>3519</v>
      </c>
      <c r="M175" s="94">
        <v>2944.2</v>
      </c>
    </row>
    <row r="176" spans="1:13" x14ac:dyDescent="0.2">
      <c r="A176" s="75">
        <v>5006</v>
      </c>
      <c r="B176" s="1" t="s">
        <v>129</v>
      </c>
      <c r="C176" s="70">
        <v>7757</v>
      </c>
      <c r="D176" s="70">
        <v>26</v>
      </c>
      <c r="E176" s="70">
        <v>2814</v>
      </c>
      <c r="F176" s="70">
        <v>42</v>
      </c>
      <c r="G176" s="70">
        <v>17</v>
      </c>
      <c r="H176" s="70">
        <v>7572</v>
      </c>
      <c r="I176" s="94">
        <v>443.8</v>
      </c>
      <c r="J176" s="70">
        <v>173</v>
      </c>
      <c r="K176" s="70">
        <v>18202</v>
      </c>
      <c r="L176" s="70">
        <v>4758</v>
      </c>
      <c r="M176" s="94">
        <v>3993.7</v>
      </c>
    </row>
    <row r="177" spans="1:13" x14ac:dyDescent="0.2">
      <c r="A177" s="75">
        <v>4909</v>
      </c>
      <c r="B177" s="1" t="s">
        <v>158</v>
      </c>
      <c r="C177" s="70">
        <v>7857</v>
      </c>
      <c r="D177" s="70">
        <v>18</v>
      </c>
      <c r="E177" s="70">
        <v>2533</v>
      </c>
      <c r="F177" s="11"/>
      <c r="G177" s="70">
        <v>4</v>
      </c>
      <c r="H177" s="70">
        <v>7805</v>
      </c>
      <c r="I177" s="94">
        <v>488</v>
      </c>
      <c r="J177" s="70">
        <v>42</v>
      </c>
      <c r="K177" s="70">
        <v>21729</v>
      </c>
      <c r="L177" s="70">
        <v>3709</v>
      </c>
      <c r="M177" s="94">
        <v>5149.8999999999996</v>
      </c>
    </row>
    <row r="178" spans="1:13" x14ac:dyDescent="0.2">
      <c r="B178" s="73" t="s">
        <v>0</v>
      </c>
      <c r="C178" s="71">
        <v>4348955</v>
      </c>
      <c r="D178" s="72">
        <v>20823</v>
      </c>
      <c r="E178" s="71">
        <v>1916583</v>
      </c>
      <c r="F178" s="71">
        <v>806</v>
      </c>
      <c r="G178" s="71">
        <v>2549</v>
      </c>
      <c r="H178" s="71">
        <v>4132976</v>
      </c>
      <c r="I178" s="93">
        <v>341425.4</v>
      </c>
      <c r="J178" s="71">
        <v>45565</v>
      </c>
      <c r="K178" s="71">
        <v>11034067</v>
      </c>
      <c r="L178" s="71">
        <v>3395984</v>
      </c>
      <c r="M178" s="93">
        <v>3625645.1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DC867-FE8F-4B0F-B5C3-D16FC8CC3F4F}">
  <dimension ref="A1:P178"/>
  <sheetViews>
    <sheetView workbookViewId="0"/>
  </sheetViews>
  <sheetFormatPr defaultRowHeight="11.25" x14ac:dyDescent="0.2"/>
  <cols>
    <col min="1" max="1" width="13.42578125" style="70" customWidth="1"/>
    <col min="2" max="2" width="18.85546875" style="70" customWidth="1"/>
    <col min="3" max="5" width="13.7109375" style="70" customWidth="1"/>
    <col min="6" max="16" width="13.7109375" style="1" customWidth="1"/>
    <col min="17" max="16384" width="9.140625" style="1"/>
  </cols>
  <sheetData>
    <row r="1" spans="1:16" s="9" customFormat="1" x14ac:dyDescent="0.2">
      <c r="A1" s="87" t="s">
        <v>382</v>
      </c>
      <c r="B1" s="97"/>
      <c r="C1" s="97"/>
      <c r="D1" s="97"/>
      <c r="E1" s="97"/>
      <c r="G1" s="97"/>
    </row>
    <row r="2" spans="1:16" s="8" customFormat="1" ht="56.25" x14ac:dyDescent="0.25">
      <c r="A2" s="41" t="s">
        <v>340</v>
      </c>
      <c r="B2" s="41" t="s">
        <v>339</v>
      </c>
      <c r="C2" s="52" t="s">
        <v>381</v>
      </c>
      <c r="D2" s="52" t="s">
        <v>380</v>
      </c>
      <c r="E2" s="52" t="s">
        <v>379</v>
      </c>
      <c r="F2" s="52" t="s">
        <v>378</v>
      </c>
      <c r="G2" s="52" t="s">
        <v>377</v>
      </c>
      <c r="H2" s="52" t="s">
        <v>376</v>
      </c>
      <c r="I2" s="41" t="s">
        <v>375</v>
      </c>
      <c r="J2" s="41" t="s">
        <v>374</v>
      </c>
      <c r="K2" s="41" t="s">
        <v>373</v>
      </c>
      <c r="L2" s="41" t="s">
        <v>372</v>
      </c>
      <c r="M2" s="41" t="s">
        <v>371</v>
      </c>
      <c r="N2" s="41" t="s">
        <v>370</v>
      </c>
      <c r="O2" s="41" t="s">
        <v>369</v>
      </c>
      <c r="P2" s="41" t="s">
        <v>368</v>
      </c>
    </row>
    <row r="3" spans="1:16" x14ac:dyDescent="0.2">
      <c r="A3" s="38">
        <v>3708</v>
      </c>
      <c r="B3" s="77" t="s">
        <v>186</v>
      </c>
      <c r="C3" s="11">
        <v>10</v>
      </c>
      <c r="D3" s="11">
        <v>177836</v>
      </c>
      <c r="E3" s="11">
        <v>2</v>
      </c>
      <c r="F3" s="11">
        <v>12881</v>
      </c>
      <c r="G3" s="11">
        <v>11</v>
      </c>
      <c r="H3" s="11"/>
      <c r="I3" s="11"/>
      <c r="J3" s="11"/>
      <c r="K3" s="11"/>
      <c r="L3" s="11"/>
      <c r="M3" s="11">
        <v>4019</v>
      </c>
      <c r="N3" s="11">
        <v>9891</v>
      </c>
      <c r="O3" s="11">
        <v>3120</v>
      </c>
      <c r="P3" s="11"/>
    </row>
    <row r="4" spans="1:16" x14ac:dyDescent="0.2">
      <c r="A4" s="75">
        <v>3512</v>
      </c>
      <c r="B4" s="77" t="s">
        <v>96</v>
      </c>
      <c r="C4" s="11">
        <v>6</v>
      </c>
      <c r="D4" s="11">
        <v>120408</v>
      </c>
      <c r="E4" s="11"/>
      <c r="F4" s="11"/>
      <c r="G4" s="11">
        <v>6</v>
      </c>
      <c r="H4" s="11"/>
      <c r="I4" s="11"/>
      <c r="J4" s="11"/>
      <c r="K4" s="11"/>
      <c r="L4" s="11"/>
      <c r="M4" s="11">
        <v>5758</v>
      </c>
      <c r="N4" s="11">
        <v>19940</v>
      </c>
      <c r="O4" s="11">
        <v>3120</v>
      </c>
      <c r="P4" s="11"/>
    </row>
    <row r="5" spans="1:16" x14ac:dyDescent="0.2">
      <c r="A5" s="38">
        <v>3709</v>
      </c>
      <c r="B5" s="77" t="s">
        <v>185</v>
      </c>
      <c r="C5" s="11">
        <v>13</v>
      </c>
      <c r="D5" s="11">
        <v>142116</v>
      </c>
      <c r="E5" s="11">
        <v>3</v>
      </c>
      <c r="F5" s="11">
        <v>21912</v>
      </c>
      <c r="G5" s="11">
        <v>10</v>
      </c>
      <c r="H5" s="11">
        <v>85</v>
      </c>
      <c r="I5" s="11">
        <v>85</v>
      </c>
      <c r="J5" s="11">
        <v>28518</v>
      </c>
      <c r="K5" s="11">
        <v>31025</v>
      </c>
      <c r="L5" s="11">
        <v>2260</v>
      </c>
      <c r="M5" s="11">
        <v>19372</v>
      </c>
      <c r="N5" s="11">
        <v>51617</v>
      </c>
      <c r="O5" s="11">
        <v>11661</v>
      </c>
      <c r="P5" s="11"/>
    </row>
    <row r="6" spans="1:16" x14ac:dyDescent="0.2">
      <c r="A6" s="75">
        <v>4910</v>
      </c>
      <c r="B6" s="77" t="s">
        <v>167</v>
      </c>
      <c r="C6" s="11">
        <v>18</v>
      </c>
      <c r="D6" s="11">
        <v>243393</v>
      </c>
      <c r="E6" s="11">
        <v>6</v>
      </c>
      <c r="F6" s="11">
        <v>37160</v>
      </c>
      <c r="G6" s="11">
        <v>23</v>
      </c>
      <c r="H6" s="11">
        <v>451</v>
      </c>
      <c r="I6" s="11">
        <v>451</v>
      </c>
      <c r="J6" s="11">
        <v>119068</v>
      </c>
      <c r="K6" s="11">
        <v>164615</v>
      </c>
      <c r="L6" s="11">
        <v>12351</v>
      </c>
      <c r="M6" s="11">
        <v>309637</v>
      </c>
      <c r="N6" s="11">
        <v>1639274</v>
      </c>
      <c r="O6" s="11">
        <v>69074</v>
      </c>
      <c r="P6" s="11">
        <v>8844</v>
      </c>
    </row>
    <row r="7" spans="1:16" x14ac:dyDescent="0.2">
      <c r="A7" s="38">
        <v>4301</v>
      </c>
      <c r="B7" s="77" t="s">
        <v>204</v>
      </c>
      <c r="C7" s="11">
        <v>16</v>
      </c>
      <c r="D7" s="11">
        <v>174919</v>
      </c>
      <c r="E7" s="11">
        <v>6</v>
      </c>
      <c r="F7" s="11">
        <v>55405</v>
      </c>
      <c r="G7" s="11">
        <v>16</v>
      </c>
      <c r="H7" s="11"/>
      <c r="I7" s="11"/>
      <c r="J7" s="11"/>
      <c r="K7" s="11"/>
      <c r="L7" s="11"/>
      <c r="M7" s="11">
        <v>9693</v>
      </c>
      <c r="N7" s="11">
        <v>25366</v>
      </c>
      <c r="O7" s="11">
        <v>5800</v>
      </c>
      <c r="P7" s="11"/>
    </row>
    <row r="8" spans="1:16" x14ac:dyDescent="0.2">
      <c r="A8" s="75">
        <v>3302</v>
      </c>
      <c r="B8" s="77" t="s">
        <v>32</v>
      </c>
      <c r="C8" s="11">
        <v>9</v>
      </c>
      <c r="D8" s="11">
        <v>144987</v>
      </c>
      <c r="E8" s="11">
        <v>2</v>
      </c>
      <c r="F8" s="11">
        <v>12299</v>
      </c>
      <c r="G8" s="11">
        <v>9</v>
      </c>
      <c r="H8" s="11"/>
      <c r="I8" s="11"/>
      <c r="J8" s="11"/>
      <c r="K8" s="11"/>
      <c r="L8" s="11"/>
      <c r="M8" s="11">
        <v>75747</v>
      </c>
      <c r="N8" s="11">
        <v>386411</v>
      </c>
      <c r="O8" s="11">
        <v>21184</v>
      </c>
      <c r="P8" s="11">
        <v>2400</v>
      </c>
    </row>
    <row r="9" spans="1:16" x14ac:dyDescent="0.2">
      <c r="A9" s="82">
        <v>3301</v>
      </c>
      <c r="B9" s="79" t="s">
        <v>31</v>
      </c>
      <c r="C9" s="11">
        <v>35</v>
      </c>
      <c r="D9" s="11">
        <v>449974</v>
      </c>
      <c r="E9" s="11">
        <v>9</v>
      </c>
      <c r="F9" s="11">
        <v>74738</v>
      </c>
      <c r="G9" s="11">
        <v>39.299999999999997</v>
      </c>
      <c r="H9" s="11">
        <v>599</v>
      </c>
      <c r="I9" s="11">
        <v>599</v>
      </c>
      <c r="J9" s="11">
        <v>144480</v>
      </c>
      <c r="K9" s="11">
        <v>217195</v>
      </c>
      <c r="L9" s="11">
        <v>20499</v>
      </c>
      <c r="M9" s="11">
        <v>537309</v>
      </c>
      <c r="N9" s="11">
        <v>2074216</v>
      </c>
      <c r="O9" s="11">
        <v>126448</v>
      </c>
      <c r="P9" s="11">
        <v>12051</v>
      </c>
    </row>
    <row r="10" spans="1:16" x14ac:dyDescent="0.2">
      <c r="A10" s="75">
        <v>4501</v>
      </c>
      <c r="B10" s="77" t="s">
        <v>46</v>
      </c>
      <c r="C10" s="11">
        <v>17</v>
      </c>
      <c r="D10" s="11">
        <v>265717</v>
      </c>
      <c r="E10" s="11">
        <v>1</v>
      </c>
      <c r="F10" s="11">
        <v>9385</v>
      </c>
      <c r="G10" s="11">
        <v>20</v>
      </c>
      <c r="H10" s="11"/>
      <c r="I10" s="11"/>
      <c r="J10" s="11"/>
      <c r="K10" s="11"/>
      <c r="L10" s="11"/>
      <c r="M10" s="11">
        <v>13469</v>
      </c>
      <c r="N10" s="11">
        <v>39691</v>
      </c>
      <c r="O10" s="11">
        <v>7764</v>
      </c>
      <c r="P10" s="11"/>
    </row>
    <row r="11" spans="1:16" x14ac:dyDescent="0.2">
      <c r="A11" s="38">
        <v>4201</v>
      </c>
      <c r="B11" s="77" t="s">
        <v>72</v>
      </c>
      <c r="C11" s="11">
        <v>19</v>
      </c>
      <c r="D11" s="11">
        <v>229249</v>
      </c>
      <c r="E11" s="11">
        <v>4</v>
      </c>
      <c r="F11" s="11">
        <v>35979</v>
      </c>
      <c r="G11" s="11">
        <v>22</v>
      </c>
      <c r="H11" s="11">
        <v>617</v>
      </c>
      <c r="I11" s="11">
        <v>617</v>
      </c>
      <c r="J11" s="11">
        <v>160118</v>
      </c>
      <c r="K11" s="11">
        <v>225205</v>
      </c>
      <c r="L11" s="11">
        <v>14747</v>
      </c>
      <c r="M11" s="11">
        <v>307448</v>
      </c>
      <c r="N11" s="11">
        <v>1520987</v>
      </c>
      <c r="O11" s="11">
        <v>80648</v>
      </c>
      <c r="P11" s="11">
        <v>21348</v>
      </c>
    </row>
    <row r="12" spans="1:16" x14ac:dyDescent="0.2">
      <c r="A12" s="75">
        <v>4902</v>
      </c>
      <c r="B12" s="77" t="s">
        <v>166</v>
      </c>
      <c r="C12" s="11">
        <v>15</v>
      </c>
      <c r="D12" s="11">
        <v>134599</v>
      </c>
      <c r="E12" s="11">
        <v>4</v>
      </c>
      <c r="F12" s="11">
        <v>22876</v>
      </c>
      <c r="G12" s="11">
        <v>12</v>
      </c>
      <c r="H12" s="11"/>
      <c r="I12" s="11"/>
      <c r="J12" s="11"/>
      <c r="K12" s="11"/>
      <c r="L12" s="11"/>
      <c r="M12" s="11">
        <v>64272</v>
      </c>
      <c r="N12" s="11">
        <v>172437</v>
      </c>
      <c r="O12" s="11">
        <v>19124</v>
      </c>
      <c r="P12" s="11">
        <v>6612</v>
      </c>
    </row>
    <row r="13" spans="1:16" x14ac:dyDescent="0.2">
      <c r="A13" s="75">
        <v>4410</v>
      </c>
      <c r="B13" s="77" t="s">
        <v>116</v>
      </c>
      <c r="C13" s="11">
        <v>6</v>
      </c>
      <c r="D13" s="11">
        <v>80304</v>
      </c>
      <c r="E13" s="11">
        <v>2</v>
      </c>
      <c r="F13" s="11">
        <v>14420</v>
      </c>
      <c r="G13" s="11">
        <v>5</v>
      </c>
      <c r="H13" s="11"/>
      <c r="I13" s="11"/>
      <c r="J13" s="11"/>
      <c r="K13" s="11"/>
      <c r="L13" s="11"/>
      <c r="M13" s="11">
        <v>20340</v>
      </c>
      <c r="N13" s="11">
        <v>138693</v>
      </c>
      <c r="O13" s="11">
        <v>6201</v>
      </c>
      <c r="P13" s="11"/>
    </row>
    <row r="14" spans="1:16" x14ac:dyDescent="0.2">
      <c r="A14" s="75">
        <v>4903</v>
      </c>
      <c r="B14" s="77" t="s">
        <v>165</v>
      </c>
      <c r="C14" s="11">
        <v>11</v>
      </c>
      <c r="D14" s="11">
        <v>111552</v>
      </c>
      <c r="E14" s="11">
        <v>3</v>
      </c>
      <c r="F14" s="11">
        <v>17083</v>
      </c>
      <c r="G14" s="11">
        <v>12</v>
      </c>
      <c r="H14" s="11">
        <v>491</v>
      </c>
      <c r="I14" s="11"/>
      <c r="J14" s="11">
        <v>167432</v>
      </c>
      <c r="K14" s="11">
        <v>179215</v>
      </c>
      <c r="L14" s="11">
        <v>10360</v>
      </c>
      <c r="M14" s="11">
        <v>114177</v>
      </c>
      <c r="N14" s="11">
        <v>337514</v>
      </c>
      <c r="O14" s="11">
        <v>31629</v>
      </c>
      <c r="P14" s="11">
        <v>8484</v>
      </c>
    </row>
    <row r="15" spans="1:16" x14ac:dyDescent="0.2">
      <c r="A15" s="75">
        <v>3901</v>
      </c>
      <c r="B15" s="77" t="s">
        <v>64</v>
      </c>
      <c r="C15" s="11">
        <v>15</v>
      </c>
      <c r="D15" s="11">
        <v>172837</v>
      </c>
      <c r="E15" s="11">
        <v>5</v>
      </c>
      <c r="F15" s="11">
        <v>42957</v>
      </c>
      <c r="G15" s="11">
        <v>15</v>
      </c>
      <c r="H15" s="11"/>
      <c r="I15" s="11"/>
      <c r="J15" s="11"/>
      <c r="K15" s="11"/>
      <c r="L15" s="11"/>
      <c r="M15" s="11">
        <v>135066</v>
      </c>
      <c r="N15" s="11">
        <v>674889</v>
      </c>
      <c r="O15" s="11">
        <v>19872</v>
      </c>
      <c r="P15" s="11">
        <v>2592</v>
      </c>
    </row>
    <row r="16" spans="1:16" x14ac:dyDescent="0.2">
      <c r="A16" s="75">
        <v>4401</v>
      </c>
      <c r="B16" s="77" t="s">
        <v>115</v>
      </c>
      <c r="C16" s="11">
        <v>13</v>
      </c>
      <c r="D16" s="11">
        <v>159717</v>
      </c>
      <c r="E16" s="11">
        <v>2</v>
      </c>
      <c r="F16" s="11">
        <v>17005</v>
      </c>
      <c r="G16" s="11">
        <v>15</v>
      </c>
      <c r="H16" s="11"/>
      <c r="I16" s="11"/>
      <c r="J16" s="11"/>
      <c r="K16" s="11"/>
      <c r="L16" s="11"/>
      <c r="M16" s="11">
        <v>111315</v>
      </c>
      <c r="N16" s="11">
        <v>432909</v>
      </c>
      <c r="O16" s="11">
        <v>25208</v>
      </c>
      <c r="P16" s="11">
        <v>2340</v>
      </c>
    </row>
    <row r="17" spans="1:16" x14ac:dyDescent="0.2">
      <c r="A17" s="82">
        <v>4202</v>
      </c>
      <c r="B17" s="79" t="s">
        <v>71</v>
      </c>
      <c r="C17" s="11">
        <v>10</v>
      </c>
      <c r="D17" s="11">
        <v>164537</v>
      </c>
      <c r="E17" s="11">
        <v>3</v>
      </c>
      <c r="F17" s="11">
        <v>27585</v>
      </c>
      <c r="G17" s="11">
        <v>11</v>
      </c>
      <c r="H17" s="11"/>
      <c r="I17" s="11"/>
      <c r="J17" s="11"/>
      <c r="K17" s="11"/>
      <c r="L17" s="11"/>
      <c r="M17" s="11">
        <v>19169</v>
      </c>
      <c r="N17" s="11">
        <v>51238</v>
      </c>
      <c r="O17" s="11">
        <v>8550</v>
      </c>
      <c r="P17" s="11"/>
    </row>
    <row r="18" spans="1:16" x14ac:dyDescent="0.2">
      <c r="A18" s="80">
        <v>3401</v>
      </c>
      <c r="B18" s="79" t="s">
        <v>21</v>
      </c>
      <c r="C18" s="11">
        <v>35</v>
      </c>
      <c r="D18" s="11">
        <v>386713</v>
      </c>
      <c r="E18" s="11">
        <v>12</v>
      </c>
      <c r="F18" s="11">
        <v>80009</v>
      </c>
      <c r="G18" s="11">
        <v>37.5</v>
      </c>
      <c r="H18" s="11">
        <v>519</v>
      </c>
      <c r="I18" s="11">
        <v>519</v>
      </c>
      <c r="J18" s="11">
        <v>129641</v>
      </c>
      <c r="K18" s="11">
        <v>189435</v>
      </c>
      <c r="L18" s="11">
        <v>17282</v>
      </c>
      <c r="M18" s="11">
        <v>563860</v>
      </c>
      <c r="N18" s="11">
        <v>3115282</v>
      </c>
      <c r="O18" s="11">
        <v>152323</v>
      </c>
      <c r="P18" s="11">
        <v>16236</v>
      </c>
    </row>
    <row r="19" spans="1:16" x14ac:dyDescent="0.2">
      <c r="A19" s="75">
        <v>3407</v>
      </c>
      <c r="B19" s="77" t="s">
        <v>20</v>
      </c>
      <c r="C19" s="11">
        <v>21</v>
      </c>
      <c r="D19" s="11">
        <v>255181</v>
      </c>
      <c r="E19" s="11">
        <v>7</v>
      </c>
      <c r="F19" s="11">
        <v>54891</v>
      </c>
      <c r="G19" s="11">
        <v>22</v>
      </c>
      <c r="H19" s="11"/>
      <c r="I19" s="11"/>
      <c r="J19" s="11"/>
      <c r="K19" s="11"/>
      <c r="L19" s="11"/>
      <c r="M19" s="11">
        <v>199688</v>
      </c>
      <c r="N19" s="11">
        <v>1045576</v>
      </c>
      <c r="O19" s="11">
        <v>46693</v>
      </c>
      <c r="P19" s="11">
        <v>4164</v>
      </c>
    </row>
    <row r="20" spans="1:16" x14ac:dyDescent="0.2">
      <c r="A20" s="38">
        <v>4007</v>
      </c>
      <c r="B20" s="77" t="s">
        <v>80</v>
      </c>
      <c r="C20" s="11">
        <v>8</v>
      </c>
      <c r="D20" s="11">
        <v>100757</v>
      </c>
      <c r="E20" s="11">
        <v>1</v>
      </c>
      <c r="F20" s="11">
        <v>3624</v>
      </c>
      <c r="G20" s="11">
        <v>5</v>
      </c>
      <c r="H20" s="11"/>
      <c r="I20" s="11"/>
      <c r="J20" s="11"/>
      <c r="K20" s="11"/>
      <c r="L20" s="11"/>
      <c r="M20" s="11">
        <v>2086</v>
      </c>
      <c r="N20" s="11">
        <v>8777</v>
      </c>
      <c r="O20" s="11">
        <v>2405</v>
      </c>
      <c r="P20" s="11"/>
    </row>
    <row r="21" spans="1:16" x14ac:dyDescent="0.2">
      <c r="A21" s="38">
        <v>3902</v>
      </c>
      <c r="B21" s="77" t="s">
        <v>63</v>
      </c>
      <c r="C21" s="11">
        <v>26</v>
      </c>
      <c r="D21" s="11">
        <v>349014</v>
      </c>
      <c r="E21" s="11">
        <v>5</v>
      </c>
      <c r="F21" s="11">
        <v>41794</v>
      </c>
      <c r="G21" s="11">
        <v>21</v>
      </c>
      <c r="H21" s="11">
        <v>639</v>
      </c>
      <c r="I21" s="11">
        <v>639</v>
      </c>
      <c r="J21" s="11">
        <v>194345</v>
      </c>
      <c r="K21" s="11">
        <v>233235</v>
      </c>
      <c r="L21" s="11">
        <v>18550</v>
      </c>
      <c r="M21" s="11">
        <v>282052</v>
      </c>
      <c r="N21" s="11">
        <v>1526951</v>
      </c>
      <c r="O21" s="11">
        <v>59514</v>
      </c>
      <c r="P21" s="11">
        <v>3120</v>
      </c>
    </row>
    <row r="22" spans="1:16" x14ac:dyDescent="0.2">
      <c r="A22" s="75">
        <v>3701</v>
      </c>
      <c r="B22" s="77" t="s">
        <v>184</v>
      </c>
      <c r="C22" s="11">
        <v>19</v>
      </c>
      <c r="D22" s="11">
        <v>252135</v>
      </c>
      <c r="E22" s="11">
        <v>3</v>
      </c>
      <c r="F22" s="11">
        <v>19463</v>
      </c>
      <c r="G22" s="11">
        <v>18</v>
      </c>
      <c r="H22" s="11">
        <v>210</v>
      </c>
      <c r="I22" s="11">
        <v>210</v>
      </c>
      <c r="J22" s="11">
        <v>68085</v>
      </c>
      <c r="K22" s="11">
        <v>76650</v>
      </c>
      <c r="L22" s="11">
        <v>2608</v>
      </c>
      <c r="M22" s="11">
        <v>158955</v>
      </c>
      <c r="N22" s="11">
        <v>1055170</v>
      </c>
      <c r="O22" s="11">
        <v>36698</v>
      </c>
      <c r="P22" s="11">
        <v>4680</v>
      </c>
    </row>
    <row r="23" spans="1:16" x14ac:dyDescent="0.2">
      <c r="A23" s="75">
        <v>3513</v>
      </c>
      <c r="B23" s="77" t="s">
        <v>95</v>
      </c>
      <c r="C23" s="11">
        <v>11</v>
      </c>
      <c r="D23" s="11">
        <v>140535</v>
      </c>
      <c r="E23" s="11"/>
      <c r="F23" s="11"/>
      <c r="G23" s="11">
        <v>9</v>
      </c>
      <c r="H23" s="11"/>
      <c r="I23" s="11"/>
      <c r="J23" s="11"/>
      <c r="K23" s="11"/>
      <c r="L23" s="11"/>
      <c r="M23" s="11">
        <v>4701</v>
      </c>
      <c r="N23" s="11">
        <v>14786</v>
      </c>
      <c r="O23" s="11">
        <v>3500</v>
      </c>
      <c r="P23" s="11"/>
    </row>
    <row r="24" spans="1:16" x14ac:dyDescent="0.2">
      <c r="A24" s="75">
        <v>4701</v>
      </c>
      <c r="B24" s="77" t="s">
        <v>104</v>
      </c>
      <c r="C24" s="11">
        <v>15</v>
      </c>
      <c r="D24" s="11">
        <v>200920</v>
      </c>
      <c r="E24" s="11">
        <v>4</v>
      </c>
      <c r="F24" s="11">
        <v>39657</v>
      </c>
      <c r="G24" s="11">
        <v>15</v>
      </c>
      <c r="H24" s="11">
        <v>150</v>
      </c>
      <c r="I24" s="11">
        <v>130</v>
      </c>
      <c r="J24" s="11">
        <v>42777</v>
      </c>
      <c r="K24" s="11">
        <v>54750</v>
      </c>
      <c r="L24" s="11">
        <v>3840</v>
      </c>
      <c r="M24" s="11">
        <v>146973</v>
      </c>
      <c r="N24" s="11">
        <v>896401</v>
      </c>
      <c r="O24" s="11">
        <v>36816</v>
      </c>
      <c r="P24" s="11">
        <v>1560</v>
      </c>
    </row>
    <row r="25" spans="1:16" x14ac:dyDescent="0.2">
      <c r="A25" s="75">
        <v>4310</v>
      </c>
      <c r="B25" s="77" t="s">
        <v>203</v>
      </c>
      <c r="C25" s="11">
        <v>32</v>
      </c>
      <c r="D25" s="11">
        <v>326388</v>
      </c>
      <c r="E25" s="11">
        <v>17</v>
      </c>
      <c r="F25" s="11">
        <v>118182</v>
      </c>
      <c r="G25" s="11">
        <v>40</v>
      </c>
      <c r="H25" s="11">
        <v>310</v>
      </c>
      <c r="I25" s="11">
        <v>310</v>
      </c>
      <c r="J25" s="11">
        <v>86696</v>
      </c>
      <c r="K25" s="11">
        <v>113150</v>
      </c>
      <c r="L25" s="11">
        <v>12245</v>
      </c>
      <c r="M25" s="11">
        <v>812916</v>
      </c>
      <c r="N25" s="11">
        <v>4796011</v>
      </c>
      <c r="O25" s="11">
        <v>105731</v>
      </c>
      <c r="P25" s="11">
        <v>23604</v>
      </c>
    </row>
    <row r="26" spans="1:16" x14ac:dyDescent="0.2">
      <c r="A26" s="38">
        <v>3101</v>
      </c>
      <c r="B26" s="77" t="s">
        <v>206</v>
      </c>
      <c r="C26" s="11">
        <v>962</v>
      </c>
      <c r="D26" s="11">
        <v>7826708</v>
      </c>
      <c r="E26" s="11">
        <v>334</v>
      </c>
      <c r="F26" s="11">
        <v>1766710</v>
      </c>
      <c r="G26" s="11">
        <v>758</v>
      </c>
      <c r="H26" s="11">
        <v>18505</v>
      </c>
      <c r="I26" s="11">
        <v>10870</v>
      </c>
      <c r="J26" s="11">
        <v>5218873</v>
      </c>
      <c r="K26" s="11">
        <v>6738058</v>
      </c>
      <c r="L26" s="11">
        <v>673059</v>
      </c>
      <c r="M26" s="11">
        <v>21551422</v>
      </c>
      <c r="N26" s="11">
        <v>113814870</v>
      </c>
      <c r="O26" s="11">
        <v>6381465</v>
      </c>
      <c r="P26" s="11">
        <v>1126146</v>
      </c>
    </row>
    <row r="27" spans="1:16" x14ac:dyDescent="0.2">
      <c r="A27" s="38">
        <v>4302</v>
      </c>
      <c r="B27" s="77" t="s">
        <v>202</v>
      </c>
      <c r="C27" s="11">
        <v>51</v>
      </c>
      <c r="D27" s="11">
        <v>655990</v>
      </c>
      <c r="E27" s="11">
        <v>22</v>
      </c>
      <c r="F27" s="11">
        <v>175408</v>
      </c>
      <c r="G27" s="11">
        <v>59</v>
      </c>
      <c r="H27" s="11">
        <v>935</v>
      </c>
      <c r="I27" s="11">
        <v>935</v>
      </c>
      <c r="J27" s="11">
        <v>288162</v>
      </c>
      <c r="K27" s="11">
        <v>341275</v>
      </c>
      <c r="L27" s="11">
        <v>27845</v>
      </c>
      <c r="M27" s="11">
        <v>698469</v>
      </c>
      <c r="N27" s="11">
        <v>3591081</v>
      </c>
      <c r="O27" s="11">
        <v>160778</v>
      </c>
      <c r="P27" s="11">
        <v>12150</v>
      </c>
    </row>
    <row r="28" spans="1:16" x14ac:dyDescent="0.2">
      <c r="A28" s="80">
        <v>4801</v>
      </c>
      <c r="B28" s="79" t="s">
        <v>147</v>
      </c>
      <c r="C28" s="11">
        <v>13</v>
      </c>
      <c r="D28" s="11">
        <v>185845</v>
      </c>
      <c r="E28" s="11">
        <v>3</v>
      </c>
      <c r="F28" s="11">
        <v>18764</v>
      </c>
      <c r="G28" s="11">
        <v>14</v>
      </c>
      <c r="H28" s="11">
        <v>160</v>
      </c>
      <c r="I28" s="11">
        <v>160</v>
      </c>
      <c r="J28" s="11">
        <v>54634</v>
      </c>
      <c r="K28" s="11">
        <v>58400</v>
      </c>
      <c r="L28" s="11">
        <v>4061</v>
      </c>
      <c r="M28" s="11">
        <v>103877</v>
      </c>
      <c r="N28" s="11">
        <v>561802</v>
      </c>
      <c r="O28" s="11">
        <v>23890</v>
      </c>
      <c r="P28" s="11">
        <v>3120</v>
      </c>
    </row>
    <row r="29" spans="1:16" x14ac:dyDescent="0.2">
      <c r="A29" s="75">
        <v>4502</v>
      </c>
      <c r="B29" s="77" t="s">
        <v>45</v>
      </c>
      <c r="C29" s="11">
        <v>7</v>
      </c>
      <c r="D29" s="11">
        <v>96971</v>
      </c>
      <c r="E29" s="11">
        <v>1</v>
      </c>
      <c r="F29" s="11">
        <v>6210</v>
      </c>
      <c r="G29" s="11">
        <v>8</v>
      </c>
      <c r="H29" s="11"/>
      <c r="I29" s="11"/>
      <c r="J29" s="11"/>
      <c r="K29" s="11"/>
      <c r="L29" s="11"/>
      <c r="M29" s="11">
        <v>15804</v>
      </c>
      <c r="N29" s="11">
        <v>39537</v>
      </c>
      <c r="O29" s="11">
        <v>5004</v>
      </c>
      <c r="P29" s="11">
        <v>1560</v>
      </c>
    </row>
    <row r="30" spans="1:16" x14ac:dyDescent="0.2">
      <c r="A30" s="75">
        <v>4802</v>
      </c>
      <c r="B30" s="77" t="s">
        <v>146</v>
      </c>
      <c r="C30" s="11">
        <v>6</v>
      </c>
      <c r="D30" s="11">
        <v>71585</v>
      </c>
      <c r="E30" s="11">
        <v>2</v>
      </c>
      <c r="F30" s="11">
        <v>13757</v>
      </c>
      <c r="G30" s="11">
        <v>7</v>
      </c>
      <c r="H30" s="11"/>
      <c r="I30" s="11"/>
      <c r="J30" s="11"/>
      <c r="K30" s="11"/>
      <c r="L30" s="11"/>
      <c r="M30" s="11">
        <v>25994</v>
      </c>
      <c r="N30" s="11">
        <v>53759</v>
      </c>
      <c r="O30" s="11">
        <v>10088</v>
      </c>
      <c r="P30" s="11">
        <v>3172</v>
      </c>
    </row>
    <row r="31" spans="1:16" x14ac:dyDescent="0.2">
      <c r="A31" s="75">
        <v>3601</v>
      </c>
      <c r="B31" s="77" t="s">
        <v>12</v>
      </c>
      <c r="C31" s="11">
        <v>12</v>
      </c>
      <c r="D31" s="11">
        <v>160716</v>
      </c>
      <c r="E31" s="11">
        <v>4</v>
      </c>
      <c r="F31" s="11">
        <v>37972</v>
      </c>
      <c r="G31" s="11">
        <v>12</v>
      </c>
      <c r="H31" s="11"/>
      <c r="I31" s="11"/>
      <c r="J31" s="11"/>
      <c r="K31" s="11"/>
      <c r="L31" s="11"/>
      <c r="M31" s="11">
        <v>91416</v>
      </c>
      <c r="N31" s="11">
        <v>290237</v>
      </c>
      <c r="O31" s="11">
        <v>31407</v>
      </c>
      <c r="P31" s="11">
        <v>9360</v>
      </c>
    </row>
    <row r="32" spans="1:16" x14ac:dyDescent="0.2">
      <c r="A32" s="38">
        <v>3801</v>
      </c>
      <c r="B32" s="77" t="s">
        <v>155</v>
      </c>
      <c r="C32" s="11">
        <v>19</v>
      </c>
      <c r="D32" s="11">
        <v>278075</v>
      </c>
      <c r="E32" s="11">
        <v>2</v>
      </c>
      <c r="F32" s="11">
        <v>11973</v>
      </c>
      <c r="G32" s="11">
        <v>15</v>
      </c>
      <c r="H32" s="11">
        <v>202</v>
      </c>
      <c r="I32" s="11">
        <v>202</v>
      </c>
      <c r="J32" s="11">
        <v>61277</v>
      </c>
      <c r="K32" s="11">
        <v>74636</v>
      </c>
      <c r="L32" s="11">
        <v>4468</v>
      </c>
      <c r="M32" s="11">
        <v>171499</v>
      </c>
      <c r="N32" s="11">
        <v>760729</v>
      </c>
      <c r="O32" s="11">
        <v>38960</v>
      </c>
      <c r="P32" s="11">
        <v>4992</v>
      </c>
    </row>
    <row r="33" spans="1:16" x14ac:dyDescent="0.2">
      <c r="A33" s="75">
        <v>4402</v>
      </c>
      <c r="B33" s="77" t="s">
        <v>114</v>
      </c>
      <c r="C33" s="11">
        <v>9</v>
      </c>
      <c r="D33" s="11">
        <v>142554</v>
      </c>
      <c r="E33" s="11">
        <v>3</v>
      </c>
      <c r="F33" s="11">
        <v>14565</v>
      </c>
      <c r="G33" s="11">
        <v>12</v>
      </c>
      <c r="H33" s="11"/>
      <c r="I33" s="11"/>
      <c r="J33" s="11"/>
      <c r="K33" s="11"/>
      <c r="L33" s="11"/>
      <c r="M33" s="11">
        <v>20219</v>
      </c>
      <c r="N33" s="11">
        <v>52780</v>
      </c>
      <c r="O33" s="11">
        <v>8172</v>
      </c>
      <c r="P33" s="11"/>
    </row>
    <row r="34" spans="1:16" x14ac:dyDescent="0.2">
      <c r="A34" s="75">
        <v>4303</v>
      </c>
      <c r="B34" s="77" t="s">
        <v>201</v>
      </c>
      <c r="C34" s="11">
        <v>17</v>
      </c>
      <c r="D34" s="11">
        <v>230950</v>
      </c>
      <c r="E34" s="11">
        <v>7</v>
      </c>
      <c r="F34" s="11">
        <v>46372</v>
      </c>
      <c r="G34" s="11">
        <v>21</v>
      </c>
      <c r="H34" s="11"/>
      <c r="I34" s="11"/>
      <c r="J34" s="11">
        <v>653</v>
      </c>
      <c r="K34" s="11"/>
      <c r="L34" s="11">
        <v>653</v>
      </c>
      <c r="M34" s="11">
        <v>301514</v>
      </c>
      <c r="N34" s="11">
        <v>1835483</v>
      </c>
      <c r="O34" s="11">
        <v>53157</v>
      </c>
      <c r="P34" s="11">
        <v>14556</v>
      </c>
    </row>
    <row r="35" spans="1:16" x14ac:dyDescent="0.2">
      <c r="A35" s="38">
        <v>3903</v>
      </c>
      <c r="B35" s="77" t="s">
        <v>62</v>
      </c>
      <c r="C35" s="11">
        <v>108</v>
      </c>
      <c r="D35" s="11">
        <v>935025</v>
      </c>
      <c r="E35" s="11">
        <v>44</v>
      </c>
      <c r="F35" s="11">
        <v>289099</v>
      </c>
      <c r="G35" s="11">
        <v>108</v>
      </c>
      <c r="H35" s="11">
        <v>3009</v>
      </c>
      <c r="I35" s="11">
        <v>1319</v>
      </c>
      <c r="J35" s="11">
        <v>790419</v>
      </c>
      <c r="K35" s="11">
        <v>1098285</v>
      </c>
      <c r="L35" s="11">
        <v>139734</v>
      </c>
      <c r="M35" s="11">
        <v>3737886</v>
      </c>
      <c r="N35" s="11">
        <v>20232509</v>
      </c>
      <c r="O35" s="11">
        <v>942018</v>
      </c>
      <c r="P35" s="11">
        <v>146388</v>
      </c>
    </row>
    <row r="36" spans="1:16" x14ac:dyDescent="0.2">
      <c r="A36" s="38">
        <v>3908</v>
      </c>
      <c r="B36" s="77" t="s">
        <v>61</v>
      </c>
      <c r="C36" s="11">
        <v>16</v>
      </c>
      <c r="D36" s="11">
        <v>230747</v>
      </c>
      <c r="E36" s="11">
        <v>5</v>
      </c>
      <c r="F36" s="11">
        <v>36112</v>
      </c>
      <c r="G36" s="11">
        <v>19</v>
      </c>
      <c r="H36" s="11"/>
      <c r="I36" s="11"/>
      <c r="J36" s="11"/>
      <c r="K36" s="11"/>
      <c r="L36" s="11"/>
      <c r="M36" s="11">
        <v>12923</v>
      </c>
      <c r="N36" s="11">
        <v>41932</v>
      </c>
      <c r="O36" s="11">
        <v>7538</v>
      </c>
      <c r="P36" s="11"/>
    </row>
    <row r="37" spans="1:16" x14ac:dyDescent="0.2">
      <c r="A37" s="38">
        <v>4911</v>
      </c>
      <c r="B37" s="77" t="s">
        <v>164</v>
      </c>
      <c r="C37" s="11">
        <v>10</v>
      </c>
      <c r="D37" s="11">
        <v>111996</v>
      </c>
      <c r="E37" s="11">
        <v>0</v>
      </c>
      <c r="F37" s="11">
        <v>0</v>
      </c>
      <c r="G37" s="11">
        <v>8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2256</v>
      </c>
      <c r="N37" s="11">
        <v>4935</v>
      </c>
      <c r="O37" s="11">
        <v>1560</v>
      </c>
      <c r="P37" s="11">
        <v>0</v>
      </c>
    </row>
    <row r="38" spans="1:16" x14ac:dyDescent="0.2">
      <c r="A38" s="75">
        <v>4702</v>
      </c>
      <c r="B38" s="77" t="s">
        <v>103</v>
      </c>
      <c r="C38" s="11">
        <v>16</v>
      </c>
      <c r="D38" s="11">
        <v>211536</v>
      </c>
      <c r="E38" s="11">
        <v>4</v>
      </c>
      <c r="F38" s="11">
        <v>41092</v>
      </c>
      <c r="G38" s="11">
        <v>19</v>
      </c>
      <c r="H38" s="11">
        <v>415</v>
      </c>
      <c r="I38" s="11">
        <v>415</v>
      </c>
      <c r="J38" s="11">
        <v>129800</v>
      </c>
      <c r="K38" s="11">
        <v>151475</v>
      </c>
      <c r="L38" s="11">
        <v>10229</v>
      </c>
      <c r="M38" s="11">
        <v>326662</v>
      </c>
      <c r="N38" s="11">
        <v>1611831</v>
      </c>
      <c r="O38" s="11">
        <v>74921</v>
      </c>
      <c r="P38" s="11">
        <v>9360</v>
      </c>
    </row>
    <row r="39" spans="1:16" x14ac:dyDescent="0.2">
      <c r="A39" s="38">
        <v>4101</v>
      </c>
      <c r="B39" s="81" t="s">
        <v>175</v>
      </c>
      <c r="C39" s="11">
        <v>17</v>
      </c>
      <c r="D39" s="11">
        <v>217092</v>
      </c>
      <c r="E39" s="11">
        <v>5</v>
      </c>
      <c r="F39" s="11">
        <v>47110</v>
      </c>
      <c r="G39" s="11">
        <v>20</v>
      </c>
      <c r="H39" s="11">
        <v>125</v>
      </c>
      <c r="I39" s="11">
        <v>125</v>
      </c>
      <c r="J39" s="11">
        <v>43863</v>
      </c>
      <c r="K39" s="11">
        <v>45625</v>
      </c>
      <c r="L39" s="11">
        <v>615</v>
      </c>
      <c r="M39" s="11">
        <v>161478</v>
      </c>
      <c r="N39" s="11">
        <v>1154100</v>
      </c>
      <c r="O39" s="11">
        <v>33038</v>
      </c>
      <c r="P39" s="11">
        <v>7800</v>
      </c>
    </row>
    <row r="40" spans="1:16" x14ac:dyDescent="0.2">
      <c r="A40" s="38">
        <v>4311</v>
      </c>
      <c r="B40" s="77" t="s">
        <v>200</v>
      </c>
      <c r="C40" s="11">
        <v>30</v>
      </c>
      <c r="D40" s="11">
        <v>292212</v>
      </c>
      <c r="E40" s="11">
        <v>11</v>
      </c>
      <c r="F40" s="11">
        <v>96535</v>
      </c>
      <c r="G40" s="11">
        <v>30</v>
      </c>
      <c r="H40" s="11"/>
      <c r="I40" s="11"/>
      <c r="J40" s="11"/>
      <c r="K40" s="11"/>
      <c r="L40" s="11"/>
      <c r="M40" s="11">
        <v>194750</v>
      </c>
      <c r="N40" s="11">
        <v>542627</v>
      </c>
      <c r="O40" s="11">
        <v>52551</v>
      </c>
      <c r="P40" s="11">
        <v>12480</v>
      </c>
    </row>
    <row r="41" spans="1:16" x14ac:dyDescent="0.2">
      <c r="A41" s="38">
        <v>3702</v>
      </c>
      <c r="B41" s="77" t="s">
        <v>183</v>
      </c>
      <c r="C41" s="11">
        <v>35</v>
      </c>
      <c r="D41" s="11">
        <v>431936</v>
      </c>
      <c r="E41" s="11">
        <v>12</v>
      </c>
      <c r="F41" s="11">
        <v>76827</v>
      </c>
      <c r="G41" s="11">
        <v>37</v>
      </c>
      <c r="H41" s="11">
        <v>626</v>
      </c>
      <c r="I41" s="11">
        <v>626</v>
      </c>
      <c r="J41" s="11">
        <v>161141</v>
      </c>
      <c r="K41" s="11">
        <v>228490</v>
      </c>
      <c r="L41" s="11">
        <v>25624</v>
      </c>
      <c r="M41" s="11">
        <v>639298</v>
      </c>
      <c r="N41" s="11">
        <v>3051278</v>
      </c>
      <c r="O41" s="11">
        <v>148997</v>
      </c>
      <c r="P41" s="11">
        <v>15835</v>
      </c>
    </row>
    <row r="42" spans="1:16" x14ac:dyDescent="0.2">
      <c r="A42" s="75">
        <v>3502</v>
      </c>
      <c r="B42" s="77" t="s">
        <v>94</v>
      </c>
      <c r="C42" s="11">
        <v>18</v>
      </c>
      <c r="D42" s="11">
        <v>257144</v>
      </c>
      <c r="E42" s="11">
        <v>4</v>
      </c>
      <c r="F42" s="11">
        <v>28333</v>
      </c>
      <c r="G42" s="11">
        <v>24</v>
      </c>
      <c r="H42" s="11">
        <v>229</v>
      </c>
      <c r="I42" s="11">
        <v>229</v>
      </c>
      <c r="J42" s="11">
        <v>68818</v>
      </c>
      <c r="K42" s="11">
        <v>82960</v>
      </c>
      <c r="L42" s="11">
        <v>4827</v>
      </c>
      <c r="M42" s="11">
        <v>129457</v>
      </c>
      <c r="N42" s="11">
        <v>598986</v>
      </c>
      <c r="O42" s="11">
        <v>30670</v>
      </c>
      <c r="P42" s="11">
        <v>2088</v>
      </c>
    </row>
    <row r="43" spans="1:16" x14ac:dyDescent="0.2">
      <c r="A43" s="38">
        <v>4001</v>
      </c>
      <c r="B43" s="77" t="s">
        <v>79</v>
      </c>
      <c r="C43" s="11">
        <v>36</v>
      </c>
      <c r="D43" s="11">
        <v>528524</v>
      </c>
      <c r="E43" s="11">
        <v>13</v>
      </c>
      <c r="F43" s="11">
        <v>91584</v>
      </c>
      <c r="G43" s="11">
        <v>48</v>
      </c>
      <c r="H43" s="11">
        <v>958</v>
      </c>
      <c r="I43" s="11">
        <v>958</v>
      </c>
      <c r="J43" s="11">
        <v>253679</v>
      </c>
      <c r="K43" s="11">
        <v>349670</v>
      </c>
      <c r="L43" s="11">
        <v>33027</v>
      </c>
      <c r="M43" s="11">
        <v>1001447</v>
      </c>
      <c r="N43" s="11">
        <v>5402037</v>
      </c>
      <c r="O43" s="11">
        <v>235469</v>
      </c>
      <c r="P43" s="11">
        <v>36090</v>
      </c>
    </row>
    <row r="44" spans="1:16" x14ac:dyDescent="0.2">
      <c r="A44" s="75">
        <v>3503</v>
      </c>
      <c r="B44" s="77" t="s">
        <v>93</v>
      </c>
      <c r="C44" s="11">
        <v>10</v>
      </c>
      <c r="D44" s="11">
        <v>185402</v>
      </c>
      <c r="E44" s="11">
        <v>3</v>
      </c>
      <c r="F44" s="11">
        <v>24699</v>
      </c>
      <c r="G44" s="11">
        <v>15</v>
      </c>
      <c r="H44" s="11"/>
      <c r="I44" s="11"/>
      <c r="J44" s="11"/>
      <c r="K44" s="11"/>
      <c r="L44" s="11"/>
      <c r="M44" s="11">
        <v>58943</v>
      </c>
      <c r="N44" s="11">
        <v>257855</v>
      </c>
      <c r="O44" s="11">
        <v>16720</v>
      </c>
      <c r="P44" s="11">
        <v>4164</v>
      </c>
    </row>
    <row r="45" spans="1:16" x14ac:dyDescent="0.2">
      <c r="A45" s="38">
        <v>3703</v>
      </c>
      <c r="B45" s="77" t="s">
        <v>182</v>
      </c>
      <c r="C45" s="11">
        <v>9</v>
      </c>
      <c r="D45" s="11">
        <v>162817</v>
      </c>
      <c r="E45" s="11">
        <v>2</v>
      </c>
      <c r="F45" s="11">
        <v>16954</v>
      </c>
      <c r="G45" s="11">
        <v>9</v>
      </c>
      <c r="H45" s="11"/>
      <c r="I45" s="11"/>
      <c r="J45" s="11"/>
      <c r="K45" s="11"/>
      <c r="L45" s="11"/>
      <c r="M45" s="11">
        <v>11327</v>
      </c>
      <c r="N45" s="11">
        <v>31293</v>
      </c>
      <c r="O45" s="11">
        <v>5280</v>
      </c>
      <c r="P45" s="11"/>
    </row>
    <row r="46" spans="1:16" x14ac:dyDescent="0.2">
      <c r="A46" s="38">
        <v>3710</v>
      </c>
      <c r="B46" s="77" t="s">
        <v>181</v>
      </c>
      <c r="C46" s="11">
        <v>11</v>
      </c>
      <c r="D46" s="11">
        <v>135082</v>
      </c>
      <c r="E46" s="11">
        <v>3</v>
      </c>
      <c r="F46" s="11">
        <v>28735</v>
      </c>
      <c r="G46" s="11">
        <v>10</v>
      </c>
      <c r="H46" s="11">
        <v>15</v>
      </c>
      <c r="I46" s="11"/>
      <c r="J46" s="11">
        <v>5970</v>
      </c>
      <c r="K46" s="11">
        <v>5475</v>
      </c>
      <c r="L46" s="11">
        <v>38</v>
      </c>
      <c r="M46" s="11">
        <v>15371</v>
      </c>
      <c r="N46" s="11">
        <v>35285</v>
      </c>
      <c r="O46" s="11">
        <v>7616</v>
      </c>
      <c r="P46" s="11">
        <v>1872</v>
      </c>
    </row>
    <row r="47" spans="1:16" x14ac:dyDescent="0.2">
      <c r="A47" s="80">
        <v>4316</v>
      </c>
      <c r="B47" s="79" t="s">
        <v>199</v>
      </c>
      <c r="C47" s="11">
        <v>35</v>
      </c>
      <c r="D47" s="11">
        <v>373868</v>
      </c>
      <c r="E47" s="11">
        <v>19</v>
      </c>
      <c r="F47" s="11">
        <v>136882</v>
      </c>
      <c r="G47" s="11">
        <v>43</v>
      </c>
      <c r="H47" s="11"/>
      <c r="I47" s="11"/>
      <c r="J47" s="11">
        <v>1407</v>
      </c>
      <c r="K47" s="11"/>
      <c r="L47" s="11">
        <v>1407</v>
      </c>
      <c r="M47" s="11">
        <v>373850</v>
      </c>
      <c r="N47" s="11">
        <v>1926005</v>
      </c>
      <c r="O47" s="11">
        <v>90712</v>
      </c>
      <c r="P47" s="11">
        <v>12792</v>
      </c>
    </row>
    <row r="48" spans="1:16" x14ac:dyDescent="0.2">
      <c r="A48" s="38">
        <v>4102</v>
      </c>
      <c r="B48" s="81" t="s">
        <v>174</v>
      </c>
      <c r="C48" s="11">
        <v>24</v>
      </c>
      <c r="D48" s="11">
        <v>286382</v>
      </c>
      <c r="E48" s="11">
        <v>10</v>
      </c>
      <c r="F48" s="11">
        <v>80699</v>
      </c>
      <c r="G48" s="11">
        <v>24</v>
      </c>
      <c r="H48" s="11">
        <v>513</v>
      </c>
      <c r="I48" s="11">
        <v>483</v>
      </c>
      <c r="J48" s="11">
        <v>145471</v>
      </c>
      <c r="K48" s="11">
        <v>187245</v>
      </c>
      <c r="L48" s="11">
        <v>17425</v>
      </c>
      <c r="M48" s="11">
        <v>355284</v>
      </c>
      <c r="N48" s="11">
        <v>1386331</v>
      </c>
      <c r="O48" s="11">
        <v>94435</v>
      </c>
      <c r="P48" s="11">
        <v>12732</v>
      </c>
    </row>
    <row r="49" spans="1:16" x14ac:dyDescent="0.2">
      <c r="A49" s="75">
        <v>4503</v>
      </c>
      <c r="B49" s="77" t="s">
        <v>44</v>
      </c>
      <c r="C49" s="11">
        <v>20</v>
      </c>
      <c r="D49" s="11">
        <v>309034</v>
      </c>
      <c r="E49" s="11">
        <v>3</v>
      </c>
      <c r="F49" s="11">
        <v>24763</v>
      </c>
      <c r="G49" s="11">
        <v>20</v>
      </c>
      <c r="H49" s="11">
        <v>470</v>
      </c>
      <c r="I49" s="11">
        <v>470</v>
      </c>
      <c r="J49" s="11">
        <v>125861</v>
      </c>
      <c r="K49" s="11">
        <v>171550</v>
      </c>
      <c r="L49" s="11">
        <v>15978</v>
      </c>
      <c r="M49" s="11">
        <v>461894</v>
      </c>
      <c r="N49" s="11">
        <v>2655878</v>
      </c>
      <c r="O49" s="11">
        <v>88424</v>
      </c>
      <c r="P49" s="11">
        <v>15887</v>
      </c>
    </row>
    <row r="50" spans="1:16" x14ac:dyDescent="0.2">
      <c r="A50" s="75">
        <v>4403</v>
      </c>
      <c r="B50" s="77" t="s">
        <v>113</v>
      </c>
      <c r="C50" s="11">
        <v>12</v>
      </c>
      <c r="D50" s="11">
        <v>139451</v>
      </c>
      <c r="E50" s="11">
        <v>3</v>
      </c>
      <c r="F50" s="11">
        <v>21150</v>
      </c>
      <c r="G50" s="11">
        <v>10</v>
      </c>
      <c r="H50" s="11"/>
      <c r="I50" s="11"/>
      <c r="J50" s="11"/>
      <c r="K50" s="11"/>
      <c r="L50" s="11"/>
      <c r="M50" s="11">
        <v>139335</v>
      </c>
      <c r="N50" s="11">
        <v>678793</v>
      </c>
      <c r="O50" s="11">
        <v>27313</v>
      </c>
      <c r="P50" s="11">
        <v>1560</v>
      </c>
    </row>
    <row r="51" spans="1:16" x14ac:dyDescent="0.2">
      <c r="A51" s="38">
        <v>4003</v>
      </c>
      <c r="B51" s="77" t="s">
        <v>78</v>
      </c>
      <c r="C51" s="11">
        <v>16</v>
      </c>
      <c r="D51" s="11">
        <v>258533</v>
      </c>
      <c r="E51" s="11">
        <v>3</v>
      </c>
      <c r="F51" s="11">
        <v>22870</v>
      </c>
      <c r="G51" s="11">
        <v>16</v>
      </c>
      <c r="H51" s="11"/>
      <c r="I51" s="11"/>
      <c r="J51" s="11"/>
      <c r="K51" s="11"/>
      <c r="L51" s="11"/>
      <c r="M51" s="11">
        <v>66105</v>
      </c>
      <c r="N51" s="11">
        <v>340056</v>
      </c>
      <c r="O51" s="11">
        <v>19155</v>
      </c>
      <c r="P51" s="11">
        <v>2352</v>
      </c>
    </row>
    <row r="52" spans="1:16" x14ac:dyDescent="0.2">
      <c r="A52" s="75">
        <v>3704</v>
      </c>
      <c r="B52" s="77" t="s">
        <v>180</v>
      </c>
      <c r="C52" s="11">
        <v>10</v>
      </c>
      <c r="D52" s="11">
        <v>159107</v>
      </c>
      <c r="E52" s="11">
        <v>4</v>
      </c>
      <c r="F52" s="11">
        <v>28548</v>
      </c>
      <c r="G52" s="11">
        <v>10</v>
      </c>
      <c r="H52" s="11"/>
      <c r="I52" s="11"/>
      <c r="J52" s="11"/>
      <c r="K52" s="11"/>
      <c r="L52" s="11"/>
      <c r="M52" s="11">
        <v>18704</v>
      </c>
      <c r="N52" s="11">
        <v>57862</v>
      </c>
      <c r="O52" s="11">
        <v>9562</v>
      </c>
      <c r="P52" s="11">
        <v>1285</v>
      </c>
    </row>
    <row r="53" spans="1:16" x14ac:dyDescent="0.2">
      <c r="A53" s="75">
        <v>4304</v>
      </c>
      <c r="B53" s="77" t="s">
        <v>198</v>
      </c>
      <c r="C53" s="11">
        <v>36</v>
      </c>
      <c r="D53" s="11">
        <v>450357</v>
      </c>
      <c r="E53" s="11">
        <v>16</v>
      </c>
      <c r="F53" s="11">
        <v>108687</v>
      </c>
      <c r="G53" s="11">
        <v>48</v>
      </c>
      <c r="H53" s="11">
        <v>830</v>
      </c>
      <c r="I53" s="11">
        <v>810</v>
      </c>
      <c r="J53" s="11">
        <v>210466</v>
      </c>
      <c r="K53" s="11">
        <v>302950</v>
      </c>
      <c r="L53" s="11">
        <v>31398</v>
      </c>
      <c r="M53" s="11">
        <v>624362</v>
      </c>
      <c r="N53" s="11">
        <v>2978123</v>
      </c>
      <c r="O53" s="11">
        <v>138944</v>
      </c>
      <c r="P53" s="11">
        <v>27504</v>
      </c>
    </row>
    <row r="54" spans="1:16" x14ac:dyDescent="0.2">
      <c r="A54" s="38">
        <v>4312</v>
      </c>
      <c r="B54" s="77" t="s">
        <v>197</v>
      </c>
      <c r="C54" s="11">
        <v>17</v>
      </c>
      <c r="D54" s="11">
        <v>221590</v>
      </c>
      <c r="E54" s="11">
        <v>7</v>
      </c>
      <c r="F54" s="11">
        <v>61181</v>
      </c>
      <c r="G54" s="11">
        <v>15</v>
      </c>
      <c r="H54" s="11"/>
      <c r="I54" s="11"/>
      <c r="J54" s="11"/>
      <c r="K54" s="11"/>
      <c r="L54" s="11"/>
      <c r="M54" s="11">
        <v>20127</v>
      </c>
      <c r="N54" s="11">
        <v>47127</v>
      </c>
      <c r="O54" s="11">
        <v>12432</v>
      </c>
      <c r="P54" s="11"/>
    </row>
    <row r="55" spans="1:16" x14ac:dyDescent="0.2">
      <c r="A55" s="38">
        <v>4004</v>
      </c>
      <c r="B55" s="17" t="s">
        <v>77</v>
      </c>
      <c r="C55" s="11">
        <v>43</v>
      </c>
      <c r="D55" s="11">
        <v>517281</v>
      </c>
      <c r="E55" s="11">
        <v>9</v>
      </c>
      <c r="F55" s="11">
        <v>56820</v>
      </c>
      <c r="G55" s="11">
        <v>38</v>
      </c>
      <c r="H55" s="11">
        <v>798</v>
      </c>
      <c r="I55" s="11">
        <v>413</v>
      </c>
      <c r="J55" s="11">
        <v>241756</v>
      </c>
      <c r="K55" s="11">
        <v>291270</v>
      </c>
      <c r="L55" s="11">
        <v>22125</v>
      </c>
      <c r="M55" s="11">
        <v>407991</v>
      </c>
      <c r="N55" s="11">
        <v>2536964</v>
      </c>
      <c r="O55" s="11">
        <v>121691</v>
      </c>
      <c r="P55" s="11">
        <v>7740</v>
      </c>
    </row>
    <row r="56" spans="1:16" x14ac:dyDescent="0.2">
      <c r="A56" s="38">
        <v>3802</v>
      </c>
      <c r="B56" s="77" t="s">
        <v>154</v>
      </c>
      <c r="C56" s="11">
        <v>81</v>
      </c>
      <c r="D56" s="11">
        <v>974518</v>
      </c>
      <c r="E56" s="11">
        <v>31</v>
      </c>
      <c r="F56" s="11">
        <v>232065</v>
      </c>
      <c r="G56" s="11">
        <v>91</v>
      </c>
      <c r="H56" s="11">
        <v>1333</v>
      </c>
      <c r="I56" s="11">
        <v>1333</v>
      </c>
      <c r="J56" s="11">
        <v>322844</v>
      </c>
      <c r="K56" s="11">
        <v>485639</v>
      </c>
      <c r="L56" s="11">
        <v>42127</v>
      </c>
      <c r="M56" s="11">
        <v>1196407</v>
      </c>
      <c r="N56" s="11">
        <v>4500636</v>
      </c>
      <c r="O56" s="11">
        <v>275532</v>
      </c>
      <c r="P56" s="11">
        <v>40860</v>
      </c>
    </row>
    <row r="57" spans="1:16" x14ac:dyDescent="0.2">
      <c r="A57" s="38">
        <v>3408</v>
      </c>
      <c r="B57" s="77" t="s">
        <v>19</v>
      </c>
      <c r="C57" s="11">
        <v>19</v>
      </c>
      <c r="D57" s="11">
        <v>249265</v>
      </c>
      <c r="E57" s="11">
        <v>7</v>
      </c>
      <c r="F57" s="11">
        <v>39369</v>
      </c>
      <c r="G57" s="11">
        <v>22</v>
      </c>
      <c r="H57" s="11">
        <v>1296</v>
      </c>
      <c r="I57" s="11">
        <v>1296</v>
      </c>
      <c r="J57" s="11">
        <v>362238</v>
      </c>
      <c r="K57" s="11">
        <v>472922</v>
      </c>
      <c r="L57" s="11">
        <v>47353</v>
      </c>
      <c r="M57" s="11">
        <v>775623</v>
      </c>
      <c r="N57" s="11">
        <v>3933823</v>
      </c>
      <c r="O57" s="11">
        <v>187389</v>
      </c>
      <c r="P57" s="11">
        <v>33876</v>
      </c>
    </row>
    <row r="58" spans="1:16" x14ac:dyDescent="0.2">
      <c r="A58" s="38">
        <v>3904</v>
      </c>
      <c r="B58" s="77" t="s">
        <v>60</v>
      </c>
      <c r="C58" s="11">
        <v>25</v>
      </c>
      <c r="D58" s="11">
        <v>348598</v>
      </c>
      <c r="E58" s="11">
        <v>11</v>
      </c>
      <c r="F58" s="11">
        <v>103109</v>
      </c>
      <c r="G58" s="11">
        <v>32</v>
      </c>
      <c r="H58" s="11">
        <v>50</v>
      </c>
      <c r="I58" s="11">
        <v>50</v>
      </c>
      <c r="J58" s="11">
        <v>18186</v>
      </c>
      <c r="K58" s="11">
        <v>18250</v>
      </c>
      <c r="L58" s="11">
        <v>299</v>
      </c>
      <c r="M58" s="11">
        <v>133027</v>
      </c>
      <c r="N58" s="11">
        <v>511321</v>
      </c>
      <c r="O58" s="11">
        <v>33276</v>
      </c>
      <c r="P58" s="11">
        <v>3120</v>
      </c>
    </row>
    <row r="59" spans="1:16" x14ac:dyDescent="0.2">
      <c r="A59" s="38">
        <v>3909</v>
      </c>
      <c r="B59" s="77" t="s">
        <v>59</v>
      </c>
      <c r="C59" s="11">
        <v>22</v>
      </c>
      <c r="D59" s="11">
        <v>333486</v>
      </c>
      <c r="E59" s="11">
        <v>7</v>
      </c>
      <c r="F59" s="11">
        <v>59628</v>
      </c>
      <c r="G59" s="11">
        <v>33</v>
      </c>
      <c r="H59" s="11"/>
      <c r="I59" s="11"/>
      <c r="J59" s="96"/>
      <c r="K59" s="96"/>
      <c r="L59" s="96"/>
      <c r="M59" s="96">
        <v>9912</v>
      </c>
      <c r="N59" s="11">
        <v>33419</v>
      </c>
      <c r="O59" s="11">
        <v>7475</v>
      </c>
      <c r="P59" s="11"/>
    </row>
    <row r="60" spans="1:16" x14ac:dyDescent="0.2">
      <c r="A60" s="38">
        <v>3905</v>
      </c>
      <c r="B60" s="77" t="s">
        <v>58</v>
      </c>
      <c r="C60" s="11">
        <v>15</v>
      </c>
      <c r="D60" s="11">
        <v>190940</v>
      </c>
      <c r="E60" s="11">
        <v>4</v>
      </c>
      <c r="F60" s="11">
        <v>36924</v>
      </c>
      <c r="G60" s="11">
        <v>16</v>
      </c>
      <c r="H60" s="11"/>
      <c r="I60" s="11"/>
      <c r="J60" s="11"/>
      <c r="K60" s="11"/>
      <c r="L60" s="11"/>
      <c r="M60" s="11">
        <v>137327</v>
      </c>
      <c r="N60" s="11">
        <v>748392</v>
      </c>
      <c r="O60" s="11">
        <v>33859</v>
      </c>
      <c r="P60" s="11">
        <v>3372</v>
      </c>
    </row>
    <row r="61" spans="1:16" x14ac:dyDescent="0.2">
      <c r="A61" s="38">
        <v>4005</v>
      </c>
      <c r="B61" s="77" t="s">
        <v>76</v>
      </c>
      <c r="C61" s="11">
        <v>23</v>
      </c>
      <c r="D61" s="11">
        <v>344978</v>
      </c>
      <c r="E61" s="11">
        <v>7</v>
      </c>
      <c r="F61" s="11">
        <v>69618</v>
      </c>
      <c r="G61" s="11">
        <v>27</v>
      </c>
      <c r="H61" s="11">
        <v>409</v>
      </c>
      <c r="I61" s="11">
        <v>409</v>
      </c>
      <c r="J61" s="11">
        <v>98765</v>
      </c>
      <c r="K61" s="11">
        <v>149285</v>
      </c>
      <c r="L61" s="11">
        <v>12092</v>
      </c>
      <c r="M61" s="11">
        <v>317073</v>
      </c>
      <c r="N61" s="11">
        <v>1614347</v>
      </c>
      <c r="O61" s="11">
        <v>75846</v>
      </c>
      <c r="P61" s="11">
        <v>7644</v>
      </c>
    </row>
    <row r="62" spans="1:16" x14ac:dyDescent="0.2">
      <c r="A62" s="38">
        <v>4002</v>
      </c>
      <c r="B62" s="77" t="s">
        <v>75</v>
      </c>
      <c r="C62" s="11">
        <v>16</v>
      </c>
      <c r="D62" s="11">
        <v>283230</v>
      </c>
      <c r="E62" s="11">
        <v>3</v>
      </c>
      <c r="F62" s="11">
        <v>23769</v>
      </c>
      <c r="G62" s="11">
        <v>18</v>
      </c>
      <c r="H62" s="11"/>
      <c r="I62" s="11"/>
      <c r="J62" s="11"/>
      <c r="K62" s="11"/>
      <c r="L62" s="11"/>
      <c r="M62" s="11">
        <v>13718</v>
      </c>
      <c r="N62" s="11">
        <v>38597</v>
      </c>
      <c r="O62" s="11">
        <v>11565</v>
      </c>
      <c r="P62" s="11"/>
    </row>
    <row r="63" spans="1:16" x14ac:dyDescent="0.2">
      <c r="A63" s="80">
        <v>5007</v>
      </c>
      <c r="B63" s="79" t="s">
        <v>137</v>
      </c>
      <c r="C63" s="11">
        <v>6</v>
      </c>
      <c r="D63" s="11">
        <v>69019</v>
      </c>
      <c r="E63" s="11">
        <v>1</v>
      </c>
      <c r="F63" s="11">
        <v>9166</v>
      </c>
      <c r="G63" s="11">
        <v>6</v>
      </c>
      <c r="H63" s="11">
        <v>339</v>
      </c>
      <c r="I63" s="11"/>
      <c r="J63" s="11">
        <v>118523</v>
      </c>
      <c r="K63" s="11">
        <v>123735</v>
      </c>
      <c r="L63" s="11">
        <v>6721</v>
      </c>
      <c r="M63" s="11">
        <v>119929</v>
      </c>
      <c r="N63" s="11">
        <v>529081</v>
      </c>
      <c r="O63" s="11">
        <v>19835</v>
      </c>
      <c r="P63" s="11">
        <v>22572</v>
      </c>
    </row>
    <row r="64" spans="1:16" x14ac:dyDescent="0.2">
      <c r="A64" s="38">
        <v>3602</v>
      </c>
      <c r="B64" s="77" t="s">
        <v>11</v>
      </c>
      <c r="C64" s="11">
        <v>30</v>
      </c>
      <c r="D64" s="11">
        <v>317463</v>
      </c>
      <c r="E64" s="11">
        <v>10</v>
      </c>
      <c r="F64" s="11">
        <v>97029</v>
      </c>
      <c r="G64" s="11">
        <v>26.8</v>
      </c>
      <c r="H64" s="11">
        <v>344</v>
      </c>
      <c r="I64" s="11">
        <v>344</v>
      </c>
      <c r="J64" s="11">
        <v>91088</v>
      </c>
      <c r="K64" s="11">
        <v>125560</v>
      </c>
      <c r="L64" s="11">
        <v>8640</v>
      </c>
      <c r="M64" s="11">
        <v>398432</v>
      </c>
      <c r="N64" s="11">
        <v>2436343</v>
      </c>
      <c r="O64" s="11">
        <v>91392</v>
      </c>
      <c r="P64" s="11">
        <v>25068</v>
      </c>
    </row>
    <row r="65" spans="1:16" x14ac:dyDescent="0.2">
      <c r="A65" s="75">
        <v>4511</v>
      </c>
      <c r="B65" s="77" t="s">
        <v>43</v>
      </c>
      <c r="C65" s="11">
        <v>22</v>
      </c>
      <c r="D65" s="11">
        <v>319420</v>
      </c>
      <c r="E65" s="11">
        <v>5</v>
      </c>
      <c r="F65" s="11">
        <v>41775</v>
      </c>
      <c r="G65" s="11">
        <v>24</v>
      </c>
      <c r="H65" s="11"/>
      <c r="I65" s="11"/>
      <c r="J65" s="11"/>
      <c r="K65" s="11"/>
      <c r="L65" s="11"/>
      <c r="M65" s="11">
        <v>15683</v>
      </c>
      <c r="N65" s="11">
        <v>40396</v>
      </c>
      <c r="O65" s="11">
        <v>7332</v>
      </c>
      <c r="P65" s="11"/>
    </row>
    <row r="66" spans="1:16" x14ac:dyDescent="0.2">
      <c r="A66" s="75">
        <v>3310</v>
      </c>
      <c r="B66" s="77" t="s">
        <v>30</v>
      </c>
      <c r="C66" s="11">
        <v>7</v>
      </c>
      <c r="D66" s="11">
        <v>101279</v>
      </c>
      <c r="E66" s="11">
        <v>3</v>
      </c>
      <c r="F66" s="11">
        <v>17118</v>
      </c>
      <c r="G66" s="11">
        <v>8</v>
      </c>
      <c r="H66" s="11"/>
      <c r="I66" s="11"/>
      <c r="J66" s="11"/>
      <c r="K66" s="11"/>
      <c r="L66" s="11"/>
      <c r="M66" s="11">
        <v>11540</v>
      </c>
      <c r="N66" s="11">
        <v>34709</v>
      </c>
      <c r="O66" s="11">
        <v>6319</v>
      </c>
      <c r="P66" s="11">
        <v>260</v>
      </c>
    </row>
    <row r="67" spans="1:16" x14ac:dyDescent="0.2">
      <c r="A67" s="38">
        <v>4601</v>
      </c>
      <c r="B67" s="77" t="s">
        <v>54</v>
      </c>
      <c r="C67" s="11">
        <v>43</v>
      </c>
      <c r="D67" s="11">
        <v>579498</v>
      </c>
      <c r="E67" s="11">
        <v>9</v>
      </c>
      <c r="F67" s="11">
        <v>89121</v>
      </c>
      <c r="G67" s="11">
        <v>41</v>
      </c>
      <c r="H67" s="11">
        <v>312</v>
      </c>
      <c r="I67" s="11">
        <v>312</v>
      </c>
      <c r="J67" s="11">
        <v>85749</v>
      </c>
      <c r="K67" s="11">
        <v>113880</v>
      </c>
      <c r="L67" s="11">
        <v>9654</v>
      </c>
      <c r="M67" s="11">
        <v>359921</v>
      </c>
      <c r="N67" s="11">
        <v>1738068</v>
      </c>
      <c r="O67" s="11">
        <v>74813</v>
      </c>
      <c r="P67" s="11">
        <v>10404</v>
      </c>
    </row>
    <row r="68" spans="1:16" x14ac:dyDescent="0.2">
      <c r="A68" s="75">
        <v>4411</v>
      </c>
      <c r="B68" s="77" t="s">
        <v>112</v>
      </c>
      <c r="C68" s="11">
        <v>12</v>
      </c>
      <c r="D68" s="11">
        <v>118521</v>
      </c>
      <c r="E68" s="11">
        <v>1</v>
      </c>
      <c r="F68" s="11">
        <v>8736</v>
      </c>
      <c r="G68" s="11">
        <v>10</v>
      </c>
      <c r="H68" s="11"/>
      <c r="I68" s="11"/>
      <c r="J68" s="11"/>
      <c r="K68" s="11"/>
      <c r="L68" s="11"/>
      <c r="M68" s="11">
        <v>6341</v>
      </c>
      <c r="N68" s="11">
        <v>20906</v>
      </c>
      <c r="O68" s="11">
        <v>3120</v>
      </c>
      <c r="P68" s="11"/>
    </row>
    <row r="69" spans="1:16" x14ac:dyDescent="0.2">
      <c r="A69" s="75">
        <v>3303</v>
      </c>
      <c r="B69" s="77" t="s">
        <v>29</v>
      </c>
      <c r="C69" s="11">
        <v>22</v>
      </c>
      <c r="D69" s="11">
        <v>298093</v>
      </c>
      <c r="E69" s="11">
        <v>10</v>
      </c>
      <c r="F69" s="11">
        <v>62576</v>
      </c>
      <c r="G69" s="11">
        <v>28.5</v>
      </c>
      <c r="H69" s="11">
        <v>462</v>
      </c>
      <c r="I69" s="11">
        <v>462</v>
      </c>
      <c r="J69" s="11">
        <v>118432</v>
      </c>
      <c r="K69" s="11">
        <v>168630</v>
      </c>
      <c r="L69" s="11">
        <v>10453</v>
      </c>
      <c r="M69" s="11">
        <v>213708</v>
      </c>
      <c r="N69" s="11">
        <v>1144828</v>
      </c>
      <c r="O69" s="11">
        <v>54238</v>
      </c>
      <c r="P69" s="11">
        <v>6708</v>
      </c>
    </row>
    <row r="70" spans="1:16" x14ac:dyDescent="0.2">
      <c r="A70" s="75">
        <v>4404</v>
      </c>
      <c r="B70" s="77" t="s">
        <v>111</v>
      </c>
      <c r="C70" s="11">
        <v>50</v>
      </c>
      <c r="D70" s="11">
        <v>560801</v>
      </c>
      <c r="E70" s="11">
        <v>14</v>
      </c>
      <c r="F70" s="11">
        <v>105751</v>
      </c>
      <c r="G70" s="11">
        <v>56</v>
      </c>
      <c r="H70" s="11">
        <v>1180</v>
      </c>
      <c r="I70" s="11">
        <v>1180</v>
      </c>
      <c r="J70" s="11">
        <v>301100</v>
      </c>
      <c r="K70" s="11">
        <v>430700</v>
      </c>
      <c r="L70" s="11">
        <v>47721</v>
      </c>
      <c r="M70" s="11">
        <v>1034945</v>
      </c>
      <c r="N70" s="11">
        <v>4172249</v>
      </c>
      <c r="O70" s="11">
        <v>232625</v>
      </c>
      <c r="P70" s="11">
        <v>14256</v>
      </c>
    </row>
    <row r="71" spans="1:16" x14ac:dyDescent="0.2">
      <c r="A71" s="38">
        <v>3803</v>
      </c>
      <c r="B71" s="77" t="s">
        <v>331</v>
      </c>
      <c r="C71" s="11">
        <v>11</v>
      </c>
      <c r="D71" s="11">
        <v>141969</v>
      </c>
      <c r="E71" s="11">
        <v>4</v>
      </c>
      <c r="F71" s="11">
        <v>29044</v>
      </c>
      <c r="G71" s="11">
        <v>11</v>
      </c>
      <c r="H71" s="11">
        <v>278</v>
      </c>
      <c r="I71" s="11">
        <v>278</v>
      </c>
      <c r="J71" s="11">
        <v>97983</v>
      </c>
      <c r="K71" s="11">
        <v>101470</v>
      </c>
      <c r="L71" s="11">
        <v>3878</v>
      </c>
      <c r="M71" s="11">
        <v>138747</v>
      </c>
      <c r="N71" s="11">
        <v>678580</v>
      </c>
      <c r="O71" s="11">
        <v>24121</v>
      </c>
      <c r="P71" s="11">
        <v>4944</v>
      </c>
    </row>
    <row r="72" spans="1:16" x14ac:dyDescent="0.2">
      <c r="A72" s="38">
        <v>4602</v>
      </c>
      <c r="B72" s="77" t="s">
        <v>53</v>
      </c>
      <c r="C72" s="11">
        <v>19</v>
      </c>
      <c r="D72" s="11">
        <v>250647</v>
      </c>
      <c r="E72" s="11">
        <v>7</v>
      </c>
      <c r="F72" s="11">
        <v>76325</v>
      </c>
      <c r="G72" s="11">
        <v>20</v>
      </c>
      <c r="H72" s="11">
        <v>520</v>
      </c>
      <c r="I72" s="11">
        <v>520</v>
      </c>
      <c r="J72" s="11">
        <v>122837</v>
      </c>
      <c r="K72" s="11">
        <v>189800</v>
      </c>
      <c r="L72" s="11">
        <v>12925</v>
      </c>
      <c r="M72" s="11">
        <v>274193</v>
      </c>
      <c r="N72" s="11">
        <v>1363453</v>
      </c>
      <c r="O72" s="11">
        <v>66238</v>
      </c>
      <c r="P72" s="11">
        <v>4152</v>
      </c>
    </row>
    <row r="73" spans="1:16" x14ac:dyDescent="0.2">
      <c r="A73" s="75">
        <v>3504</v>
      </c>
      <c r="B73" s="77" t="s">
        <v>92</v>
      </c>
      <c r="C73" s="11">
        <v>28</v>
      </c>
      <c r="D73" s="11">
        <v>446073</v>
      </c>
      <c r="E73" s="11">
        <v>5</v>
      </c>
      <c r="F73" s="11">
        <v>46039</v>
      </c>
      <c r="G73" s="11">
        <v>39</v>
      </c>
      <c r="H73" s="11">
        <v>454</v>
      </c>
      <c r="I73" s="11">
        <v>454</v>
      </c>
      <c r="J73" s="11">
        <v>134464</v>
      </c>
      <c r="K73" s="11">
        <v>168110</v>
      </c>
      <c r="L73" s="11">
        <v>10627</v>
      </c>
      <c r="M73" s="11">
        <v>290511</v>
      </c>
      <c r="N73" s="11">
        <v>1182320</v>
      </c>
      <c r="O73" s="11">
        <v>70641</v>
      </c>
      <c r="P73" s="11">
        <v>7020</v>
      </c>
    </row>
    <row r="74" spans="1:16" x14ac:dyDescent="0.2">
      <c r="A74" s="75">
        <v>3304</v>
      </c>
      <c r="B74" s="77" t="s">
        <v>28</v>
      </c>
      <c r="C74" s="11">
        <v>82</v>
      </c>
      <c r="D74" s="11">
        <v>1012104</v>
      </c>
      <c r="E74" s="11">
        <v>29</v>
      </c>
      <c r="F74" s="11">
        <v>226086</v>
      </c>
      <c r="G74" s="11">
        <v>75</v>
      </c>
      <c r="H74" s="11">
        <v>1172</v>
      </c>
      <c r="I74" s="11">
        <v>1172</v>
      </c>
      <c r="J74" s="11">
        <v>320325</v>
      </c>
      <c r="K74" s="11">
        <v>425044</v>
      </c>
      <c r="L74" s="11">
        <v>56415</v>
      </c>
      <c r="M74" s="11">
        <v>1323982</v>
      </c>
      <c r="N74" s="11">
        <v>5281933</v>
      </c>
      <c r="O74" s="11">
        <v>261417</v>
      </c>
      <c r="P74" s="11">
        <v>43642</v>
      </c>
    </row>
    <row r="75" spans="1:16" x14ac:dyDescent="0.2">
      <c r="A75" s="38">
        <v>5001</v>
      </c>
      <c r="B75" s="77" t="s">
        <v>136</v>
      </c>
      <c r="C75" s="11">
        <v>21</v>
      </c>
      <c r="D75" s="11">
        <v>201223</v>
      </c>
      <c r="E75" s="11">
        <v>6</v>
      </c>
      <c r="F75" s="11">
        <v>39182</v>
      </c>
      <c r="G75" s="11">
        <v>20</v>
      </c>
      <c r="H75" s="11">
        <v>242</v>
      </c>
      <c r="I75" s="11">
        <v>242</v>
      </c>
      <c r="J75" s="11">
        <v>66333</v>
      </c>
      <c r="K75" s="11">
        <v>89290</v>
      </c>
      <c r="L75" s="11">
        <v>9341</v>
      </c>
      <c r="M75" s="11">
        <v>222403</v>
      </c>
      <c r="N75" s="11">
        <v>1177207</v>
      </c>
      <c r="O75" s="11">
        <v>62881</v>
      </c>
      <c r="P75" s="11">
        <v>6695</v>
      </c>
    </row>
    <row r="76" spans="1:16" x14ac:dyDescent="0.2">
      <c r="A76" s="38">
        <v>4103</v>
      </c>
      <c r="B76" s="81" t="s">
        <v>173</v>
      </c>
      <c r="C76" s="11">
        <v>11</v>
      </c>
      <c r="D76" s="11">
        <v>136554</v>
      </c>
      <c r="E76" s="11">
        <v>2</v>
      </c>
      <c r="F76" s="11">
        <v>13384</v>
      </c>
      <c r="G76" s="11">
        <v>8</v>
      </c>
      <c r="H76" s="11">
        <v>107</v>
      </c>
      <c r="I76" s="11">
        <v>107</v>
      </c>
      <c r="J76" s="11">
        <v>33223</v>
      </c>
      <c r="K76" s="11">
        <v>39055</v>
      </c>
      <c r="L76" s="11">
        <v>2085</v>
      </c>
      <c r="M76" s="11">
        <v>108856</v>
      </c>
      <c r="N76" s="11">
        <v>555191</v>
      </c>
      <c r="O76" s="11">
        <v>27686</v>
      </c>
      <c r="P76" s="11">
        <v>7020</v>
      </c>
    </row>
    <row r="77" spans="1:16" x14ac:dyDescent="0.2">
      <c r="A77" s="75">
        <v>3305</v>
      </c>
      <c r="B77" s="77" t="s">
        <v>27</v>
      </c>
      <c r="C77" s="11">
        <v>29</v>
      </c>
      <c r="D77" s="11">
        <v>405331</v>
      </c>
      <c r="E77" s="11">
        <v>8</v>
      </c>
      <c r="F77" s="11">
        <v>60191</v>
      </c>
      <c r="G77" s="11">
        <v>28</v>
      </c>
      <c r="H77" s="11"/>
      <c r="I77" s="11"/>
      <c r="J77" s="11"/>
      <c r="K77" s="11"/>
      <c r="L77" s="11"/>
      <c r="M77" s="11">
        <v>28066</v>
      </c>
      <c r="N77" s="11">
        <v>72031</v>
      </c>
      <c r="O77" s="11">
        <v>19925</v>
      </c>
      <c r="P77" s="11"/>
    </row>
    <row r="78" spans="1:16" x14ac:dyDescent="0.2">
      <c r="A78" s="75">
        <v>3306</v>
      </c>
      <c r="B78" s="77" t="s">
        <v>26</v>
      </c>
      <c r="C78" s="11">
        <v>22</v>
      </c>
      <c r="D78" s="11">
        <v>250203</v>
      </c>
      <c r="E78" s="11">
        <v>7</v>
      </c>
      <c r="F78" s="11">
        <v>61027</v>
      </c>
      <c r="G78" s="11">
        <v>21</v>
      </c>
      <c r="H78" s="11">
        <v>199</v>
      </c>
      <c r="I78" s="11">
        <v>199</v>
      </c>
      <c r="J78" s="11">
        <v>57620</v>
      </c>
      <c r="K78" s="11">
        <v>72635</v>
      </c>
      <c r="L78" s="11">
        <v>5772</v>
      </c>
      <c r="M78" s="11">
        <v>255304</v>
      </c>
      <c r="N78" s="11">
        <v>1062720</v>
      </c>
      <c r="O78" s="11">
        <v>56935</v>
      </c>
      <c r="P78" s="11"/>
    </row>
    <row r="79" spans="1:16" x14ac:dyDescent="0.2">
      <c r="A79" s="75">
        <v>3307</v>
      </c>
      <c r="B79" s="77" t="s">
        <v>25</v>
      </c>
      <c r="C79" s="11">
        <v>20</v>
      </c>
      <c r="D79" s="11">
        <v>264058</v>
      </c>
      <c r="E79" s="11">
        <v>8</v>
      </c>
      <c r="F79" s="11">
        <v>55921</v>
      </c>
      <c r="G79" s="11">
        <v>26.4</v>
      </c>
      <c r="H79" s="11">
        <v>578</v>
      </c>
      <c r="I79" s="11">
        <v>578</v>
      </c>
      <c r="J79" s="11">
        <v>115055</v>
      </c>
      <c r="K79" s="11">
        <v>210970</v>
      </c>
      <c r="L79" s="11">
        <v>20033</v>
      </c>
      <c r="M79" s="11">
        <v>537401</v>
      </c>
      <c r="N79" s="11">
        <v>2776882</v>
      </c>
      <c r="O79" s="11">
        <v>124269</v>
      </c>
      <c r="P79" s="11">
        <v>18876</v>
      </c>
    </row>
    <row r="80" spans="1:16" x14ac:dyDescent="0.2">
      <c r="A80" s="80">
        <v>3308</v>
      </c>
      <c r="B80" s="79" t="s">
        <v>24</v>
      </c>
      <c r="C80" s="11">
        <v>10</v>
      </c>
      <c r="D80" s="11">
        <v>108436</v>
      </c>
      <c r="E80" s="11">
        <v>2</v>
      </c>
      <c r="F80" s="11">
        <v>14886</v>
      </c>
      <c r="G80" s="11">
        <v>10</v>
      </c>
      <c r="H80" s="11"/>
      <c r="I80" s="11"/>
      <c r="J80" s="11"/>
      <c r="K80" s="11"/>
      <c r="L80" s="11"/>
      <c r="M80" s="11">
        <v>21645</v>
      </c>
      <c r="N80" s="11">
        <v>64740</v>
      </c>
      <c r="O80" s="11">
        <v>8114</v>
      </c>
      <c r="P80" s="11">
        <v>1040</v>
      </c>
    </row>
    <row r="81" spans="1:16" x14ac:dyDescent="0.2">
      <c r="A81" s="75">
        <v>3603</v>
      </c>
      <c r="B81" s="77" t="s">
        <v>10</v>
      </c>
      <c r="C81" s="11">
        <v>12</v>
      </c>
      <c r="D81" s="11">
        <v>131663</v>
      </c>
      <c r="E81" s="11">
        <v>2</v>
      </c>
      <c r="F81" s="11">
        <v>10801</v>
      </c>
      <c r="G81" s="11">
        <v>9</v>
      </c>
      <c r="H81" s="11"/>
      <c r="I81" s="11"/>
      <c r="J81" s="11">
        <v>640</v>
      </c>
      <c r="K81" s="11"/>
      <c r="L81" s="11">
        <v>640</v>
      </c>
      <c r="M81" s="11">
        <v>87679</v>
      </c>
      <c r="N81" s="11">
        <v>457960</v>
      </c>
      <c r="O81" s="11">
        <v>26928</v>
      </c>
      <c r="P81" s="11">
        <v>4680</v>
      </c>
    </row>
    <row r="82" spans="1:16" x14ac:dyDescent="0.2">
      <c r="A82" s="75">
        <v>4504</v>
      </c>
      <c r="B82" s="77" t="s">
        <v>42</v>
      </c>
      <c r="C82" s="11">
        <v>22</v>
      </c>
      <c r="D82" s="11">
        <v>420464</v>
      </c>
      <c r="E82" s="11">
        <v>6</v>
      </c>
      <c r="F82" s="11">
        <v>28662</v>
      </c>
      <c r="G82" s="11">
        <v>32</v>
      </c>
      <c r="H82" s="11">
        <v>599</v>
      </c>
      <c r="I82" s="11">
        <v>599</v>
      </c>
      <c r="J82" s="11">
        <v>178135</v>
      </c>
      <c r="K82" s="11">
        <v>218635</v>
      </c>
      <c r="L82" s="11">
        <v>23942</v>
      </c>
      <c r="M82" s="11">
        <v>476384</v>
      </c>
      <c r="N82" s="11">
        <v>2539213</v>
      </c>
      <c r="O82" s="11">
        <v>92259</v>
      </c>
      <c r="P82" s="11">
        <v>8390</v>
      </c>
    </row>
    <row r="83" spans="1:16" x14ac:dyDescent="0.2">
      <c r="A83" s="38">
        <v>4104</v>
      </c>
      <c r="B83" s="81" t="s">
        <v>172</v>
      </c>
      <c r="C83" s="11">
        <v>20</v>
      </c>
      <c r="D83" s="11">
        <v>257944</v>
      </c>
      <c r="E83" s="11">
        <v>6</v>
      </c>
      <c r="F83" s="11">
        <v>37980</v>
      </c>
      <c r="G83" s="11">
        <v>22</v>
      </c>
      <c r="H83" s="11">
        <v>124</v>
      </c>
      <c r="I83" s="11">
        <v>124</v>
      </c>
      <c r="J83" s="11">
        <v>30666</v>
      </c>
      <c r="K83" s="11">
        <v>45260</v>
      </c>
      <c r="L83" s="11">
        <v>5508</v>
      </c>
      <c r="M83" s="11">
        <v>194489</v>
      </c>
      <c r="N83" s="11">
        <v>1070171</v>
      </c>
      <c r="O83" s="11">
        <v>51468</v>
      </c>
      <c r="P83" s="11">
        <v>8844</v>
      </c>
    </row>
    <row r="84" spans="1:16" x14ac:dyDescent="0.2">
      <c r="A84" s="38">
        <v>3201</v>
      </c>
      <c r="B84" s="77" t="s">
        <v>126</v>
      </c>
      <c r="C84" s="11">
        <v>21</v>
      </c>
      <c r="D84" s="11">
        <v>293523</v>
      </c>
      <c r="E84" s="11">
        <v>7</v>
      </c>
      <c r="F84" s="11">
        <v>53785</v>
      </c>
      <c r="G84" s="11">
        <v>22</v>
      </c>
      <c r="H84" s="11">
        <v>183</v>
      </c>
      <c r="I84" s="11">
        <v>165</v>
      </c>
      <c r="J84" s="11">
        <v>58180</v>
      </c>
      <c r="K84" s="11">
        <v>66795</v>
      </c>
      <c r="L84" s="11">
        <v>5266</v>
      </c>
      <c r="M84" s="11">
        <v>254555</v>
      </c>
      <c r="N84" s="11">
        <v>1171929</v>
      </c>
      <c r="O84" s="11">
        <v>52054</v>
      </c>
      <c r="P84" s="11">
        <v>14349</v>
      </c>
    </row>
    <row r="85" spans="1:16" x14ac:dyDescent="0.2">
      <c r="A85" s="75">
        <v>4803</v>
      </c>
      <c r="B85" s="77" t="s">
        <v>145</v>
      </c>
      <c r="C85" s="11">
        <v>12</v>
      </c>
      <c r="D85" s="11">
        <v>129798</v>
      </c>
      <c r="E85" s="11">
        <v>3</v>
      </c>
      <c r="F85" s="11">
        <v>16287</v>
      </c>
      <c r="G85" s="11">
        <v>13</v>
      </c>
      <c r="H85" s="11">
        <v>132</v>
      </c>
      <c r="I85" s="11">
        <v>132</v>
      </c>
      <c r="J85" s="11">
        <v>31725</v>
      </c>
      <c r="K85" s="11">
        <v>48490</v>
      </c>
      <c r="L85" s="11">
        <v>4346</v>
      </c>
      <c r="M85" s="11">
        <v>150834</v>
      </c>
      <c r="N85" s="11">
        <v>961401</v>
      </c>
      <c r="O85" s="11">
        <v>34688</v>
      </c>
      <c r="P85" s="11">
        <v>3372</v>
      </c>
    </row>
    <row r="86" spans="1:16" x14ac:dyDescent="0.2">
      <c r="A86" s="75">
        <v>4804</v>
      </c>
      <c r="B86" s="77" t="s">
        <v>144</v>
      </c>
      <c r="C86" s="11">
        <v>6</v>
      </c>
      <c r="D86" s="11">
        <v>91449</v>
      </c>
      <c r="E86" s="11">
        <v>3</v>
      </c>
      <c r="F86" s="11">
        <v>20058</v>
      </c>
      <c r="G86" s="11">
        <v>9</v>
      </c>
      <c r="H86" s="11"/>
      <c r="I86" s="11"/>
      <c r="J86" s="11"/>
      <c r="K86" s="11"/>
      <c r="L86" s="11"/>
      <c r="M86" s="11">
        <v>11158</v>
      </c>
      <c r="N86" s="11">
        <v>33412</v>
      </c>
      <c r="O86" s="11">
        <v>6240</v>
      </c>
      <c r="P86" s="11"/>
    </row>
    <row r="87" spans="1:16" x14ac:dyDescent="0.2">
      <c r="A87" s="38">
        <v>4603</v>
      </c>
      <c r="B87" s="77" t="s">
        <v>52</v>
      </c>
      <c r="C87" s="11">
        <v>16</v>
      </c>
      <c r="D87" s="11">
        <v>220894</v>
      </c>
      <c r="E87" s="11">
        <v>4</v>
      </c>
      <c r="F87" s="11">
        <v>27685</v>
      </c>
      <c r="G87" s="11">
        <v>19</v>
      </c>
      <c r="H87" s="11"/>
      <c r="I87" s="11"/>
      <c r="J87" s="11"/>
      <c r="K87" s="11"/>
      <c r="L87" s="11"/>
      <c r="M87" s="11">
        <v>74931</v>
      </c>
      <c r="N87" s="11">
        <v>283130</v>
      </c>
      <c r="O87" s="11">
        <v>22710</v>
      </c>
      <c r="P87" s="11">
        <v>5304</v>
      </c>
    </row>
    <row r="88" spans="1:16" x14ac:dyDescent="0.2">
      <c r="A88" s="75">
        <v>3309</v>
      </c>
      <c r="B88" s="77" t="s">
        <v>23</v>
      </c>
      <c r="C88" s="11">
        <v>14</v>
      </c>
      <c r="D88" s="11">
        <v>185294</v>
      </c>
      <c r="E88" s="11">
        <v>5</v>
      </c>
      <c r="F88" s="11">
        <v>40279</v>
      </c>
      <c r="G88" s="11">
        <v>13.5</v>
      </c>
      <c r="H88" s="11"/>
      <c r="I88" s="11"/>
      <c r="J88" s="11"/>
      <c r="K88" s="11"/>
      <c r="L88" s="11"/>
      <c r="M88" s="11">
        <v>104294</v>
      </c>
      <c r="N88" s="11">
        <v>611606</v>
      </c>
      <c r="O88" s="11">
        <v>18984</v>
      </c>
      <c r="P88" s="11">
        <v>3804</v>
      </c>
    </row>
    <row r="89" spans="1:16" x14ac:dyDescent="0.2">
      <c r="A89" s="75">
        <v>4405</v>
      </c>
      <c r="B89" s="77" t="s">
        <v>110</v>
      </c>
      <c r="C89" s="11">
        <v>7</v>
      </c>
      <c r="D89" s="11">
        <v>76065</v>
      </c>
      <c r="E89" s="11">
        <v>1</v>
      </c>
      <c r="F89" s="11">
        <v>6282</v>
      </c>
      <c r="G89" s="11">
        <v>6</v>
      </c>
      <c r="H89" s="11"/>
      <c r="I89" s="11"/>
      <c r="J89" s="11"/>
      <c r="K89" s="11"/>
      <c r="L89" s="11"/>
      <c r="M89" s="11">
        <v>3851</v>
      </c>
      <c r="N89" s="11">
        <v>10337</v>
      </c>
      <c r="O89" s="11">
        <v>1560</v>
      </c>
      <c r="P89" s="11"/>
    </row>
    <row r="90" spans="1:16" x14ac:dyDescent="0.2">
      <c r="A90" s="38">
        <v>5002</v>
      </c>
      <c r="B90" s="77" t="s">
        <v>135</v>
      </c>
      <c r="C90" s="11">
        <v>12</v>
      </c>
      <c r="D90" s="11">
        <v>161783</v>
      </c>
      <c r="E90" s="11">
        <v>2</v>
      </c>
      <c r="F90" s="11">
        <v>8481</v>
      </c>
      <c r="G90" s="11">
        <v>15</v>
      </c>
      <c r="H90" s="11"/>
      <c r="I90" s="11"/>
      <c r="J90" s="11"/>
      <c r="K90" s="11"/>
      <c r="L90" s="11"/>
      <c r="M90" s="11">
        <v>85326</v>
      </c>
      <c r="N90" s="11">
        <v>374896</v>
      </c>
      <c r="O90" s="11">
        <v>26011</v>
      </c>
      <c r="P90" s="11">
        <v>3767</v>
      </c>
    </row>
    <row r="91" spans="1:16" x14ac:dyDescent="0.2">
      <c r="A91" s="75">
        <v>5003</v>
      </c>
      <c r="B91" s="77" t="s">
        <v>134</v>
      </c>
      <c r="C91" s="11">
        <v>9</v>
      </c>
      <c r="D91" s="11">
        <v>111896</v>
      </c>
      <c r="E91" s="11">
        <v>2</v>
      </c>
      <c r="F91" s="11">
        <v>17709</v>
      </c>
      <c r="G91" s="11">
        <v>8</v>
      </c>
      <c r="H91" s="11"/>
      <c r="I91" s="11"/>
      <c r="J91" s="11"/>
      <c r="K91" s="11"/>
      <c r="L91" s="11"/>
      <c r="M91" s="11">
        <v>7312</v>
      </c>
      <c r="N91" s="11">
        <v>19065</v>
      </c>
      <c r="O91" s="11">
        <v>4888</v>
      </c>
      <c r="P91" s="11"/>
    </row>
    <row r="92" spans="1:16" x14ac:dyDescent="0.2">
      <c r="A92" s="82">
        <v>3604</v>
      </c>
      <c r="B92" s="79" t="s">
        <v>9</v>
      </c>
      <c r="C92" s="11">
        <v>27</v>
      </c>
      <c r="D92" s="11">
        <v>343725</v>
      </c>
      <c r="E92" s="11">
        <v>5</v>
      </c>
      <c r="F92" s="11">
        <v>46591</v>
      </c>
      <c r="G92" s="11">
        <v>28.6</v>
      </c>
      <c r="H92" s="11">
        <v>266</v>
      </c>
      <c r="I92" s="11">
        <v>266</v>
      </c>
      <c r="J92" s="11">
        <v>70836</v>
      </c>
      <c r="K92" s="11">
        <v>97090</v>
      </c>
      <c r="L92" s="11">
        <v>8329</v>
      </c>
      <c r="M92" s="11">
        <v>235661</v>
      </c>
      <c r="N92" s="11">
        <v>998083</v>
      </c>
      <c r="O92" s="11">
        <v>62543</v>
      </c>
      <c r="P92" s="11">
        <v>1044</v>
      </c>
    </row>
    <row r="93" spans="1:16" x14ac:dyDescent="0.2">
      <c r="A93" s="75">
        <v>4406</v>
      </c>
      <c r="B93" s="77" t="s">
        <v>109</v>
      </c>
      <c r="C93" s="11">
        <v>23</v>
      </c>
      <c r="D93" s="11">
        <v>265162</v>
      </c>
      <c r="E93" s="11">
        <v>2</v>
      </c>
      <c r="F93" s="11">
        <v>20529</v>
      </c>
      <c r="G93" s="11">
        <v>20</v>
      </c>
      <c r="H93" s="11">
        <v>270</v>
      </c>
      <c r="I93" s="11">
        <v>270</v>
      </c>
      <c r="J93" s="11">
        <v>72576</v>
      </c>
      <c r="K93" s="11">
        <v>98550</v>
      </c>
      <c r="L93" s="11">
        <v>7673</v>
      </c>
      <c r="M93" s="11">
        <v>172126</v>
      </c>
      <c r="N93" s="11">
        <v>838604</v>
      </c>
      <c r="O93" s="11">
        <v>45703</v>
      </c>
      <c r="P93" s="11">
        <v>11952</v>
      </c>
    </row>
    <row r="94" spans="1:16" x14ac:dyDescent="0.2">
      <c r="A94" s="80">
        <v>4505</v>
      </c>
      <c r="B94" s="79" t="s">
        <v>41</v>
      </c>
      <c r="C94" s="11">
        <v>33</v>
      </c>
      <c r="D94" s="11">
        <v>471815</v>
      </c>
      <c r="E94" s="11">
        <v>5</v>
      </c>
      <c r="F94" s="11">
        <v>37446</v>
      </c>
      <c r="G94" s="11">
        <v>35</v>
      </c>
      <c r="H94" s="11">
        <v>440</v>
      </c>
      <c r="I94" s="11">
        <v>440</v>
      </c>
      <c r="J94" s="11">
        <v>100956</v>
      </c>
      <c r="K94" s="11">
        <v>160600</v>
      </c>
      <c r="L94" s="11">
        <v>17544</v>
      </c>
      <c r="M94" s="11">
        <v>341817</v>
      </c>
      <c r="N94" s="11">
        <v>1851621</v>
      </c>
      <c r="O94" s="11">
        <v>76007</v>
      </c>
      <c r="P94" s="11">
        <v>3930</v>
      </c>
    </row>
    <row r="95" spans="1:16" x14ac:dyDescent="0.2">
      <c r="A95" s="75">
        <v>3514</v>
      </c>
      <c r="B95" s="77" t="s">
        <v>91</v>
      </c>
      <c r="C95" s="11">
        <v>7</v>
      </c>
      <c r="D95" s="11">
        <v>117030</v>
      </c>
      <c r="E95" s="11">
        <v>1</v>
      </c>
      <c r="F95" s="11">
        <v>10531</v>
      </c>
      <c r="G95" s="11">
        <v>7</v>
      </c>
      <c r="H95" s="11"/>
      <c r="I95" s="11"/>
      <c r="J95" s="11"/>
      <c r="K95" s="11"/>
      <c r="L95" s="11"/>
      <c r="M95" s="11">
        <v>15155</v>
      </c>
      <c r="N95" s="11">
        <v>57211</v>
      </c>
      <c r="O95" s="11">
        <v>6960</v>
      </c>
      <c r="P95" s="11"/>
    </row>
    <row r="96" spans="1:16" x14ac:dyDescent="0.2">
      <c r="A96" s="75">
        <v>3402</v>
      </c>
      <c r="B96" s="77" t="s">
        <v>18</v>
      </c>
      <c r="C96" s="11">
        <v>26</v>
      </c>
      <c r="D96" s="11">
        <v>317817</v>
      </c>
      <c r="E96" s="11">
        <v>4</v>
      </c>
      <c r="F96" s="11">
        <v>30201</v>
      </c>
      <c r="G96" s="11">
        <v>22</v>
      </c>
      <c r="H96" s="11">
        <v>73</v>
      </c>
      <c r="I96" s="11">
        <v>73</v>
      </c>
      <c r="J96" s="11">
        <v>26519</v>
      </c>
      <c r="K96" s="11">
        <v>26645</v>
      </c>
      <c r="L96" s="11">
        <v>305</v>
      </c>
      <c r="M96" s="11">
        <v>85381</v>
      </c>
      <c r="N96" s="11">
        <v>412492</v>
      </c>
      <c r="O96" s="11">
        <v>28309</v>
      </c>
      <c r="P96" s="11">
        <v>4416</v>
      </c>
    </row>
    <row r="97" spans="1:16" x14ac:dyDescent="0.2">
      <c r="A97" s="75">
        <v>3505</v>
      </c>
      <c r="B97" s="77" t="s">
        <v>90</v>
      </c>
      <c r="C97" s="11">
        <v>22</v>
      </c>
      <c r="D97" s="11">
        <v>317853</v>
      </c>
      <c r="E97" s="11">
        <v>4</v>
      </c>
      <c r="F97" s="11">
        <v>28642</v>
      </c>
      <c r="G97" s="11">
        <v>23</v>
      </c>
      <c r="H97" s="11">
        <v>184</v>
      </c>
      <c r="I97" s="11">
        <v>184</v>
      </c>
      <c r="J97" s="11">
        <v>66548</v>
      </c>
      <c r="K97" s="11">
        <v>67160</v>
      </c>
      <c r="L97" s="11">
        <v>3332</v>
      </c>
      <c r="M97" s="11">
        <v>212348</v>
      </c>
      <c r="N97" s="11">
        <v>1172201</v>
      </c>
      <c r="O97" s="11">
        <v>51552</v>
      </c>
      <c r="P97" s="11">
        <v>5146</v>
      </c>
    </row>
    <row r="98" spans="1:16" x14ac:dyDescent="0.2">
      <c r="A98" s="38">
        <v>4607</v>
      </c>
      <c r="B98" s="77" t="s">
        <v>51</v>
      </c>
      <c r="C98" s="11">
        <v>12</v>
      </c>
      <c r="D98" s="11">
        <v>184786</v>
      </c>
      <c r="E98" s="11">
        <v>5</v>
      </c>
      <c r="F98" s="11">
        <v>38736</v>
      </c>
      <c r="G98" s="11">
        <v>11</v>
      </c>
      <c r="H98" s="11">
        <v>169</v>
      </c>
      <c r="I98" s="11">
        <v>169</v>
      </c>
      <c r="J98" s="11">
        <v>46169</v>
      </c>
      <c r="K98" s="11">
        <v>61685</v>
      </c>
      <c r="L98" s="11">
        <v>5657</v>
      </c>
      <c r="M98" s="11">
        <v>150584</v>
      </c>
      <c r="N98" s="11">
        <v>907475</v>
      </c>
      <c r="O98" s="11">
        <v>26292</v>
      </c>
      <c r="P98" s="11">
        <v>3120</v>
      </c>
    </row>
    <row r="99" spans="1:16" x14ac:dyDescent="0.2">
      <c r="A99" s="75">
        <v>3501</v>
      </c>
      <c r="B99" s="77" t="s">
        <v>89</v>
      </c>
      <c r="C99" s="11">
        <v>133</v>
      </c>
      <c r="D99" s="11">
        <v>1510450</v>
      </c>
      <c r="E99" s="11">
        <v>52</v>
      </c>
      <c r="F99" s="11">
        <v>368612</v>
      </c>
      <c r="G99" s="11">
        <v>152</v>
      </c>
      <c r="H99" s="11">
        <v>3238</v>
      </c>
      <c r="I99" s="11">
        <v>3168</v>
      </c>
      <c r="J99" s="11">
        <v>906067</v>
      </c>
      <c r="K99" s="11">
        <v>1186597</v>
      </c>
      <c r="L99" s="11">
        <v>114981</v>
      </c>
      <c r="M99" s="11">
        <v>2480615</v>
      </c>
      <c r="N99" s="11">
        <v>10230225</v>
      </c>
      <c r="O99" s="11">
        <v>616160</v>
      </c>
      <c r="P99" s="11">
        <v>120922</v>
      </c>
    </row>
    <row r="100" spans="1:16" x14ac:dyDescent="0.2">
      <c r="A100" s="38">
        <v>3202</v>
      </c>
      <c r="B100" s="81" t="s">
        <v>125</v>
      </c>
      <c r="C100" s="11">
        <v>26</v>
      </c>
      <c r="D100" s="11">
        <v>344891</v>
      </c>
      <c r="E100" s="11">
        <v>6</v>
      </c>
      <c r="F100" s="11">
        <v>38850</v>
      </c>
      <c r="G100" s="11">
        <v>30</v>
      </c>
      <c r="H100" s="11">
        <v>318</v>
      </c>
      <c r="I100" s="11">
        <v>318</v>
      </c>
      <c r="J100" s="11">
        <v>78286</v>
      </c>
      <c r="K100" s="11">
        <v>116070</v>
      </c>
      <c r="L100" s="11">
        <v>13814</v>
      </c>
      <c r="M100" s="11">
        <v>295043</v>
      </c>
      <c r="N100" s="11">
        <v>1394754</v>
      </c>
      <c r="O100" s="11">
        <v>71248</v>
      </c>
      <c r="P100" s="11">
        <v>2778</v>
      </c>
    </row>
    <row r="101" spans="1:16" x14ac:dyDescent="0.2">
      <c r="A101" s="75">
        <v>4305</v>
      </c>
      <c r="B101" s="77" t="s">
        <v>196</v>
      </c>
      <c r="C101" s="11">
        <v>39</v>
      </c>
      <c r="D101" s="11">
        <v>470433</v>
      </c>
      <c r="E101" s="11">
        <v>15</v>
      </c>
      <c r="F101" s="11">
        <v>139138</v>
      </c>
      <c r="G101" s="11">
        <v>48</v>
      </c>
      <c r="H101" s="11"/>
      <c r="I101" s="11"/>
      <c r="J101" s="11">
        <v>880</v>
      </c>
      <c r="K101" s="11"/>
      <c r="L101" s="11">
        <v>880</v>
      </c>
      <c r="M101" s="11">
        <v>476548</v>
      </c>
      <c r="N101" s="11">
        <v>2646378</v>
      </c>
      <c r="O101" s="11">
        <v>89526</v>
      </c>
      <c r="P101" s="11">
        <v>23664</v>
      </c>
    </row>
    <row r="102" spans="1:16" x14ac:dyDescent="0.2">
      <c r="A102" s="75">
        <v>3605</v>
      </c>
      <c r="B102" s="77" t="s">
        <v>8</v>
      </c>
      <c r="C102" s="11">
        <v>16</v>
      </c>
      <c r="D102" s="11">
        <v>203019</v>
      </c>
      <c r="E102" s="11">
        <v>4</v>
      </c>
      <c r="F102" s="11">
        <v>28783</v>
      </c>
      <c r="G102" s="11">
        <v>15.5</v>
      </c>
      <c r="H102" s="11"/>
      <c r="I102" s="11"/>
      <c r="J102" s="11"/>
      <c r="K102" s="11"/>
      <c r="L102" s="11"/>
      <c r="M102" s="11">
        <v>85940</v>
      </c>
      <c r="N102" s="11">
        <v>504609</v>
      </c>
      <c r="O102" s="11">
        <v>16144</v>
      </c>
      <c r="P102" s="11">
        <v>4524</v>
      </c>
    </row>
    <row r="103" spans="1:16" x14ac:dyDescent="0.2">
      <c r="A103" s="38">
        <v>3705</v>
      </c>
      <c r="B103" s="77" t="s">
        <v>179</v>
      </c>
      <c r="C103" s="11">
        <v>18</v>
      </c>
      <c r="D103" s="11">
        <v>221453</v>
      </c>
      <c r="E103" s="11">
        <v>4</v>
      </c>
      <c r="F103" s="11">
        <v>25509</v>
      </c>
      <c r="G103" s="11">
        <v>16</v>
      </c>
      <c r="H103" s="11">
        <v>163</v>
      </c>
      <c r="I103" s="11">
        <v>163</v>
      </c>
      <c r="J103" s="11">
        <v>34647</v>
      </c>
      <c r="K103" s="11">
        <v>59495</v>
      </c>
      <c r="L103" s="11">
        <v>3033</v>
      </c>
      <c r="M103" s="11">
        <v>143313</v>
      </c>
      <c r="N103" s="11">
        <v>779759</v>
      </c>
      <c r="O103" s="11">
        <v>34496</v>
      </c>
      <c r="P103" s="11">
        <v>2076</v>
      </c>
    </row>
    <row r="104" spans="1:16" x14ac:dyDescent="0.2">
      <c r="A104" s="82">
        <v>3804</v>
      </c>
      <c r="B104" s="79" t="s">
        <v>152</v>
      </c>
      <c r="C104" s="11">
        <v>35</v>
      </c>
      <c r="D104" s="11">
        <v>456504</v>
      </c>
      <c r="E104" s="11">
        <v>7</v>
      </c>
      <c r="F104" s="11">
        <v>50231</v>
      </c>
      <c r="G104" s="11">
        <v>31</v>
      </c>
      <c r="H104" s="11">
        <v>308</v>
      </c>
      <c r="I104" s="11">
        <v>308</v>
      </c>
      <c r="J104" s="11">
        <v>86774</v>
      </c>
      <c r="K104" s="11">
        <v>112420</v>
      </c>
      <c r="L104" s="11">
        <v>8666</v>
      </c>
      <c r="M104" s="11">
        <v>340346</v>
      </c>
      <c r="N104" s="11">
        <v>1572831</v>
      </c>
      <c r="O104" s="11">
        <v>85890</v>
      </c>
      <c r="P104" s="11">
        <v>14256</v>
      </c>
    </row>
    <row r="105" spans="1:16" x14ac:dyDescent="0.2">
      <c r="A105" s="75">
        <v>4407</v>
      </c>
      <c r="B105" s="77" t="s">
        <v>108</v>
      </c>
      <c r="C105" s="11">
        <v>16</v>
      </c>
      <c r="D105" s="11">
        <v>211475</v>
      </c>
      <c r="E105" s="11">
        <v>3</v>
      </c>
      <c r="F105" s="11">
        <v>17293</v>
      </c>
      <c r="G105" s="11">
        <v>17</v>
      </c>
      <c r="H105" s="11">
        <v>428</v>
      </c>
      <c r="I105" s="11">
        <v>428</v>
      </c>
      <c r="J105" s="11">
        <v>124320</v>
      </c>
      <c r="K105" s="11">
        <v>155401</v>
      </c>
      <c r="L105" s="11">
        <v>7653</v>
      </c>
      <c r="M105" s="11">
        <v>178386</v>
      </c>
      <c r="N105" s="11">
        <v>748611</v>
      </c>
      <c r="O105" s="11">
        <v>53129</v>
      </c>
      <c r="P105" s="11">
        <v>8052</v>
      </c>
    </row>
    <row r="106" spans="1:16" x14ac:dyDescent="0.2">
      <c r="A106" s="75">
        <v>4506</v>
      </c>
      <c r="B106" s="77" t="s">
        <v>40</v>
      </c>
      <c r="C106" s="11">
        <v>20</v>
      </c>
      <c r="D106" s="11">
        <v>277655</v>
      </c>
      <c r="E106" s="11">
        <v>6</v>
      </c>
      <c r="F106" s="11">
        <v>60620</v>
      </c>
      <c r="G106" s="11">
        <v>22</v>
      </c>
      <c r="H106" s="11">
        <v>530</v>
      </c>
      <c r="I106" s="11">
        <v>530</v>
      </c>
      <c r="J106" s="11">
        <v>170725</v>
      </c>
      <c r="K106" s="11">
        <v>193450</v>
      </c>
      <c r="L106" s="11">
        <v>7687</v>
      </c>
      <c r="M106" s="11">
        <v>112006</v>
      </c>
      <c r="N106" s="11">
        <v>505912</v>
      </c>
      <c r="O106" s="11">
        <v>30972</v>
      </c>
      <c r="P106" s="11">
        <v>3636</v>
      </c>
    </row>
    <row r="107" spans="1:16" x14ac:dyDescent="0.2">
      <c r="A107" s="80">
        <v>5004</v>
      </c>
      <c r="B107" s="79" t="s">
        <v>133</v>
      </c>
      <c r="C107" s="11">
        <v>30</v>
      </c>
      <c r="D107" s="11">
        <v>409316</v>
      </c>
      <c r="E107" s="11">
        <v>10</v>
      </c>
      <c r="F107" s="11">
        <v>85485</v>
      </c>
      <c r="G107" s="11">
        <v>39</v>
      </c>
      <c r="H107" s="11">
        <v>502</v>
      </c>
      <c r="I107" s="11">
        <v>502</v>
      </c>
      <c r="J107" s="11">
        <v>138457</v>
      </c>
      <c r="K107" s="11">
        <v>183230</v>
      </c>
      <c r="L107" s="11">
        <v>21767</v>
      </c>
      <c r="M107" s="11">
        <v>554781</v>
      </c>
      <c r="N107" s="11">
        <v>3678704</v>
      </c>
      <c r="O107" s="11">
        <v>121799</v>
      </c>
      <c r="P107" s="11">
        <v>13524</v>
      </c>
    </row>
    <row r="108" spans="1:16" x14ac:dyDescent="0.2">
      <c r="A108" s="80">
        <v>4306</v>
      </c>
      <c r="B108" s="79" t="s">
        <v>195</v>
      </c>
      <c r="C108" s="11">
        <v>35</v>
      </c>
      <c r="D108" s="11">
        <v>468295</v>
      </c>
      <c r="E108" s="11">
        <v>7</v>
      </c>
      <c r="F108" s="11">
        <v>55525</v>
      </c>
      <c r="G108" s="11">
        <v>32</v>
      </c>
      <c r="H108" s="11"/>
      <c r="I108" s="11"/>
      <c r="J108" s="11"/>
      <c r="K108" s="11"/>
      <c r="L108" s="11"/>
      <c r="M108" s="11">
        <v>190696</v>
      </c>
      <c r="N108" s="11">
        <v>1125280</v>
      </c>
      <c r="O108" s="11">
        <v>52089</v>
      </c>
      <c r="P108" s="11">
        <v>3108</v>
      </c>
    </row>
    <row r="109" spans="1:16" x14ac:dyDescent="0.2">
      <c r="A109" s="80">
        <v>4507</v>
      </c>
      <c r="B109" s="79" t="s">
        <v>39</v>
      </c>
      <c r="C109" s="11">
        <v>21</v>
      </c>
      <c r="D109" s="11">
        <v>315302</v>
      </c>
      <c r="E109" s="11">
        <v>4</v>
      </c>
      <c r="F109" s="11">
        <v>22207</v>
      </c>
      <c r="G109" s="11">
        <v>27</v>
      </c>
      <c r="H109" s="11"/>
      <c r="I109" s="11"/>
      <c r="J109" s="11"/>
      <c r="K109" s="11"/>
      <c r="L109" s="11"/>
      <c r="M109" s="11">
        <v>14064</v>
      </c>
      <c r="N109" s="11">
        <v>56317</v>
      </c>
      <c r="O109" s="11">
        <v>8584</v>
      </c>
      <c r="P109" s="11"/>
    </row>
    <row r="110" spans="1:16" x14ac:dyDescent="0.2">
      <c r="A110" s="75">
        <v>4508</v>
      </c>
      <c r="B110" s="77" t="s">
        <v>38</v>
      </c>
      <c r="C110" s="11">
        <v>59</v>
      </c>
      <c r="D110" s="11">
        <v>752863</v>
      </c>
      <c r="E110" s="11">
        <v>29</v>
      </c>
      <c r="F110" s="11">
        <v>215231</v>
      </c>
      <c r="G110" s="11">
        <v>81</v>
      </c>
      <c r="H110" s="11">
        <v>1869</v>
      </c>
      <c r="I110" s="11">
        <v>1869</v>
      </c>
      <c r="J110" s="11">
        <v>548534</v>
      </c>
      <c r="K110" s="11">
        <v>682185</v>
      </c>
      <c r="L110" s="11">
        <v>80980</v>
      </c>
      <c r="M110" s="11">
        <v>1819349</v>
      </c>
      <c r="N110" s="11">
        <v>8283009</v>
      </c>
      <c r="O110" s="11">
        <v>379214</v>
      </c>
      <c r="P110" s="11">
        <v>57926</v>
      </c>
    </row>
    <row r="111" spans="1:16" x14ac:dyDescent="0.2">
      <c r="A111" s="75">
        <v>3403</v>
      </c>
      <c r="B111" s="77" t="s">
        <v>17</v>
      </c>
      <c r="C111" s="11">
        <v>30</v>
      </c>
      <c r="D111" s="11">
        <v>380305</v>
      </c>
      <c r="E111" s="11">
        <v>8</v>
      </c>
      <c r="F111" s="11">
        <v>63524</v>
      </c>
      <c r="G111" s="11">
        <v>31</v>
      </c>
      <c r="H111" s="11">
        <v>436</v>
      </c>
      <c r="I111" s="11">
        <v>436</v>
      </c>
      <c r="J111" s="11">
        <v>109421</v>
      </c>
      <c r="K111" s="11">
        <v>159140</v>
      </c>
      <c r="L111" s="11">
        <v>14683</v>
      </c>
      <c r="M111" s="11">
        <v>378450</v>
      </c>
      <c r="N111" s="11">
        <v>1549789</v>
      </c>
      <c r="O111" s="11">
        <v>83598</v>
      </c>
      <c r="P111" s="11">
        <v>20874</v>
      </c>
    </row>
    <row r="112" spans="1:16" x14ac:dyDescent="0.2">
      <c r="A112" s="38">
        <v>4105</v>
      </c>
      <c r="B112" s="81" t="s">
        <v>171</v>
      </c>
      <c r="C112" s="11">
        <v>10</v>
      </c>
      <c r="D112" s="11">
        <v>172998</v>
      </c>
      <c r="E112" s="11">
        <v>5</v>
      </c>
      <c r="F112" s="11">
        <v>34881</v>
      </c>
      <c r="G112" s="11">
        <v>11</v>
      </c>
      <c r="H112" s="11">
        <v>70</v>
      </c>
      <c r="I112" s="11">
        <v>70</v>
      </c>
      <c r="J112" s="11">
        <v>24065</v>
      </c>
      <c r="K112" s="11">
        <v>25550</v>
      </c>
      <c r="L112" s="11">
        <v>66</v>
      </c>
      <c r="M112" s="11">
        <v>176424</v>
      </c>
      <c r="N112" s="11">
        <v>822412</v>
      </c>
      <c r="O112" s="11">
        <v>32599</v>
      </c>
      <c r="P112" s="11">
        <v>6756</v>
      </c>
    </row>
    <row r="113" spans="1:16" x14ac:dyDescent="0.2">
      <c r="A113" s="75">
        <v>3506</v>
      </c>
      <c r="B113" s="77" t="s">
        <v>88</v>
      </c>
      <c r="C113" s="11">
        <v>30</v>
      </c>
      <c r="D113" s="11">
        <v>473347</v>
      </c>
      <c r="E113" s="11">
        <v>10</v>
      </c>
      <c r="F113" s="11">
        <v>75611</v>
      </c>
      <c r="G113" s="11">
        <v>37</v>
      </c>
      <c r="H113" s="11">
        <v>346</v>
      </c>
      <c r="I113" s="11">
        <v>346</v>
      </c>
      <c r="J113" s="11">
        <v>104817</v>
      </c>
      <c r="K113" s="11">
        <v>126290</v>
      </c>
      <c r="L113" s="11">
        <v>11260</v>
      </c>
      <c r="M113" s="11">
        <v>325628</v>
      </c>
      <c r="N113" s="11">
        <v>1662085</v>
      </c>
      <c r="O113" s="11">
        <v>57840</v>
      </c>
      <c r="P113" s="11">
        <v>9038</v>
      </c>
    </row>
    <row r="114" spans="1:16" x14ac:dyDescent="0.2">
      <c r="A114" s="75">
        <v>4805</v>
      </c>
      <c r="B114" s="77" t="s">
        <v>143</v>
      </c>
      <c r="C114" s="11">
        <v>6</v>
      </c>
      <c r="D114" s="11">
        <v>62578</v>
      </c>
      <c r="E114" s="11">
        <v>1</v>
      </c>
      <c r="F114" s="11">
        <v>5836</v>
      </c>
      <c r="G114" s="11">
        <v>3</v>
      </c>
      <c r="H114" s="11"/>
      <c r="I114" s="11"/>
      <c r="J114" s="11"/>
      <c r="K114" s="11"/>
      <c r="L114" s="11"/>
      <c r="M114" s="11">
        <v>2339</v>
      </c>
      <c r="N114" s="11">
        <v>8205</v>
      </c>
      <c r="O114" s="11">
        <v>2856</v>
      </c>
      <c r="P114" s="11"/>
    </row>
    <row r="115" spans="1:16" x14ac:dyDescent="0.2">
      <c r="A115" s="38">
        <v>5008</v>
      </c>
      <c r="B115" s="77" t="s">
        <v>132</v>
      </c>
      <c r="C115" s="11">
        <v>7</v>
      </c>
      <c r="D115" s="11">
        <v>81726</v>
      </c>
      <c r="E115" s="11"/>
      <c r="F115" s="11"/>
      <c r="G115" s="11">
        <v>7</v>
      </c>
      <c r="H115" s="11"/>
      <c r="I115" s="11"/>
      <c r="J115" s="11"/>
      <c r="K115" s="11"/>
      <c r="L115" s="11"/>
      <c r="M115" s="11">
        <v>3783</v>
      </c>
      <c r="N115" s="11">
        <v>11289</v>
      </c>
      <c r="O115" s="11">
        <v>2745</v>
      </c>
      <c r="P115" s="11"/>
    </row>
    <row r="116" spans="1:16" x14ac:dyDescent="0.2">
      <c r="A116" s="75">
        <v>4703</v>
      </c>
      <c r="B116" s="77" t="s">
        <v>102</v>
      </c>
      <c r="C116" s="11">
        <v>24</v>
      </c>
      <c r="D116" s="11">
        <v>297414</v>
      </c>
      <c r="E116" s="11">
        <v>8</v>
      </c>
      <c r="F116" s="11">
        <v>61432</v>
      </c>
      <c r="G116" s="11">
        <v>25</v>
      </c>
      <c r="H116" s="11"/>
      <c r="I116" s="11"/>
      <c r="J116" s="11">
        <v>769</v>
      </c>
      <c r="K116" s="11"/>
      <c r="L116" s="11">
        <v>769</v>
      </c>
      <c r="M116" s="11">
        <v>175119</v>
      </c>
      <c r="N116" s="11">
        <v>891236</v>
      </c>
      <c r="O116" s="11">
        <v>48284</v>
      </c>
      <c r="P116" s="11">
        <v>3556</v>
      </c>
    </row>
    <row r="117" spans="1:16" x14ac:dyDescent="0.2">
      <c r="A117" s="75">
        <v>3807</v>
      </c>
      <c r="B117" s="77" t="s">
        <v>151</v>
      </c>
      <c r="C117" s="11">
        <v>10</v>
      </c>
      <c r="D117" s="11">
        <v>109919</v>
      </c>
      <c r="E117" s="11">
        <v>2</v>
      </c>
      <c r="F117" s="11">
        <v>12498</v>
      </c>
      <c r="G117" s="11">
        <v>8</v>
      </c>
      <c r="H117" s="11"/>
      <c r="I117" s="11"/>
      <c r="J117" s="11"/>
      <c r="K117" s="11"/>
      <c r="L117" s="11"/>
      <c r="M117" s="11">
        <v>8371</v>
      </c>
      <c r="N117" s="11">
        <v>17093</v>
      </c>
      <c r="O117" s="11">
        <v>5366</v>
      </c>
      <c r="P117" s="11"/>
    </row>
    <row r="118" spans="1:16" x14ac:dyDescent="0.2">
      <c r="A118" s="75">
        <v>4904</v>
      </c>
      <c r="B118" s="77" t="s">
        <v>163</v>
      </c>
      <c r="C118" s="11">
        <v>26</v>
      </c>
      <c r="D118" s="11">
        <v>337440</v>
      </c>
      <c r="E118" s="11">
        <v>5</v>
      </c>
      <c r="F118" s="11">
        <v>52577</v>
      </c>
      <c r="G118" s="11">
        <v>32</v>
      </c>
      <c r="H118" s="11">
        <v>522</v>
      </c>
      <c r="I118" s="11">
        <v>522</v>
      </c>
      <c r="J118" s="11">
        <v>140199</v>
      </c>
      <c r="K118" s="11">
        <v>190530</v>
      </c>
      <c r="L118" s="11">
        <v>14017</v>
      </c>
      <c r="M118" s="11">
        <v>359909</v>
      </c>
      <c r="N118" s="11">
        <v>1946468</v>
      </c>
      <c r="O118" s="11">
        <v>72262</v>
      </c>
      <c r="P118" s="11">
        <v>12900</v>
      </c>
    </row>
    <row r="119" spans="1:16" x14ac:dyDescent="0.2">
      <c r="A119" s="38">
        <v>4203</v>
      </c>
      <c r="B119" s="77" t="s">
        <v>70</v>
      </c>
      <c r="C119" s="11">
        <v>16</v>
      </c>
      <c r="D119" s="11">
        <v>219439</v>
      </c>
      <c r="E119" s="11">
        <v>3</v>
      </c>
      <c r="F119" s="11">
        <v>18311</v>
      </c>
      <c r="G119" s="11">
        <v>14</v>
      </c>
      <c r="H119" s="11">
        <v>175</v>
      </c>
      <c r="I119" s="11">
        <v>175</v>
      </c>
      <c r="J119" s="11">
        <v>61547</v>
      </c>
      <c r="K119" s="11">
        <v>63875</v>
      </c>
      <c r="L119" s="11">
        <v>4163</v>
      </c>
      <c r="M119" s="11">
        <v>168186</v>
      </c>
      <c r="N119" s="11">
        <v>936635</v>
      </c>
      <c r="O119" s="11">
        <v>40180</v>
      </c>
      <c r="P119" s="11">
        <v>9068</v>
      </c>
    </row>
    <row r="120" spans="1:16" x14ac:dyDescent="0.2">
      <c r="A120" s="38">
        <v>3207</v>
      </c>
      <c r="B120" s="81" t="s">
        <v>124</v>
      </c>
      <c r="C120" s="11">
        <v>100</v>
      </c>
      <c r="D120" s="11">
        <v>1061672</v>
      </c>
      <c r="E120" s="11">
        <v>41</v>
      </c>
      <c r="F120" s="11">
        <v>279713</v>
      </c>
      <c r="G120" s="11">
        <v>90</v>
      </c>
      <c r="H120" s="11">
        <v>1840</v>
      </c>
      <c r="I120" s="11"/>
      <c r="J120" s="11">
        <v>502304</v>
      </c>
      <c r="K120" s="11">
        <v>671600</v>
      </c>
      <c r="L120" s="11">
        <v>89607</v>
      </c>
      <c r="M120" s="11">
        <v>2157997</v>
      </c>
      <c r="N120" s="11">
        <v>10556119</v>
      </c>
      <c r="O120" s="11">
        <v>762763</v>
      </c>
      <c r="P120" s="11">
        <v>71222</v>
      </c>
    </row>
    <row r="121" spans="1:16" x14ac:dyDescent="0.2">
      <c r="A121" s="38">
        <v>3208</v>
      </c>
      <c r="B121" s="81" t="s">
        <v>123</v>
      </c>
      <c r="C121" s="11">
        <v>6</v>
      </c>
      <c r="D121" s="11">
        <v>95363</v>
      </c>
      <c r="E121" s="11">
        <v>1</v>
      </c>
      <c r="F121" s="11">
        <v>11029</v>
      </c>
      <c r="G121" s="11">
        <v>7</v>
      </c>
      <c r="H121" s="11"/>
      <c r="I121" s="11"/>
      <c r="J121" s="11"/>
      <c r="K121" s="11"/>
      <c r="L121" s="11"/>
      <c r="M121" s="11">
        <v>28030</v>
      </c>
      <c r="N121" s="11">
        <v>78017</v>
      </c>
      <c r="O121" s="11">
        <v>14052</v>
      </c>
      <c r="P121" s="11">
        <v>1824</v>
      </c>
    </row>
    <row r="122" spans="1:16" x14ac:dyDescent="0.2">
      <c r="A122" s="38">
        <v>4006</v>
      </c>
      <c r="B122" s="77" t="s">
        <v>74</v>
      </c>
      <c r="C122" s="11">
        <v>13</v>
      </c>
      <c r="D122" s="11">
        <v>196602</v>
      </c>
      <c r="E122" s="11">
        <v>1</v>
      </c>
      <c r="F122" s="11">
        <v>5690</v>
      </c>
      <c r="G122" s="11">
        <v>10</v>
      </c>
      <c r="H122" s="11"/>
      <c r="I122" s="11"/>
      <c r="J122" s="11"/>
      <c r="K122" s="11"/>
      <c r="L122" s="11"/>
      <c r="M122" s="11">
        <v>41225</v>
      </c>
      <c r="N122" s="11">
        <v>370170</v>
      </c>
      <c r="O122" s="11">
        <v>17457</v>
      </c>
      <c r="P122" s="11">
        <v>3528</v>
      </c>
    </row>
    <row r="123" spans="1:16" x14ac:dyDescent="0.2">
      <c r="A123" s="75">
        <v>4313</v>
      </c>
      <c r="B123" s="77" t="s">
        <v>194</v>
      </c>
      <c r="C123" s="11">
        <v>28</v>
      </c>
      <c r="D123" s="11">
        <v>302126</v>
      </c>
      <c r="E123" s="11">
        <v>10</v>
      </c>
      <c r="F123" s="11">
        <v>68107</v>
      </c>
      <c r="G123" s="11">
        <v>28</v>
      </c>
      <c r="H123" s="11"/>
      <c r="I123" s="11"/>
      <c r="J123" s="11"/>
      <c r="K123" s="11"/>
      <c r="L123" s="11"/>
      <c r="M123" s="11">
        <v>140962</v>
      </c>
      <c r="N123" s="11">
        <v>872933</v>
      </c>
      <c r="O123" s="11">
        <v>47158</v>
      </c>
      <c r="P123" s="11">
        <v>7800</v>
      </c>
    </row>
    <row r="124" spans="1:16" x14ac:dyDescent="0.2">
      <c r="A124" s="38">
        <v>3906</v>
      </c>
      <c r="B124" s="77" t="s">
        <v>57</v>
      </c>
      <c r="C124" s="11">
        <v>8</v>
      </c>
      <c r="D124" s="11">
        <v>100612</v>
      </c>
      <c r="E124" s="11">
        <v>2</v>
      </c>
      <c r="F124" s="11">
        <v>23138</v>
      </c>
      <c r="G124" s="11">
        <v>8</v>
      </c>
      <c r="H124" s="11"/>
      <c r="I124" s="11"/>
      <c r="J124" s="11"/>
      <c r="K124" s="11"/>
      <c r="L124" s="11"/>
      <c r="M124" s="11">
        <v>4716</v>
      </c>
      <c r="N124" s="11">
        <v>14518</v>
      </c>
      <c r="O124" s="11">
        <v>3120</v>
      </c>
      <c r="P124" s="11"/>
    </row>
    <row r="125" spans="1:16" x14ac:dyDescent="0.2">
      <c r="A125" s="38">
        <v>3907</v>
      </c>
      <c r="B125" s="77" t="s">
        <v>56</v>
      </c>
      <c r="C125" s="11">
        <v>28</v>
      </c>
      <c r="D125" s="11">
        <v>337009</v>
      </c>
      <c r="E125" s="11">
        <v>6</v>
      </c>
      <c r="F125" s="11">
        <v>57436</v>
      </c>
      <c r="G125" s="11">
        <v>27</v>
      </c>
      <c r="H125" s="11">
        <v>40</v>
      </c>
      <c r="I125" s="11">
        <v>40</v>
      </c>
      <c r="J125" s="11">
        <v>13478</v>
      </c>
      <c r="K125" s="11">
        <v>14600</v>
      </c>
      <c r="L125" s="11">
        <v>1030</v>
      </c>
      <c r="M125" s="11">
        <v>234758</v>
      </c>
      <c r="N125" s="11">
        <v>1340227</v>
      </c>
      <c r="O125" s="11">
        <v>55722</v>
      </c>
      <c r="P125" s="11">
        <v>8364</v>
      </c>
    </row>
    <row r="126" spans="1:16" x14ac:dyDescent="0.2">
      <c r="A126" s="75">
        <v>4307</v>
      </c>
      <c r="B126" s="77" t="s">
        <v>193</v>
      </c>
      <c r="C126" s="11">
        <v>55</v>
      </c>
      <c r="D126" s="11">
        <v>632677</v>
      </c>
      <c r="E126" s="11">
        <v>24</v>
      </c>
      <c r="F126" s="11">
        <v>171094</v>
      </c>
      <c r="G126" s="11">
        <v>65</v>
      </c>
      <c r="H126" s="11">
        <v>18</v>
      </c>
      <c r="I126" s="11"/>
      <c r="J126" s="11">
        <v>6143</v>
      </c>
      <c r="K126" s="11">
        <v>6570</v>
      </c>
      <c r="L126" s="11">
        <v>38</v>
      </c>
      <c r="M126" s="11">
        <v>482426</v>
      </c>
      <c r="N126" s="11">
        <v>2202007</v>
      </c>
      <c r="O126" s="11">
        <v>117459</v>
      </c>
      <c r="P126" s="11">
        <v>13043</v>
      </c>
    </row>
    <row r="127" spans="1:16" x14ac:dyDescent="0.2">
      <c r="A127" s="38">
        <v>4204</v>
      </c>
      <c r="B127" s="77" t="s">
        <v>69</v>
      </c>
      <c r="C127" s="11">
        <v>13</v>
      </c>
      <c r="D127" s="11">
        <v>157350</v>
      </c>
      <c r="E127" s="11">
        <v>3</v>
      </c>
      <c r="F127" s="11">
        <v>21976</v>
      </c>
      <c r="G127" s="11">
        <v>11</v>
      </c>
      <c r="H127" s="11"/>
      <c r="I127" s="11"/>
      <c r="J127" s="11"/>
      <c r="K127" s="11"/>
      <c r="L127" s="11"/>
      <c r="M127" s="11">
        <v>11466</v>
      </c>
      <c r="N127" s="11">
        <v>33797</v>
      </c>
      <c r="O127" s="11">
        <v>8255</v>
      </c>
      <c r="P127" s="11"/>
    </row>
    <row r="128" spans="1:16" x14ac:dyDescent="0.2">
      <c r="A128" s="80">
        <v>4205</v>
      </c>
      <c r="B128" s="79" t="s">
        <v>68</v>
      </c>
      <c r="C128" s="11">
        <v>33</v>
      </c>
      <c r="D128" s="11">
        <v>417541</v>
      </c>
      <c r="E128" s="11">
        <v>8</v>
      </c>
      <c r="F128" s="11">
        <v>63601</v>
      </c>
      <c r="G128" s="11">
        <v>29</v>
      </c>
      <c r="H128" s="11">
        <v>663</v>
      </c>
      <c r="I128" s="11">
        <v>663</v>
      </c>
      <c r="J128" s="11">
        <v>148912</v>
      </c>
      <c r="K128" s="11">
        <v>241995</v>
      </c>
      <c r="L128" s="11">
        <v>21555</v>
      </c>
      <c r="M128" s="11">
        <v>439576</v>
      </c>
      <c r="N128" s="11">
        <v>2055654</v>
      </c>
      <c r="O128" s="11">
        <v>99740</v>
      </c>
      <c r="P128" s="11">
        <v>20336</v>
      </c>
    </row>
    <row r="129" spans="1:16" x14ac:dyDescent="0.2">
      <c r="A129" s="38">
        <v>3706</v>
      </c>
      <c r="B129" s="77" t="s">
        <v>178</v>
      </c>
      <c r="C129" s="11">
        <v>14</v>
      </c>
      <c r="D129" s="11">
        <v>164199</v>
      </c>
      <c r="E129" s="11">
        <v>3</v>
      </c>
      <c r="F129" s="11">
        <v>22265</v>
      </c>
      <c r="G129" s="11">
        <v>12</v>
      </c>
      <c r="H129" s="11"/>
      <c r="I129" s="11"/>
      <c r="J129" s="11"/>
      <c r="K129" s="11"/>
      <c r="L129" s="11"/>
      <c r="M129" s="11">
        <v>10533</v>
      </c>
      <c r="N129" s="11">
        <v>27276</v>
      </c>
      <c r="O129" s="11">
        <v>5679</v>
      </c>
      <c r="P129" s="11"/>
    </row>
    <row r="130" spans="1:16" x14ac:dyDescent="0.2">
      <c r="A130" s="75">
        <v>3404</v>
      </c>
      <c r="B130" s="77" t="s">
        <v>16</v>
      </c>
      <c r="C130" s="11">
        <v>14</v>
      </c>
      <c r="D130" s="11">
        <v>204845</v>
      </c>
      <c r="E130" s="11">
        <v>2</v>
      </c>
      <c r="F130" s="11">
        <v>22190</v>
      </c>
      <c r="G130" s="11">
        <v>12</v>
      </c>
      <c r="H130" s="11"/>
      <c r="I130" s="11"/>
      <c r="J130" s="11"/>
      <c r="K130" s="11"/>
      <c r="L130" s="11"/>
      <c r="M130" s="11">
        <v>15245</v>
      </c>
      <c r="N130" s="11">
        <v>40899</v>
      </c>
      <c r="O130" s="11">
        <v>8225</v>
      </c>
      <c r="P130" s="11"/>
    </row>
    <row r="131" spans="1:16" x14ac:dyDescent="0.2">
      <c r="A131" s="75">
        <v>3507</v>
      </c>
      <c r="B131" s="77" t="s">
        <v>87</v>
      </c>
      <c r="C131" s="11">
        <v>13</v>
      </c>
      <c r="D131" s="11">
        <v>181278</v>
      </c>
      <c r="E131" s="11">
        <v>3</v>
      </c>
      <c r="F131" s="11">
        <v>20238</v>
      </c>
      <c r="G131" s="11">
        <v>14</v>
      </c>
      <c r="H131" s="11"/>
      <c r="I131" s="11"/>
      <c r="J131" s="11"/>
      <c r="K131" s="11"/>
      <c r="L131" s="11"/>
      <c r="M131" s="11">
        <v>131808</v>
      </c>
      <c r="N131" s="11">
        <v>640760</v>
      </c>
      <c r="O131" s="11">
        <v>29082</v>
      </c>
      <c r="P131" s="11">
        <v>6240</v>
      </c>
    </row>
    <row r="132" spans="1:16" x14ac:dyDescent="0.2">
      <c r="A132" s="75">
        <v>4806</v>
      </c>
      <c r="B132" s="77" t="s">
        <v>142</v>
      </c>
      <c r="C132" s="11">
        <v>19</v>
      </c>
      <c r="D132" s="11">
        <v>223400</v>
      </c>
      <c r="E132" s="11">
        <v>5</v>
      </c>
      <c r="F132" s="11">
        <v>26071</v>
      </c>
      <c r="G132" s="11">
        <v>19</v>
      </c>
      <c r="H132" s="11">
        <v>201</v>
      </c>
      <c r="I132" s="11">
        <v>201</v>
      </c>
      <c r="J132" s="11">
        <v>70907</v>
      </c>
      <c r="K132" s="11">
        <v>73365</v>
      </c>
      <c r="L132" s="11">
        <v>2760</v>
      </c>
      <c r="M132" s="11">
        <v>117485</v>
      </c>
      <c r="N132" s="11">
        <v>476170</v>
      </c>
      <c r="O132" s="11">
        <v>35220</v>
      </c>
      <c r="P132" s="11">
        <v>2340</v>
      </c>
    </row>
    <row r="133" spans="1:16" x14ac:dyDescent="0.2">
      <c r="A133" s="38">
        <v>3203</v>
      </c>
      <c r="B133" s="81" t="s">
        <v>122</v>
      </c>
      <c r="C133" s="11">
        <v>11</v>
      </c>
      <c r="D133" s="11">
        <v>109310</v>
      </c>
      <c r="E133" s="11">
        <v>2</v>
      </c>
      <c r="F133" s="11">
        <v>16111</v>
      </c>
      <c r="G133" s="11">
        <v>9</v>
      </c>
      <c r="H133" s="11"/>
      <c r="I133" s="11"/>
      <c r="J133" s="11"/>
      <c r="K133" s="11"/>
      <c r="L133" s="11"/>
      <c r="M133" s="11">
        <v>3272</v>
      </c>
      <c r="N133" s="11">
        <v>10602</v>
      </c>
      <c r="O133" s="11">
        <v>1851</v>
      </c>
      <c r="P133" s="11"/>
    </row>
    <row r="134" spans="1:16" x14ac:dyDescent="0.2">
      <c r="A134" s="75">
        <v>3508</v>
      </c>
      <c r="B134" s="77" t="s">
        <v>86</v>
      </c>
      <c r="C134" s="11">
        <v>12</v>
      </c>
      <c r="D134" s="11">
        <v>144186</v>
      </c>
      <c r="E134" s="11">
        <v>4</v>
      </c>
      <c r="F134" s="11">
        <v>27278</v>
      </c>
      <c r="G134" s="11">
        <v>14</v>
      </c>
      <c r="H134" s="11">
        <v>414</v>
      </c>
      <c r="I134" s="11">
        <v>414</v>
      </c>
      <c r="J134" s="11">
        <v>101459</v>
      </c>
      <c r="K134" s="11">
        <v>150567</v>
      </c>
      <c r="L134" s="11">
        <v>12410</v>
      </c>
      <c r="M134" s="11">
        <v>225334</v>
      </c>
      <c r="N134" s="11">
        <v>1086253</v>
      </c>
      <c r="O134" s="11">
        <v>55409</v>
      </c>
      <c r="P134" s="11">
        <v>8328</v>
      </c>
    </row>
    <row r="135" spans="1:16" x14ac:dyDescent="0.2">
      <c r="A135" s="38">
        <v>3204</v>
      </c>
      <c r="B135" s="81" t="s">
        <v>121</v>
      </c>
      <c r="C135" s="11">
        <v>11</v>
      </c>
      <c r="D135" s="11">
        <v>130758</v>
      </c>
      <c r="E135" s="11">
        <v>1</v>
      </c>
      <c r="F135" s="11">
        <v>5979</v>
      </c>
      <c r="G135" s="11">
        <v>9</v>
      </c>
      <c r="H135" s="11">
        <v>20</v>
      </c>
      <c r="I135" s="11"/>
      <c r="J135" s="11">
        <v>6945</v>
      </c>
      <c r="K135" s="11">
        <v>7300</v>
      </c>
      <c r="L135" s="11">
        <v>58</v>
      </c>
      <c r="M135" s="11">
        <v>23369</v>
      </c>
      <c r="N135" s="11">
        <v>70334</v>
      </c>
      <c r="O135" s="11">
        <v>7068</v>
      </c>
      <c r="P135" s="11"/>
    </row>
    <row r="136" spans="1:16" x14ac:dyDescent="0.2">
      <c r="A136" s="38">
        <v>3205</v>
      </c>
      <c r="B136" s="81" t="s">
        <v>120</v>
      </c>
      <c r="C136" s="11">
        <v>21</v>
      </c>
      <c r="D136" s="11">
        <v>300451</v>
      </c>
      <c r="E136" s="11">
        <v>3</v>
      </c>
      <c r="F136" s="11">
        <v>19492</v>
      </c>
      <c r="G136" s="11">
        <v>20</v>
      </c>
      <c r="H136" s="11">
        <v>462</v>
      </c>
      <c r="I136" s="11">
        <v>260</v>
      </c>
      <c r="J136" s="11">
        <v>164637</v>
      </c>
      <c r="K136" s="11">
        <v>168630</v>
      </c>
      <c r="L136" s="11">
        <v>8547</v>
      </c>
      <c r="M136" s="11">
        <v>174437</v>
      </c>
      <c r="N136" s="11">
        <v>757356</v>
      </c>
      <c r="O136" s="11">
        <v>52565</v>
      </c>
      <c r="P136" s="11">
        <v>7850</v>
      </c>
    </row>
    <row r="137" spans="1:16" x14ac:dyDescent="0.2">
      <c r="A137" s="75">
        <v>4408</v>
      </c>
      <c r="B137" s="77" t="s">
        <v>107</v>
      </c>
      <c r="C137" s="11">
        <v>16</v>
      </c>
      <c r="D137" s="11">
        <v>216645</v>
      </c>
      <c r="E137" s="11">
        <v>6</v>
      </c>
      <c r="F137" s="11">
        <v>45068</v>
      </c>
      <c r="G137" s="11">
        <v>18</v>
      </c>
      <c r="H137" s="11">
        <v>350</v>
      </c>
      <c r="I137" s="11">
        <v>350</v>
      </c>
      <c r="J137" s="11">
        <v>92064</v>
      </c>
      <c r="K137" s="11">
        <v>127750</v>
      </c>
      <c r="L137" s="11">
        <v>15877</v>
      </c>
      <c r="M137" s="11">
        <v>374740</v>
      </c>
      <c r="N137" s="11">
        <v>1414348</v>
      </c>
      <c r="O137" s="11">
        <v>53100</v>
      </c>
      <c r="P137" s="11">
        <v>10920</v>
      </c>
    </row>
    <row r="138" spans="1:16" x14ac:dyDescent="0.2">
      <c r="A138" s="82">
        <v>3805</v>
      </c>
      <c r="B138" s="79" t="s">
        <v>150</v>
      </c>
      <c r="C138" s="11">
        <v>45</v>
      </c>
      <c r="D138" s="11">
        <v>479020</v>
      </c>
      <c r="E138" s="11">
        <v>13</v>
      </c>
      <c r="F138" s="11">
        <v>79316</v>
      </c>
      <c r="G138" s="11">
        <v>48</v>
      </c>
      <c r="H138" s="11">
        <v>971</v>
      </c>
      <c r="I138" s="11">
        <v>525</v>
      </c>
      <c r="J138" s="11">
        <v>309066</v>
      </c>
      <c r="K138" s="11">
        <v>352555</v>
      </c>
      <c r="L138" s="11">
        <v>27725</v>
      </c>
      <c r="M138" s="11">
        <v>547960</v>
      </c>
      <c r="N138" s="11">
        <v>2452584</v>
      </c>
      <c r="O138" s="11">
        <v>125085</v>
      </c>
      <c r="P138" s="11">
        <v>12174</v>
      </c>
    </row>
    <row r="139" spans="1:16" x14ac:dyDescent="0.2">
      <c r="A139" s="75">
        <v>4905</v>
      </c>
      <c r="B139" s="77" t="s">
        <v>162</v>
      </c>
      <c r="C139" s="11">
        <v>9</v>
      </c>
      <c r="D139" s="11">
        <v>116257</v>
      </c>
      <c r="E139" s="11">
        <v>2</v>
      </c>
      <c r="F139" s="11">
        <v>16613</v>
      </c>
      <c r="G139" s="11">
        <v>8</v>
      </c>
      <c r="H139" s="11"/>
      <c r="I139" s="11"/>
      <c r="J139" s="11"/>
      <c r="K139" s="11"/>
      <c r="L139" s="11"/>
      <c r="M139" s="11">
        <v>27560</v>
      </c>
      <c r="N139" s="11">
        <v>66415</v>
      </c>
      <c r="O139" s="11">
        <v>7908</v>
      </c>
      <c r="P139" s="11">
        <v>2604</v>
      </c>
    </row>
    <row r="140" spans="1:16" x14ac:dyDescent="0.2">
      <c r="A140" s="75">
        <v>3405</v>
      </c>
      <c r="B140" s="77" t="s">
        <v>15</v>
      </c>
      <c r="C140" s="11">
        <v>23</v>
      </c>
      <c r="D140" s="11">
        <v>252192</v>
      </c>
      <c r="E140" s="11">
        <v>6</v>
      </c>
      <c r="F140" s="11">
        <v>58830</v>
      </c>
      <c r="G140" s="11">
        <v>21</v>
      </c>
      <c r="H140" s="11">
        <v>50</v>
      </c>
      <c r="I140" s="11">
        <v>50</v>
      </c>
      <c r="J140" s="11">
        <v>19566</v>
      </c>
      <c r="K140" s="11">
        <v>18250</v>
      </c>
      <c r="L140" s="11">
        <v>285</v>
      </c>
      <c r="M140" s="11">
        <v>262180</v>
      </c>
      <c r="N140" s="11">
        <v>1776402</v>
      </c>
      <c r="O140" s="11">
        <v>60379</v>
      </c>
      <c r="P140" s="11">
        <v>9616</v>
      </c>
    </row>
    <row r="141" spans="1:16" x14ac:dyDescent="0.2">
      <c r="A141" s="80">
        <v>4206</v>
      </c>
      <c r="B141" s="79" t="s">
        <v>67</v>
      </c>
      <c r="C141" s="11">
        <v>9</v>
      </c>
      <c r="D141" s="11">
        <v>133654</v>
      </c>
      <c r="E141" s="11">
        <v>2</v>
      </c>
      <c r="F141" s="11">
        <v>11969</v>
      </c>
      <c r="G141" s="11">
        <v>9</v>
      </c>
      <c r="H141" s="11"/>
      <c r="I141" s="11"/>
      <c r="J141" s="11"/>
      <c r="K141" s="11"/>
      <c r="L141" s="11"/>
      <c r="M141" s="11">
        <v>10558</v>
      </c>
      <c r="N141" s="11">
        <v>41474</v>
      </c>
      <c r="O141" s="11">
        <v>9067</v>
      </c>
      <c r="P141" s="11"/>
    </row>
    <row r="142" spans="1:16" x14ac:dyDescent="0.2">
      <c r="A142" s="38">
        <v>3606</v>
      </c>
      <c r="B142" s="77" t="s">
        <v>7</v>
      </c>
      <c r="C142" s="11">
        <v>104</v>
      </c>
      <c r="D142" s="11">
        <v>1028572</v>
      </c>
      <c r="E142" s="11">
        <v>39</v>
      </c>
      <c r="F142" s="11">
        <v>247381</v>
      </c>
      <c r="G142" s="11">
        <v>99.8</v>
      </c>
      <c r="H142" s="11">
        <v>1987</v>
      </c>
      <c r="I142" s="11">
        <v>187</v>
      </c>
      <c r="J142" s="11">
        <v>518570</v>
      </c>
      <c r="K142" s="11">
        <v>725255</v>
      </c>
      <c r="L142" s="11">
        <v>89605</v>
      </c>
      <c r="M142" s="11">
        <v>2218010</v>
      </c>
      <c r="N142" s="11">
        <v>10025739</v>
      </c>
      <c r="O142" s="11">
        <v>694236</v>
      </c>
      <c r="P142" s="11">
        <v>142668</v>
      </c>
    </row>
    <row r="143" spans="1:16" x14ac:dyDescent="0.2">
      <c r="A143" s="75">
        <v>3406</v>
      </c>
      <c r="B143" s="77" t="s">
        <v>14</v>
      </c>
      <c r="C143" s="11">
        <v>20</v>
      </c>
      <c r="D143" s="11">
        <v>260941</v>
      </c>
      <c r="E143" s="11">
        <v>6</v>
      </c>
      <c r="F143" s="11">
        <v>43524</v>
      </c>
      <c r="G143" s="11">
        <v>17</v>
      </c>
      <c r="H143" s="11">
        <v>105</v>
      </c>
      <c r="I143" s="11">
        <v>105</v>
      </c>
      <c r="J143" s="11">
        <v>31802</v>
      </c>
      <c r="K143" s="11">
        <v>38325</v>
      </c>
      <c r="L143" s="11">
        <v>472</v>
      </c>
      <c r="M143" s="11">
        <v>29209</v>
      </c>
      <c r="N143" s="11">
        <v>81173</v>
      </c>
      <c r="O143" s="11">
        <v>15905</v>
      </c>
      <c r="P143" s="11">
        <v>1131</v>
      </c>
    </row>
    <row r="144" spans="1:16" x14ac:dyDescent="0.2">
      <c r="A144" s="38">
        <v>3707</v>
      </c>
      <c r="B144" s="77" t="s">
        <v>177</v>
      </c>
      <c r="C144" s="11">
        <v>56</v>
      </c>
      <c r="D144" s="11">
        <v>661469</v>
      </c>
      <c r="E144" s="11">
        <v>26</v>
      </c>
      <c r="F144" s="11">
        <v>198007</v>
      </c>
      <c r="G144" s="11">
        <v>67</v>
      </c>
      <c r="H144" s="11">
        <v>1480</v>
      </c>
      <c r="I144" s="11">
        <v>1406</v>
      </c>
      <c r="J144" s="11">
        <v>416554</v>
      </c>
      <c r="K144" s="11">
        <v>540200</v>
      </c>
      <c r="L144" s="11">
        <v>61532</v>
      </c>
      <c r="M144" s="11">
        <v>1453094</v>
      </c>
      <c r="N144" s="11">
        <v>6706095</v>
      </c>
      <c r="O144" s="11">
        <v>324671</v>
      </c>
      <c r="P144" s="11">
        <v>40896</v>
      </c>
    </row>
    <row r="145" spans="1:16" x14ac:dyDescent="0.2">
      <c r="A145" s="75">
        <v>4704</v>
      </c>
      <c r="B145" s="77" t="s">
        <v>101</v>
      </c>
      <c r="C145" s="11">
        <v>42</v>
      </c>
      <c r="D145" s="11">
        <v>543902</v>
      </c>
      <c r="E145" s="11">
        <v>16</v>
      </c>
      <c r="F145" s="11">
        <v>139787</v>
      </c>
      <c r="G145" s="11">
        <v>49</v>
      </c>
      <c r="H145" s="11">
        <v>967</v>
      </c>
      <c r="I145" s="11">
        <v>967</v>
      </c>
      <c r="J145" s="11">
        <v>253863</v>
      </c>
      <c r="K145" s="11">
        <v>352955</v>
      </c>
      <c r="L145" s="11">
        <v>29852</v>
      </c>
      <c r="M145" s="11">
        <v>762163</v>
      </c>
      <c r="N145" s="11">
        <v>4053882</v>
      </c>
      <c r="O145" s="11">
        <v>179489</v>
      </c>
      <c r="P145" s="11">
        <v>13884</v>
      </c>
    </row>
    <row r="146" spans="1:16" x14ac:dyDescent="0.2">
      <c r="A146" s="75">
        <v>4314</v>
      </c>
      <c r="B146" s="77" t="s">
        <v>192</v>
      </c>
      <c r="C146" s="11">
        <v>29</v>
      </c>
      <c r="D146" s="11">
        <v>310511</v>
      </c>
      <c r="E146" s="11">
        <v>14</v>
      </c>
      <c r="F146" s="11">
        <v>84626</v>
      </c>
      <c r="G146" s="11">
        <v>37</v>
      </c>
      <c r="H146" s="11">
        <v>692</v>
      </c>
      <c r="I146" s="11">
        <v>230</v>
      </c>
      <c r="J146" s="11">
        <v>245471</v>
      </c>
      <c r="K146" s="11">
        <v>252580</v>
      </c>
      <c r="L146" s="11">
        <v>4951</v>
      </c>
      <c r="M146" s="11">
        <v>270934</v>
      </c>
      <c r="N146" s="11">
        <v>1546638</v>
      </c>
      <c r="O146" s="11">
        <v>65713</v>
      </c>
      <c r="P146" s="11">
        <v>15834</v>
      </c>
    </row>
    <row r="147" spans="1:16" x14ac:dyDescent="0.2">
      <c r="A147" s="75">
        <v>3607</v>
      </c>
      <c r="B147" s="77" t="s">
        <v>6</v>
      </c>
      <c r="C147" s="11">
        <v>20</v>
      </c>
      <c r="D147" s="11">
        <v>249891</v>
      </c>
      <c r="E147" s="11">
        <v>5</v>
      </c>
      <c r="F147" s="11">
        <v>38050</v>
      </c>
      <c r="G147" s="11">
        <v>26</v>
      </c>
      <c r="H147" s="11">
        <v>417</v>
      </c>
      <c r="I147" s="11">
        <v>417</v>
      </c>
      <c r="J147" s="11">
        <v>121959</v>
      </c>
      <c r="K147" s="11">
        <v>152205</v>
      </c>
      <c r="L147" s="11">
        <v>15803</v>
      </c>
      <c r="M147" s="11">
        <v>407635</v>
      </c>
      <c r="N147" s="11">
        <v>1724467</v>
      </c>
      <c r="O147" s="11">
        <v>73068</v>
      </c>
      <c r="P147" s="11">
        <v>2604</v>
      </c>
    </row>
    <row r="148" spans="1:16" x14ac:dyDescent="0.2">
      <c r="A148" s="75">
        <v>4807</v>
      </c>
      <c r="B148" s="77" t="s">
        <v>141</v>
      </c>
      <c r="C148" s="11">
        <v>10</v>
      </c>
      <c r="D148" s="11">
        <v>82377</v>
      </c>
      <c r="E148" s="11">
        <v>2</v>
      </c>
      <c r="F148" s="11">
        <v>6698</v>
      </c>
      <c r="G148" s="11">
        <v>8</v>
      </c>
      <c r="H148" s="11">
        <v>130</v>
      </c>
      <c r="I148" s="11">
        <v>130</v>
      </c>
      <c r="J148" s="11">
        <v>49193</v>
      </c>
      <c r="K148" s="11">
        <v>47450</v>
      </c>
      <c r="L148" s="11">
        <v>2383</v>
      </c>
      <c r="M148" s="11">
        <v>851635</v>
      </c>
      <c r="N148" s="11">
        <v>4911998</v>
      </c>
      <c r="O148" s="11">
        <v>208841</v>
      </c>
      <c r="P148" s="11">
        <v>12552</v>
      </c>
    </row>
    <row r="149" spans="1:16" x14ac:dyDescent="0.2">
      <c r="A149" s="38">
        <v>3209</v>
      </c>
      <c r="B149" s="81" t="s">
        <v>119</v>
      </c>
      <c r="C149" s="11">
        <v>8</v>
      </c>
      <c r="D149" s="11">
        <v>113527</v>
      </c>
      <c r="E149" s="11">
        <v>2</v>
      </c>
      <c r="F149" s="11">
        <v>22903</v>
      </c>
      <c r="G149" s="11">
        <v>9</v>
      </c>
      <c r="H149" s="11"/>
      <c r="I149" s="11"/>
      <c r="J149" s="11"/>
      <c r="K149" s="11"/>
      <c r="L149" s="11"/>
      <c r="M149" s="11">
        <v>12653</v>
      </c>
      <c r="N149" s="11">
        <v>32404</v>
      </c>
      <c r="O149" s="11">
        <v>5320</v>
      </c>
      <c r="P149" s="11"/>
    </row>
    <row r="150" spans="1:16" x14ac:dyDescent="0.2">
      <c r="A150" s="75">
        <v>3509</v>
      </c>
      <c r="B150" s="77" t="s">
        <v>85</v>
      </c>
      <c r="C150" s="11">
        <v>21</v>
      </c>
      <c r="D150" s="11">
        <v>298634</v>
      </c>
      <c r="E150" s="11">
        <v>3</v>
      </c>
      <c r="F150" s="11">
        <v>43484</v>
      </c>
      <c r="G150" s="11">
        <v>28</v>
      </c>
      <c r="H150" s="11"/>
      <c r="I150" s="11"/>
      <c r="J150" s="11"/>
      <c r="K150" s="11"/>
      <c r="L150" s="11"/>
      <c r="M150" s="11">
        <v>183807</v>
      </c>
      <c r="N150" s="11">
        <v>921817</v>
      </c>
      <c r="O150" s="11">
        <v>41280</v>
      </c>
      <c r="P150" s="11">
        <v>6768</v>
      </c>
    </row>
    <row r="151" spans="1:16" x14ac:dyDescent="0.2">
      <c r="A151" s="38">
        <v>3206</v>
      </c>
      <c r="B151" s="81" t="s">
        <v>118</v>
      </c>
      <c r="C151" s="11">
        <v>15</v>
      </c>
      <c r="D151" s="11">
        <v>214149</v>
      </c>
      <c r="E151" s="11">
        <v>2</v>
      </c>
      <c r="F151" s="11">
        <v>25920</v>
      </c>
      <c r="G151" s="11">
        <v>18</v>
      </c>
      <c r="H151" s="11">
        <v>410</v>
      </c>
      <c r="I151" s="11">
        <v>410</v>
      </c>
      <c r="J151" s="11">
        <v>121435</v>
      </c>
      <c r="K151" s="11">
        <v>149650</v>
      </c>
      <c r="L151" s="11">
        <v>9017</v>
      </c>
      <c r="M151" s="11">
        <v>190570</v>
      </c>
      <c r="N151" s="11">
        <v>888351</v>
      </c>
      <c r="O151" s="11">
        <v>50901</v>
      </c>
      <c r="P151" s="11">
        <v>6216</v>
      </c>
    </row>
    <row r="152" spans="1:16" x14ac:dyDescent="0.2">
      <c r="A152" s="75">
        <v>3510</v>
      </c>
      <c r="B152" s="77" t="s">
        <v>84</v>
      </c>
      <c r="C152" s="11">
        <v>10</v>
      </c>
      <c r="D152" s="11">
        <v>136502</v>
      </c>
      <c r="E152" s="11">
        <v>1</v>
      </c>
      <c r="F152" s="11">
        <v>7274</v>
      </c>
      <c r="G152" s="11">
        <v>9</v>
      </c>
      <c r="H152" s="11">
        <v>286</v>
      </c>
      <c r="I152" s="11">
        <v>286</v>
      </c>
      <c r="J152" s="11">
        <v>94845</v>
      </c>
      <c r="K152" s="11">
        <v>103190</v>
      </c>
      <c r="L152" s="11">
        <v>4409</v>
      </c>
      <c r="M152" s="11">
        <v>162884</v>
      </c>
      <c r="N152" s="11">
        <v>1098203</v>
      </c>
      <c r="O152" s="11">
        <v>27203</v>
      </c>
      <c r="P152" s="11">
        <v>6616</v>
      </c>
    </row>
    <row r="153" spans="1:16" x14ac:dyDescent="0.2">
      <c r="A153" s="75">
        <v>4308</v>
      </c>
      <c r="B153" s="77" t="s">
        <v>191</v>
      </c>
      <c r="C153" s="11">
        <v>9</v>
      </c>
      <c r="D153" s="11">
        <v>90940</v>
      </c>
      <c r="E153" s="11"/>
      <c r="F153" s="11"/>
      <c r="G153" s="11">
        <v>5</v>
      </c>
      <c r="H153" s="11"/>
      <c r="I153" s="11"/>
      <c r="J153" s="11"/>
      <c r="K153" s="11"/>
      <c r="L153" s="11"/>
      <c r="M153" s="11">
        <v>35584</v>
      </c>
      <c r="N153" s="11">
        <v>123049</v>
      </c>
      <c r="O153" s="11">
        <v>15804</v>
      </c>
      <c r="P153" s="11">
        <v>4164</v>
      </c>
    </row>
    <row r="154" spans="1:16" x14ac:dyDescent="0.2">
      <c r="A154" s="38">
        <v>4604</v>
      </c>
      <c r="B154" s="77" t="s">
        <v>50</v>
      </c>
      <c r="C154" s="11">
        <v>55</v>
      </c>
      <c r="D154" s="11">
        <v>662290</v>
      </c>
      <c r="E154" s="11">
        <v>21</v>
      </c>
      <c r="F154" s="11">
        <v>141376</v>
      </c>
      <c r="G154" s="11">
        <v>57</v>
      </c>
      <c r="H154" s="11">
        <v>1481</v>
      </c>
      <c r="I154" s="11">
        <v>1232</v>
      </c>
      <c r="J154" s="11">
        <v>368084</v>
      </c>
      <c r="K154" s="11">
        <v>541745</v>
      </c>
      <c r="L154" s="11">
        <v>51052</v>
      </c>
      <c r="M154" s="11">
        <v>1186362</v>
      </c>
      <c r="N154" s="11">
        <v>5685926</v>
      </c>
      <c r="O154" s="11">
        <v>254692</v>
      </c>
      <c r="P154" s="11">
        <v>48372</v>
      </c>
    </row>
    <row r="155" spans="1:16" x14ac:dyDescent="0.2">
      <c r="A155" s="75">
        <v>4808</v>
      </c>
      <c r="B155" s="77" t="s">
        <v>140</v>
      </c>
      <c r="C155" s="11">
        <v>58</v>
      </c>
      <c r="D155" s="11">
        <v>647605</v>
      </c>
      <c r="E155" s="11">
        <v>19</v>
      </c>
      <c r="F155" s="11">
        <v>130211</v>
      </c>
      <c r="G155" s="11">
        <v>54</v>
      </c>
      <c r="H155" s="11">
        <v>1191</v>
      </c>
      <c r="I155" s="11">
        <v>1191</v>
      </c>
      <c r="J155" s="11">
        <v>298027</v>
      </c>
      <c r="K155" s="11">
        <v>434715</v>
      </c>
      <c r="L155" s="11">
        <v>47307</v>
      </c>
      <c r="M155" s="11">
        <v>57010</v>
      </c>
      <c r="N155" s="11">
        <v>173263</v>
      </c>
      <c r="O155" s="11">
        <v>41448</v>
      </c>
      <c r="P155" s="11"/>
    </row>
    <row r="156" spans="1:16" x14ac:dyDescent="0.2">
      <c r="A156" s="75">
        <v>4409</v>
      </c>
      <c r="B156" s="77" t="s">
        <v>106</v>
      </c>
      <c r="C156" s="11">
        <v>9</v>
      </c>
      <c r="D156" s="11">
        <v>97024</v>
      </c>
      <c r="E156" s="11">
        <v>1</v>
      </c>
      <c r="F156" s="11">
        <v>10120</v>
      </c>
      <c r="G156" s="11">
        <v>7</v>
      </c>
      <c r="H156" s="11">
        <v>14</v>
      </c>
      <c r="I156" s="11"/>
      <c r="J156" s="11">
        <v>4889</v>
      </c>
      <c r="K156" s="11">
        <v>5110</v>
      </c>
      <c r="L156" s="11">
        <v>69</v>
      </c>
      <c r="M156" s="11">
        <v>22224</v>
      </c>
      <c r="N156" s="11">
        <v>146766</v>
      </c>
      <c r="O156" s="11">
        <v>4476</v>
      </c>
      <c r="P156" s="11"/>
    </row>
    <row r="157" spans="1:16" x14ac:dyDescent="0.2">
      <c r="A157" s="75">
        <v>4705</v>
      </c>
      <c r="B157" s="77" t="s">
        <v>100</v>
      </c>
      <c r="C157" s="11">
        <v>20</v>
      </c>
      <c r="D157" s="11">
        <v>257141</v>
      </c>
      <c r="E157" s="11">
        <v>4</v>
      </c>
      <c r="F157" s="11">
        <v>30293</v>
      </c>
      <c r="G157" s="11">
        <v>23</v>
      </c>
      <c r="H157" s="11">
        <v>40</v>
      </c>
      <c r="I157" s="11">
        <v>40</v>
      </c>
      <c r="J157" s="11">
        <v>11902</v>
      </c>
      <c r="K157" s="11">
        <v>14600</v>
      </c>
      <c r="L157" s="11">
        <v>815</v>
      </c>
      <c r="M157" s="11">
        <v>21283</v>
      </c>
      <c r="N157" s="11">
        <v>46289</v>
      </c>
      <c r="O157" s="11">
        <v>15210</v>
      </c>
      <c r="P157" s="11">
        <v>849</v>
      </c>
    </row>
    <row r="158" spans="1:16" x14ac:dyDescent="0.2">
      <c r="A158" s="75">
        <v>4906</v>
      </c>
      <c r="B158" s="77" t="s">
        <v>161</v>
      </c>
      <c r="C158" s="11">
        <v>19</v>
      </c>
      <c r="D158" s="11">
        <v>259043</v>
      </c>
      <c r="E158" s="11">
        <v>5</v>
      </c>
      <c r="F158" s="11">
        <v>34739</v>
      </c>
      <c r="G158" s="11">
        <v>18</v>
      </c>
      <c r="H158" s="11">
        <v>191</v>
      </c>
      <c r="I158" s="11">
        <v>191</v>
      </c>
      <c r="J158" s="11">
        <v>52558</v>
      </c>
      <c r="K158" s="11">
        <v>69715</v>
      </c>
      <c r="L158" s="11">
        <v>4920</v>
      </c>
      <c r="M158" s="11">
        <v>201283</v>
      </c>
      <c r="N158" s="11">
        <v>627245</v>
      </c>
      <c r="O158" s="11">
        <v>49206</v>
      </c>
      <c r="P158" s="11">
        <v>4365</v>
      </c>
    </row>
    <row r="159" spans="1:16" x14ac:dyDescent="0.2">
      <c r="A159" s="38">
        <v>4107</v>
      </c>
      <c r="B159" s="81" t="s">
        <v>170</v>
      </c>
      <c r="C159" s="11">
        <v>42</v>
      </c>
      <c r="D159" s="11">
        <v>511938</v>
      </c>
      <c r="E159" s="11">
        <v>14</v>
      </c>
      <c r="F159" s="11">
        <v>133615</v>
      </c>
      <c r="G159" s="11">
        <v>43</v>
      </c>
      <c r="H159" s="11">
        <v>843</v>
      </c>
      <c r="I159" s="11">
        <v>803</v>
      </c>
      <c r="J159" s="11">
        <v>215932</v>
      </c>
      <c r="K159" s="11">
        <v>307695</v>
      </c>
      <c r="L159" s="11">
        <v>33058</v>
      </c>
      <c r="M159" s="11">
        <v>670649</v>
      </c>
      <c r="N159" s="11">
        <v>3564667</v>
      </c>
      <c r="O159" s="11">
        <v>141842</v>
      </c>
      <c r="P159" s="11">
        <v>44820</v>
      </c>
    </row>
    <row r="160" spans="1:16" x14ac:dyDescent="0.2">
      <c r="A160" s="38">
        <v>4106</v>
      </c>
      <c r="B160" s="81" t="s">
        <v>169</v>
      </c>
      <c r="C160" s="11">
        <v>18</v>
      </c>
      <c r="D160" s="11">
        <v>208786</v>
      </c>
      <c r="E160" s="11">
        <v>6</v>
      </c>
      <c r="F160" s="11">
        <v>41562</v>
      </c>
      <c r="G160" s="11">
        <v>18</v>
      </c>
      <c r="H160" s="11">
        <v>144</v>
      </c>
      <c r="I160" s="11">
        <v>144</v>
      </c>
      <c r="J160" s="11">
        <v>42832</v>
      </c>
      <c r="K160" s="11">
        <v>52560</v>
      </c>
      <c r="L160" s="11">
        <v>3222</v>
      </c>
      <c r="M160" s="11">
        <v>201645</v>
      </c>
      <c r="N160" s="11">
        <v>1009459</v>
      </c>
      <c r="O160" s="11">
        <v>51336</v>
      </c>
      <c r="P160" s="11">
        <v>14820</v>
      </c>
    </row>
    <row r="161" spans="1:16" x14ac:dyDescent="0.2">
      <c r="A161" s="75">
        <v>3806</v>
      </c>
      <c r="B161" s="77" t="s">
        <v>149</v>
      </c>
      <c r="C161" s="11">
        <v>10</v>
      </c>
      <c r="D161" s="11">
        <v>110501</v>
      </c>
      <c r="E161" s="11">
        <v>1</v>
      </c>
      <c r="F161" s="11">
        <v>5800</v>
      </c>
      <c r="G161" s="11">
        <v>7</v>
      </c>
      <c r="H161" s="11">
        <v>110</v>
      </c>
      <c r="I161" s="11">
        <v>110</v>
      </c>
      <c r="J161" s="11">
        <v>38433</v>
      </c>
      <c r="K161" s="11">
        <v>40150</v>
      </c>
      <c r="L161" s="11">
        <v>67</v>
      </c>
      <c r="M161" s="11">
        <v>9694</v>
      </c>
      <c r="N161" s="11">
        <v>21104</v>
      </c>
      <c r="O161" s="11">
        <v>6816</v>
      </c>
      <c r="P161" s="11"/>
    </row>
    <row r="162" spans="1:16" x14ac:dyDescent="0.2">
      <c r="A162" s="75">
        <v>4605</v>
      </c>
      <c r="B162" s="79" t="s">
        <v>49</v>
      </c>
      <c r="C162" s="11">
        <v>19</v>
      </c>
      <c r="D162" s="11">
        <v>277084</v>
      </c>
      <c r="E162" s="11">
        <v>4</v>
      </c>
      <c r="F162" s="11">
        <v>41042</v>
      </c>
      <c r="G162" s="11">
        <v>20</v>
      </c>
      <c r="H162" s="11">
        <v>32</v>
      </c>
      <c r="I162" s="11">
        <v>32</v>
      </c>
      <c r="J162" s="11">
        <v>11855</v>
      </c>
      <c r="K162" s="11">
        <v>11680</v>
      </c>
      <c r="L162" s="11">
        <v>103</v>
      </c>
      <c r="M162" s="11">
        <v>116336</v>
      </c>
      <c r="N162" s="11">
        <v>406219</v>
      </c>
      <c r="O162" s="11">
        <v>32035</v>
      </c>
      <c r="P162" s="11">
        <v>2429</v>
      </c>
    </row>
    <row r="163" spans="1:16" x14ac:dyDescent="0.2">
      <c r="A163" s="75">
        <v>3511</v>
      </c>
      <c r="B163" s="77" t="s">
        <v>83</v>
      </c>
      <c r="C163" s="11">
        <v>19</v>
      </c>
      <c r="D163" s="11">
        <v>224503</v>
      </c>
      <c r="E163" s="11">
        <v>4</v>
      </c>
      <c r="F163" s="11">
        <v>27830</v>
      </c>
      <c r="G163" s="11">
        <v>20</v>
      </c>
      <c r="H163" s="11"/>
      <c r="I163" s="11"/>
      <c r="J163" s="11"/>
      <c r="K163" s="11"/>
      <c r="L163" s="11"/>
      <c r="M163" s="11">
        <v>196092</v>
      </c>
      <c r="N163" s="11">
        <v>1003573</v>
      </c>
      <c r="O163" s="11">
        <v>36965</v>
      </c>
      <c r="P163" s="11">
        <v>12252</v>
      </c>
    </row>
    <row r="164" spans="1:16" x14ac:dyDescent="0.2">
      <c r="A164" s="38">
        <v>4509</v>
      </c>
      <c r="B164" s="77" t="s">
        <v>37</v>
      </c>
      <c r="C164" s="11">
        <v>17</v>
      </c>
      <c r="D164" s="11">
        <v>259010</v>
      </c>
      <c r="E164" s="11">
        <v>4</v>
      </c>
      <c r="F164" s="11">
        <v>24468</v>
      </c>
      <c r="G164" s="11">
        <v>20</v>
      </c>
      <c r="H164" s="11"/>
      <c r="I164" s="11"/>
      <c r="J164" s="11"/>
      <c r="K164" s="11"/>
      <c r="L164" s="11"/>
      <c r="M164" s="11">
        <v>39641</v>
      </c>
      <c r="N164" s="11">
        <v>99932</v>
      </c>
      <c r="O164" s="11">
        <v>11946</v>
      </c>
      <c r="P164" s="11">
        <v>1782</v>
      </c>
    </row>
    <row r="165" spans="1:16" x14ac:dyDescent="0.2">
      <c r="A165" s="75">
        <v>3515</v>
      </c>
      <c r="B165" s="77" t="s">
        <v>82</v>
      </c>
      <c r="C165" s="11">
        <v>8</v>
      </c>
      <c r="D165" s="11">
        <v>114621</v>
      </c>
      <c r="E165" s="11">
        <v>1</v>
      </c>
      <c r="F165" s="11">
        <v>6862</v>
      </c>
      <c r="G165" s="11">
        <v>8</v>
      </c>
      <c r="H165" s="11"/>
      <c r="I165" s="11"/>
      <c r="J165" s="11"/>
      <c r="K165" s="11"/>
      <c r="L165" s="11"/>
      <c r="M165" s="11">
        <v>21530</v>
      </c>
      <c r="N165" s="11">
        <v>82004</v>
      </c>
      <c r="O165" s="11">
        <v>6750</v>
      </c>
      <c r="P165" s="11">
        <v>3648</v>
      </c>
    </row>
    <row r="166" spans="1:16" x14ac:dyDescent="0.2">
      <c r="A166" s="38">
        <v>4606</v>
      </c>
      <c r="B166" s="77" t="s">
        <v>48</v>
      </c>
      <c r="C166" s="11">
        <v>17</v>
      </c>
      <c r="D166" s="11">
        <v>221384</v>
      </c>
      <c r="E166" s="11">
        <v>5</v>
      </c>
      <c r="F166" s="11">
        <v>45610</v>
      </c>
      <c r="G166" s="11">
        <v>16</v>
      </c>
      <c r="H166" s="11"/>
      <c r="I166" s="11"/>
      <c r="J166" s="11"/>
      <c r="K166" s="11"/>
      <c r="L166" s="11"/>
      <c r="M166" s="11">
        <v>136236</v>
      </c>
      <c r="N166" s="11">
        <v>493257</v>
      </c>
      <c r="O166" s="11">
        <v>30760</v>
      </c>
      <c r="P166" s="11">
        <v>4944</v>
      </c>
    </row>
    <row r="167" spans="1:16" x14ac:dyDescent="0.2">
      <c r="A167" s="80">
        <v>4309</v>
      </c>
      <c r="B167" s="79" t="s">
        <v>190</v>
      </c>
      <c r="C167" s="11">
        <v>33</v>
      </c>
      <c r="D167" s="11">
        <v>356556</v>
      </c>
      <c r="E167" s="11">
        <v>10</v>
      </c>
      <c r="F167" s="11">
        <v>74660</v>
      </c>
      <c r="G167" s="11">
        <v>34</v>
      </c>
      <c r="H167" s="11">
        <v>685</v>
      </c>
      <c r="I167" s="11">
        <v>565</v>
      </c>
      <c r="J167" s="11">
        <v>182523</v>
      </c>
      <c r="K167" s="11">
        <v>250025</v>
      </c>
      <c r="L167" s="11">
        <v>20251</v>
      </c>
      <c r="M167" s="11">
        <v>506238</v>
      </c>
      <c r="N167" s="11">
        <v>2282258</v>
      </c>
      <c r="O167" s="11">
        <v>117326</v>
      </c>
      <c r="P167" s="11">
        <v>19665</v>
      </c>
    </row>
    <row r="168" spans="1:16" x14ac:dyDescent="0.2">
      <c r="A168" s="75">
        <v>4907</v>
      </c>
      <c r="B168" s="77" t="s">
        <v>160</v>
      </c>
      <c r="C168" s="11">
        <v>21</v>
      </c>
      <c r="D168" s="11">
        <v>217573</v>
      </c>
      <c r="E168" s="11">
        <v>4</v>
      </c>
      <c r="F168" s="11">
        <v>32543</v>
      </c>
      <c r="G168" s="11">
        <v>19</v>
      </c>
      <c r="H168" s="11">
        <v>166</v>
      </c>
      <c r="I168" s="11">
        <v>166</v>
      </c>
      <c r="J168" s="11">
        <v>63119</v>
      </c>
      <c r="K168" s="11">
        <v>60590</v>
      </c>
      <c r="L168" s="11">
        <v>1907</v>
      </c>
      <c r="M168" s="11">
        <v>121526</v>
      </c>
      <c r="N168" s="11">
        <v>379469</v>
      </c>
      <c r="O168" s="11">
        <v>30696</v>
      </c>
      <c r="P168" s="11">
        <v>2544</v>
      </c>
    </row>
    <row r="169" spans="1:16" x14ac:dyDescent="0.2">
      <c r="A169" s="75">
        <v>4510</v>
      </c>
      <c r="B169" s="77" t="s">
        <v>36</v>
      </c>
      <c r="C169" s="11">
        <v>17</v>
      </c>
      <c r="D169" s="11">
        <v>241508</v>
      </c>
      <c r="E169" s="11">
        <v>2</v>
      </c>
      <c r="F169" s="11">
        <v>10410</v>
      </c>
      <c r="G169" s="11">
        <v>18</v>
      </c>
      <c r="H169" s="11"/>
      <c r="I169" s="11"/>
      <c r="J169" s="11"/>
      <c r="K169" s="11"/>
      <c r="L169" s="11"/>
      <c r="M169" s="11">
        <v>13241</v>
      </c>
      <c r="N169" s="11">
        <v>44551</v>
      </c>
      <c r="O169" s="11">
        <v>7735</v>
      </c>
      <c r="P169" s="11"/>
    </row>
    <row r="170" spans="1:16" x14ac:dyDescent="0.2">
      <c r="A170" s="75">
        <v>4809</v>
      </c>
      <c r="B170" s="77" t="s">
        <v>139</v>
      </c>
      <c r="C170" s="11">
        <v>9</v>
      </c>
      <c r="D170" s="11">
        <v>111456</v>
      </c>
      <c r="E170" s="11">
        <v>2</v>
      </c>
      <c r="F170" s="11">
        <v>12349</v>
      </c>
      <c r="G170" s="11">
        <v>10</v>
      </c>
      <c r="H170" s="11"/>
      <c r="I170" s="11"/>
      <c r="J170" s="11"/>
      <c r="K170" s="11"/>
      <c r="L170" s="11"/>
      <c r="M170" s="11">
        <v>11773</v>
      </c>
      <c r="N170" s="11">
        <v>36536</v>
      </c>
      <c r="O170" s="11">
        <v>6654</v>
      </c>
      <c r="P170" s="11"/>
    </row>
    <row r="171" spans="1:16" x14ac:dyDescent="0.2">
      <c r="A171" s="80">
        <v>4315</v>
      </c>
      <c r="B171" s="79" t="s">
        <v>189</v>
      </c>
      <c r="C171" s="11">
        <v>13</v>
      </c>
      <c r="D171" s="11">
        <v>149850</v>
      </c>
      <c r="E171" s="11">
        <v>5</v>
      </c>
      <c r="F171" s="11">
        <v>52986</v>
      </c>
      <c r="G171" s="11">
        <v>16</v>
      </c>
      <c r="H171" s="11">
        <v>30</v>
      </c>
      <c r="I171" s="11"/>
      <c r="J171" s="11">
        <v>9519</v>
      </c>
      <c r="K171" s="11">
        <v>10950</v>
      </c>
      <c r="L171" s="11">
        <v>1299</v>
      </c>
      <c r="M171" s="11">
        <v>161830</v>
      </c>
      <c r="N171" s="11">
        <v>473580</v>
      </c>
      <c r="O171" s="11">
        <v>31470</v>
      </c>
      <c r="P171" s="11">
        <v>6531</v>
      </c>
    </row>
    <row r="172" spans="1:16" x14ac:dyDescent="0.2">
      <c r="A172" s="75">
        <v>4908</v>
      </c>
      <c r="B172" s="77" t="s">
        <v>159</v>
      </c>
      <c r="C172" s="11">
        <v>38</v>
      </c>
      <c r="D172" s="11">
        <v>357392</v>
      </c>
      <c r="E172" s="11">
        <v>15</v>
      </c>
      <c r="F172" s="11">
        <v>98446</v>
      </c>
      <c r="G172" s="11">
        <v>45</v>
      </c>
      <c r="H172" s="11">
        <v>1143</v>
      </c>
      <c r="I172" s="11">
        <v>1123</v>
      </c>
      <c r="J172" s="11">
        <v>341540</v>
      </c>
      <c r="K172" s="11">
        <v>417195</v>
      </c>
      <c r="L172" s="11">
        <v>37937</v>
      </c>
      <c r="M172" s="11">
        <v>708557</v>
      </c>
      <c r="N172" s="11">
        <v>2308758</v>
      </c>
      <c r="O172" s="11">
        <v>205893</v>
      </c>
      <c r="P172" s="11">
        <v>53050</v>
      </c>
    </row>
    <row r="173" spans="1:16" x14ac:dyDescent="0.2">
      <c r="A173" s="75">
        <v>4512</v>
      </c>
      <c r="B173" s="78" t="s">
        <v>35</v>
      </c>
      <c r="C173" s="11">
        <v>10</v>
      </c>
      <c r="D173" s="11">
        <v>178745</v>
      </c>
      <c r="E173" s="11">
        <v>1</v>
      </c>
      <c r="F173" s="11">
        <v>7270</v>
      </c>
      <c r="G173" s="11">
        <v>10</v>
      </c>
      <c r="H173" s="11"/>
      <c r="I173" s="11"/>
      <c r="J173" s="11"/>
      <c r="K173" s="11"/>
      <c r="L173" s="11"/>
      <c r="M173" s="11">
        <v>2754</v>
      </c>
      <c r="N173" s="11">
        <v>7658</v>
      </c>
      <c r="O173" s="11">
        <v>1560</v>
      </c>
      <c r="P173" s="11"/>
    </row>
    <row r="174" spans="1:16" x14ac:dyDescent="0.2">
      <c r="A174" s="75">
        <v>5005</v>
      </c>
      <c r="B174" s="77" t="s">
        <v>131</v>
      </c>
      <c r="C174" s="11">
        <v>43</v>
      </c>
      <c r="D174" s="11">
        <v>524950</v>
      </c>
      <c r="E174" s="11">
        <v>12</v>
      </c>
      <c r="F174" s="11">
        <v>83133</v>
      </c>
      <c r="G174" s="11">
        <v>55</v>
      </c>
      <c r="H174" s="11">
        <v>1025</v>
      </c>
      <c r="I174" s="11">
        <v>1025</v>
      </c>
      <c r="J174" s="11">
        <v>262450</v>
      </c>
      <c r="K174" s="11">
        <v>378257</v>
      </c>
      <c r="L174" s="11">
        <v>36707</v>
      </c>
      <c r="M174" s="11">
        <v>782365</v>
      </c>
      <c r="N174" s="11">
        <v>3569615</v>
      </c>
      <c r="O174" s="11">
        <v>216537</v>
      </c>
      <c r="P174" s="11">
        <v>45972</v>
      </c>
    </row>
    <row r="175" spans="1:16" x14ac:dyDescent="0.2">
      <c r="A175" s="38">
        <v>5009</v>
      </c>
      <c r="B175" s="77" t="s">
        <v>130</v>
      </c>
      <c r="C175" s="11">
        <v>8</v>
      </c>
      <c r="D175" s="11">
        <v>93304</v>
      </c>
      <c r="E175" s="11"/>
      <c r="F175" s="11"/>
      <c r="G175" s="11">
        <v>8</v>
      </c>
      <c r="H175" s="11"/>
      <c r="I175" s="11"/>
      <c r="J175" s="11"/>
      <c r="K175" s="11"/>
      <c r="L175" s="11"/>
      <c r="M175" s="11">
        <v>36030</v>
      </c>
      <c r="N175" s="11">
        <v>71412</v>
      </c>
      <c r="O175" s="11">
        <v>7020</v>
      </c>
      <c r="P175" s="11">
        <v>6240</v>
      </c>
    </row>
    <row r="176" spans="1:16" x14ac:dyDescent="0.2">
      <c r="A176" s="75">
        <v>5006</v>
      </c>
      <c r="B176" s="1" t="s">
        <v>129</v>
      </c>
      <c r="C176" s="70">
        <v>11</v>
      </c>
      <c r="D176" s="70">
        <v>132642</v>
      </c>
      <c r="E176" s="70">
        <v>2</v>
      </c>
      <c r="F176" s="70">
        <v>13132</v>
      </c>
      <c r="G176" s="70">
        <v>10</v>
      </c>
      <c r="H176" s="70"/>
      <c r="I176" s="70"/>
      <c r="J176" s="70"/>
      <c r="K176" s="70"/>
      <c r="L176" s="70"/>
      <c r="M176" s="70">
        <v>39229</v>
      </c>
      <c r="N176" s="70">
        <v>114294</v>
      </c>
      <c r="O176" s="70">
        <v>15936</v>
      </c>
      <c r="P176" s="70">
        <v>3948</v>
      </c>
    </row>
    <row r="177" spans="1:16" x14ac:dyDescent="0.2">
      <c r="A177" s="75">
        <v>4909</v>
      </c>
      <c r="B177" s="1" t="s">
        <v>158</v>
      </c>
      <c r="C177" s="70">
        <v>8</v>
      </c>
      <c r="D177" s="70">
        <v>108373</v>
      </c>
      <c r="E177" s="70">
        <v>3</v>
      </c>
      <c r="F177" s="70">
        <v>19267</v>
      </c>
      <c r="G177" s="70">
        <v>11</v>
      </c>
      <c r="H177" s="70">
        <v>137</v>
      </c>
      <c r="I177" s="70">
        <v>137</v>
      </c>
      <c r="J177" s="70">
        <v>46364</v>
      </c>
      <c r="K177" s="70">
        <v>50005</v>
      </c>
      <c r="L177" s="70">
        <v>1348</v>
      </c>
      <c r="M177" s="70">
        <v>63286</v>
      </c>
      <c r="N177" s="70">
        <v>212980</v>
      </c>
      <c r="O177" s="70">
        <v>20848</v>
      </c>
      <c r="P177" s="70">
        <v>3948</v>
      </c>
    </row>
    <row r="178" spans="1:16" x14ac:dyDescent="0.2">
      <c r="B178" s="73" t="s">
        <v>0</v>
      </c>
      <c r="C178" s="71">
        <v>4926</v>
      </c>
      <c r="D178" s="71">
        <v>57301629</v>
      </c>
      <c r="E178" s="71">
        <v>1525</v>
      </c>
      <c r="F178" s="71">
        <v>10708976</v>
      </c>
      <c r="G178" s="71">
        <v>4969.8999999999996</v>
      </c>
      <c r="H178" s="71">
        <v>71216</v>
      </c>
      <c r="I178" s="71">
        <v>55168</v>
      </c>
      <c r="J178" s="71">
        <v>19859833</v>
      </c>
      <c r="K178" s="71">
        <v>25981941</v>
      </c>
      <c r="L178" s="71">
        <v>2458330</v>
      </c>
      <c r="M178" s="71">
        <v>71926190</v>
      </c>
      <c r="N178" s="71">
        <v>356819638</v>
      </c>
      <c r="O178" s="71">
        <v>18755982</v>
      </c>
      <c r="P178" s="71">
        <v>2991026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8B5CD-3F83-4A81-B3E0-508B68BD8289}">
  <dimension ref="A1:Q178"/>
  <sheetViews>
    <sheetView workbookViewId="0"/>
  </sheetViews>
  <sheetFormatPr defaultRowHeight="11.25" x14ac:dyDescent="0.2"/>
  <cols>
    <col min="1" max="1" width="15" style="1" customWidth="1"/>
    <col min="2" max="2" width="20.28515625" style="1" customWidth="1"/>
    <col min="3" max="11" width="13.7109375" style="1" customWidth="1"/>
    <col min="12" max="13" width="13.7109375" style="83" customWidth="1"/>
    <col min="14" max="14" width="14.42578125" style="83" customWidth="1"/>
    <col min="15" max="17" width="14.42578125" style="1" customWidth="1"/>
    <col min="18" max="16384" width="9.140625" style="1"/>
  </cols>
  <sheetData>
    <row r="1" spans="1:17" s="9" customFormat="1" x14ac:dyDescent="0.2">
      <c r="A1" s="87" t="s">
        <v>398</v>
      </c>
      <c r="B1" s="103"/>
      <c r="C1" s="103"/>
      <c r="D1" s="86"/>
      <c r="E1" s="86"/>
      <c r="F1" s="86"/>
      <c r="G1" s="86"/>
      <c r="H1" s="86"/>
      <c r="I1" s="86"/>
      <c r="J1" s="102"/>
      <c r="K1" s="102"/>
      <c r="L1" s="101"/>
      <c r="M1" s="101"/>
      <c r="N1" s="101"/>
      <c r="O1" s="60"/>
    </row>
    <row r="2" spans="1:17" s="8" customFormat="1" ht="56.25" x14ac:dyDescent="0.25">
      <c r="A2" s="41" t="s">
        <v>340</v>
      </c>
      <c r="B2" s="41" t="s">
        <v>339</v>
      </c>
      <c r="C2" s="41" t="s">
        <v>397</v>
      </c>
      <c r="D2" s="41" t="s">
        <v>396</v>
      </c>
      <c r="E2" s="41" t="s">
        <v>395</v>
      </c>
      <c r="F2" s="41" t="s">
        <v>394</v>
      </c>
      <c r="G2" s="41" t="s">
        <v>393</v>
      </c>
      <c r="H2" s="41" t="s">
        <v>392</v>
      </c>
      <c r="I2" s="41" t="s">
        <v>391</v>
      </c>
      <c r="J2" s="41" t="s">
        <v>390</v>
      </c>
      <c r="K2" s="41" t="s">
        <v>389</v>
      </c>
      <c r="L2" s="41" t="s">
        <v>388</v>
      </c>
      <c r="M2" s="41" t="s">
        <v>387</v>
      </c>
      <c r="N2" s="41" t="s">
        <v>386</v>
      </c>
      <c r="O2" s="41" t="s">
        <v>385</v>
      </c>
      <c r="P2" s="41" t="s">
        <v>384</v>
      </c>
      <c r="Q2" s="41" t="s">
        <v>383</v>
      </c>
    </row>
    <row r="3" spans="1:17" x14ac:dyDescent="0.2">
      <c r="A3" s="38">
        <v>3708</v>
      </c>
      <c r="B3" s="77" t="s">
        <v>186</v>
      </c>
      <c r="C3" s="70">
        <v>5582</v>
      </c>
      <c r="D3" s="99">
        <v>2276</v>
      </c>
      <c r="E3" s="99">
        <v>3306</v>
      </c>
      <c r="F3" s="11">
        <v>3054</v>
      </c>
      <c r="G3" s="99">
        <v>1346</v>
      </c>
      <c r="H3" s="99">
        <v>1708</v>
      </c>
      <c r="I3" s="70">
        <v>636</v>
      </c>
      <c r="J3" s="70">
        <v>339</v>
      </c>
      <c r="K3" s="70">
        <v>297</v>
      </c>
      <c r="L3" s="70">
        <v>269</v>
      </c>
      <c r="M3" s="70">
        <v>293</v>
      </c>
      <c r="N3" s="76">
        <v>427551150</v>
      </c>
      <c r="O3" s="76">
        <v>279608225</v>
      </c>
      <c r="P3" s="76">
        <v>45366080</v>
      </c>
      <c r="Q3" s="70">
        <v>46396785</v>
      </c>
    </row>
    <row r="4" spans="1:17" x14ac:dyDescent="0.2">
      <c r="A4" s="75">
        <v>3512</v>
      </c>
      <c r="B4" s="77" t="s">
        <v>96</v>
      </c>
      <c r="C4" s="70">
        <v>3910</v>
      </c>
      <c r="D4" s="99">
        <v>1495</v>
      </c>
      <c r="E4" s="99">
        <v>2415</v>
      </c>
      <c r="F4" s="11">
        <v>1981</v>
      </c>
      <c r="G4" s="99">
        <v>720</v>
      </c>
      <c r="H4" s="99">
        <v>1261</v>
      </c>
      <c r="I4" s="70">
        <v>397</v>
      </c>
      <c r="J4" s="70">
        <v>236</v>
      </c>
      <c r="K4" s="70">
        <v>161</v>
      </c>
      <c r="L4" s="70">
        <v>233</v>
      </c>
      <c r="M4" s="70">
        <v>174</v>
      </c>
      <c r="N4" s="76">
        <v>280644425</v>
      </c>
      <c r="O4" s="76">
        <v>175946015</v>
      </c>
      <c r="P4" s="76">
        <v>26469415</v>
      </c>
      <c r="Q4" s="70">
        <v>32410245</v>
      </c>
    </row>
    <row r="5" spans="1:17" x14ac:dyDescent="0.2">
      <c r="A5" s="38">
        <v>3709</v>
      </c>
      <c r="B5" s="77" t="s">
        <v>185</v>
      </c>
      <c r="C5" s="70">
        <v>6381</v>
      </c>
      <c r="D5" s="99">
        <v>2747</v>
      </c>
      <c r="E5" s="99">
        <v>3634</v>
      </c>
      <c r="F5" s="11">
        <v>3990</v>
      </c>
      <c r="G5" s="99">
        <v>1772</v>
      </c>
      <c r="H5" s="99">
        <v>2218</v>
      </c>
      <c r="I5" s="70">
        <v>724</v>
      </c>
      <c r="J5" s="70">
        <v>368</v>
      </c>
      <c r="K5" s="70">
        <v>356</v>
      </c>
      <c r="L5" s="70">
        <v>313</v>
      </c>
      <c r="M5" s="70">
        <v>313</v>
      </c>
      <c r="N5" s="76">
        <v>556111915</v>
      </c>
      <c r="O5" s="76">
        <v>402497740</v>
      </c>
      <c r="P5" s="76">
        <v>53923060</v>
      </c>
      <c r="Q5" s="70">
        <v>55662790</v>
      </c>
    </row>
    <row r="6" spans="1:17" x14ac:dyDescent="0.2">
      <c r="A6" s="75">
        <v>4910</v>
      </c>
      <c r="B6" s="77" t="s">
        <v>167</v>
      </c>
      <c r="C6" s="70">
        <v>12560</v>
      </c>
      <c r="D6" s="99">
        <v>5460</v>
      </c>
      <c r="E6" s="99">
        <v>7100</v>
      </c>
      <c r="F6" s="11">
        <v>8589</v>
      </c>
      <c r="G6" s="99">
        <v>3727</v>
      </c>
      <c r="H6" s="99">
        <v>4862</v>
      </c>
      <c r="I6" s="70">
        <v>1200</v>
      </c>
      <c r="J6" s="70">
        <v>616</v>
      </c>
      <c r="K6" s="70">
        <v>584</v>
      </c>
      <c r="L6" s="70">
        <v>557</v>
      </c>
      <c r="M6" s="70">
        <v>494</v>
      </c>
      <c r="N6" s="76">
        <v>1176732020</v>
      </c>
      <c r="O6" s="76">
        <v>906225775</v>
      </c>
      <c r="P6" s="76">
        <v>93292545</v>
      </c>
      <c r="Q6" s="70">
        <v>98577185</v>
      </c>
    </row>
    <row r="7" spans="1:17" x14ac:dyDescent="0.2">
      <c r="A7" s="38">
        <v>4301</v>
      </c>
      <c r="B7" s="77" t="s">
        <v>204</v>
      </c>
      <c r="C7" s="70">
        <v>9813</v>
      </c>
      <c r="D7" s="99">
        <v>3944</v>
      </c>
      <c r="E7" s="99">
        <v>5869</v>
      </c>
      <c r="F7" s="11">
        <v>5056</v>
      </c>
      <c r="G7" s="99">
        <v>2009</v>
      </c>
      <c r="H7" s="99">
        <v>3047</v>
      </c>
      <c r="I7" s="70">
        <v>1184</v>
      </c>
      <c r="J7" s="70">
        <v>611</v>
      </c>
      <c r="K7" s="70">
        <v>573</v>
      </c>
      <c r="L7" s="70">
        <v>862</v>
      </c>
      <c r="M7" s="70">
        <v>1204</v>
      </c>
      <c r="N7" s="76">
        <v>850251905</v>
      </c>
      <c r="O7" s="76">
        <v>518387655</v>
      </c>
      <c r="P7" s="76">
        <v>87031960</v>
      </c>
      <c r="Q7" s="70">
        <v>181745605</v>
      </c>
    </row>
    <row r="8" spans="1:17" x14ac:dyDescent="0.2">
      <c r="A8" s="75">
        <v>3302</v>
      </c>
      <c r="B8" s="77" t="s">
        <v>32</v>
      </c>
      <c r="C8" s="70">
        <v>6019</v>
      </c>
      <c r="D8" s="99">
        <v>2419</v>
      </c>
      <c r="E8" s="99">
        <v>3600</v>
      </c>
      <c r="F8" s="11">
        <v>2863</v>
      </c>
      <c r="G8" s="99">
        <v>1089</v>
      </c>
      <c r="H8" s="99">
        <v>1774</v>
      </c>
      <c r="I8" s="70">
        <v>818</v>
      </c>
      <c r="J8" s="70">
        <v>412</v>
      </c>
      <c r="K8" s="70">
        <v>406</v>
      </c>
      <c r="L8" s="70">
        <v>475</v>
      </c>
      <c r="M8" s="70">
        <v>452</v>
      </c>
      <c r="N8" s="76">
        <v>431989690</v>
      </c>
      <c r="O8" s="76">
        <v>248045645</v>
      </c>
      <c r="P8" s="76">
        <v>55476465</v>
      </c>
      <c r="Q8" s="70">
        <v>73062155</v>
      </c>
    </row>
    <row r="9" spans="1:17" x14ac:dyDescent="0.2">
      <c r="A9" s="82">
        <v>3301</v>
      </c>
      <c r="B9" s="79" t="s">
        <v>31</v>
      </c>
      <c r="C9" s="70">
        <v>24372</v>
      </c>
      <c r="D9" s="99">
        <v>9788</v>
      </c>
      <c r="E9" s="99">
        <v>14584</v>
      </c>
      <c r="F9" s="11">
        <v>12509</v>
      </c>
      <c r="G9" s="99">
        <v>4636</v>
      </c>
      <c r="H9" s="99">
        <v>7873</v>
      </c>
      <c r="I9" s="70">
        <v>3475</v>
      </c>
      <c r="J9" s="70">
        <v>1712</v>
      </c>
      <c r="K9" s="70">
        <v>1763</v>
      </c>
      <c r="L9" s="70">
        <v>1992</v>
      </c>
      <c r="M9" s="70">
        <v>2130</v>
      </c>
      <c r="N9" s="76">
        <v>1938300055</v>
      </c>
      <c r="O9" s="76">
        <v>1183905175</v>
      </c>
      <c r="P9" s="76">
        <v>240349640</v>
      </c>
      <c r="Q9" s="70">
        <v>341361165</v>
      </c>
    </row>
    <row r="10" spans="1:17" x14ac:dyDescent="0.2">
      <c r="A10" s="75">
        <v>4501</v>
      </c>
      <c r="B10" s="77" t="s">
        <v>46</v>
      </c>
      <c r="C10" s="70">
        <v>9565</v>
      </c>
      <c r="D10" s="99">
        <v>3905</v>
      </c>
      <c r="E10" s="99">
        <v>5660</v>
      </c>
      <c r="F10" s="11">
        <v>2983</v>
      </c>
      <c r="G10" s="99">
        <v>1172</v>
      </c>
      <c r="H10" s="99">
        <v>1811</v>
      </c>
      <c r="I10" s="70">
        <v>1371</v>
      </c>
      <c r="J10" s="70">
        <v>773</v>
      </c>
      <c r="K10" s="70">
        <v>598</v>
      </c>
      <c r="L10" s="70">
        <v>785</v>
      </c>
      <c r="M10" s="70">
        <v>734</v>
      </c>
      <c r="N10" s="76">
        <v>600744755</v>
      </c>
      <c r="O10" s="76">
        <v>254818900</v>
      </c>
      <c r="P10" s="76">
        <v>90932540</v>
      </c>
      <c r="Q10" s="70">
        <v>116012865</v>
      </c>
    </row>
    <row r="11" spans="1:17" x14ac:dyDescent="0.2">
      <c r="A11" s="38">
        <v>4201</v>
      </c>
      <c r="B11" s="77" t="s">
        <v>72</v>
      </c>
      <c r="C11" s="70">
        <v>12524</v>
      </c>
      <c r="D11" s="99">
        <v>5257</v>
      </c>
      <c r="E11" s="99">
        <v>7267</v>
      </c>
      <c r="F11" s="11">
        <v>7242</v>
      </c>
      <c r="G11" s="99">
        <v>2822</v>
      </c>
      <c r="H11" s="99">
        <v>4420</v>
      </c>
      <c r="I11" s="70">
        <v>1522</v>
      </c>
      <c r="J11" s="70">
        <v>810</v>
      </c>
      <c r="K11" s="70">
        <v>712</v>
      </c>
      <c r="L11" s="70">
        <v>943</v>
      </c>
      <c r="M11" s="70">
        <v>908</v>
      </c>
      <c r="N11" s="76">
        <v>1055509905</v>
      </c>
      <c r="O11" s="76">
        <v>711588595</v>
      </c>
      <c r="P11" s="76">
        <v>108325390</v>
      </c>
      <c r="Q11" s="70">
        <v>159566925</v>
      </c>
    </row>
    <row r="12" spans="1:17" x14ac:dyDescent="0.2">
      <c r="A12" s="75">
        <v>4902</v>
      </c>
      <c r="B12" s="77" t="s">
        <v>166</v>
      </c>
      <c r="C12" s="70">
        <v>7977</v>
      </c>
      <c r="D12" s="99">
        <v>3459</v>
      </c>
      <c r="E12" s="99">
        <v>4518</v>
      </c>
      <c r="F12" s="11">
        <v>5827</v>
      </c>
      <c r="G12" s="99">
        <v>2437</v>
      </c>
      <c r="H12" s="99">
        <v>3390</v>
      </c>
      <c r="I12" s="70">
        <v>605</v>
      </c>
      <c r="J12" s="70">
        <v>328</v>
      </c>
      <c r="K12" s="70">
        <v>277</v>
      </c>
      <c r="L12" s="70">
        <v>388</v>
      </c>
      <c r="M12" s="70">
        <v>341</v>
      </c>
      <c r="N12" s="76">
        <v>753762705</v>
      </c>
      <c r="O12" s="76">
        <v>609910510</v>
      </c>
      <c r="P12" s="76">
        <v>44724560</v>
      </c>
      <c r="Q12" s="70">
        <v>64640330</v>
      </c>
    </row>
    <row r="13" spans="1:17" x14ac:dyDescent="0.2">
      <c r="A13" s="75">
        <v>4410</v>
      </c>
      <c r="B13" s="77" t="s">
        <v>116</v>
      </c>
      <c r="C13" s="70">
        <v>3694</v>
      </c>
      <c r="D13" s="99">
        <v>1492</v>
      </c>
      <c r="E13" s="99">
        <v>2202</v>
      </c>
      <c r="F13" s="11">
        <v>2347</v>
      </c>
      <c r="G13" s="99">
        <v>920</v>
      </c>
      <c r="H13" s="99">
        <v>1427</v>
      </c>
      <c r="I13" s="70">
        <v>354</v>
      </c>
      <c r="J13" s="70">
        <v>176</v>
      </c>
      <c r="K13" s="70">
        <v>178</v>
      </c>
      <c r="L13" s="70">
        <v>260</v>
      </c>
      <c r="M13" s="70">
        <v>212</v>
      </c>
      <c r="N13" s="76">
        <v>300823610</v>
      </c>
      <c r="O13" s="76">
        <v>215458030</v>
      </c>
      <c r="P13" s="76">
        <v>24833955</v>
      </c>
      <c r="Q13" s="70">
        <v>38358280</v>
      </c>
    </row>
    <row r="14" spans="1:17" x14ac:dyDescent="0.2">
      <c r="A14" s="75">
        <v>4903</v>
      </c>
      <c r="B14" s="77" t="s">
        <v>165</v>
      </c>
      <c r="C14" s="70">
        <v>6390</v>
      </c>
      <c r="D14" s="99">
        <v>2634</v>
      </c>
      <c r="E14" s="99">
        <v>3756</v>
      </c>
      <c r="F14" s="11">
        <v>4573</v>
      </c>
      <c r="G14" s="99">
        <v>1839</v>
      </c>
      <c r="H14" s="99">
        <v>2734</v>
      </c>
      <c r="I14" s="70">
        <v>475</v>
      </c>
      <c r="J14" s="70">
        <v>225</v>
      </c>
      <c r="K14" s="70">
        <v>250</v>
      </c>
      <c r="L14" s="70">
        <v>339</v>
      </c>
      <c r="M14" s="70">
        <v>290</v>
      </c>
      <c r="N14" s="76">
        <v>582319390</v>
      </c>
      <c r="O14" s="76">
        <v>461782910</v>
      </c>
      <c r="P14" s="76">
        <v>33358065</v>
      </c>
      <c r="Q14" s="70">
        <v>56637640</v>
      </c>
    </row>
    <row r="15" spans="1:17" x14ac:dyDescent="0.2">
      <c r="A15" s="75">
        <v>3901</v>
      </c>
      <c r="B15" s="77" t="s">
        <v>64</v>
      </c>
      <c r="C15" s="70">
        <v>8235</v>
      </c>
      <c r="D15" s="99">
        <v>3331</v>
      </c>
      <c r="E15" s="99">
        <v>4904</v>
      </c>
      <c r="F15" s="11">
        <v>4058</v>
      </c>
      <c r="G15" s="99">
        <v>1750</v>
      </c>
      <c r="H15" s="99">
        <v>2308</v>
      </c>
      <c r="I15" s="70">
        <v>873</v>
      </c>
      <c r="J15" s="70">
        <v>434</v>
      </c>
      <c r="K15" s="70">
        <v>439</v>
      </c>
      <c r="L15" s="70">
        <v>597</v>
      </c>
      <c r="M15" s="70">
        <v>616</v>
      </c>
      <c r="N15" s="76">
        <v>588530455</v>
      </c>
      <c r="O15" s="76">
        <v>348188715</v>
      </c>
      <c r="P15" s="76">
        <v>59205565</v>
      </c>
      <c r="Q15" s="70">
        <v>95059320</v>
      </c>
    </row>
    <row r="16" spans="1:17" x14ac:dyDescent="0.2">
      <c r="A16" s="75">
        <v>4401</v>
      </c>
      <c r="B16" s="77" t="s">
        <v>115</v>
      </c>
      <c r="C16" s="70">
        <v>7615</v>
      </c>
      <c r="D16" s="99">
        <v>3176</v>
      </c>
      <c r="E16" s="99">
        <v>4439</v>
      </c>
      <c r="F16" s="11">
        <v>3806</v>
      </c>
      <c r="G16" s="99">
        <v>1418</v>
      </c>
      <c r="H16" s="99">
        <v>2388</v>
      </c>
      <c r="I16" s="70">
        <v>1019</v>
      </c>
      <c r="J16" s="70">
        <v>543</v>
      </c>
      <c r="K16" s="70">
        <v>476</v>
      </c>
      <c r="L16" s="70">
        <v>501</v>
      </c>
      <c r="M16" s="70">
        <v>470</v>
      </c>
      <c r="N16" s="76">
        <v>568057675</v>
      </c>
      <c r="O16" s="76">
        <v>353010415</v>
      </c>
      <c r="P16" s="76">
        <v>67364070</v>
      </c>
      <c r="Q16" s="70">
        <v>79494845</v>
      </c>
    </row>
    <row r="17" spans="1:17" x14ac:dyDescent="0.2">
      <c r="A17" s="82">
        <v>4202</v>
      </c>
      <c r="B17" s="79" t="s">
        <v>71</v>
      </c>
      <c r="C17" s="70">
        <v>7965</v>
      </c>
      <c r="D17" s="99">
        <v>3250</v>
      </c>
      <c r="E17" s="99">
        <v>4715</v>
      </c>
      <c r="F17" s="11">
        <v>4264</v>
      </c>
      <c r="G17" s="99">
        <v>1635</v>
      </c>
      <c r="H17" s="99">
        <v>2629</v>
      </c>
      <c r="I17" s="70">
        <v>826</v>
      </c>
      <c r="J17" s="70">
        <v>449</v>
      </c>
      <c r="K17" s="70">
        <v>377</v>
      </c>
      <c r="L17" s="70">
        <v>735</v>
      </c>
      <c r="M17" s="70">
        <v>539</v>
      </c>
      <c r="N17" s="76">
        <v>671194905</v>
      </c>
      <c r="O17" s="76">
        <v>414623045</v>
      </c>
      <c r="P17" s="76">
        <v>60799000</v>
      </c>
      <c r="Q17" s="70">
        <v>126318520</v>
      </c>
    </row>
    <row r="18" spans="1:17" x14ac:dyDescent="0.2">
      <c r="A18" s="80">
        <v>3401</v>
      </c>
      <c r="B18" s="79" t="s">
        <v>21</v>
      </c>
      <c r="C18" s="70">
        <v>25010</v>
      </c>
      <c r="D18" s="99">
        <v>10228</v>
      </c>
      <c r="E18" s="99">
        <v>14782</v>
      </c>
      <c r="F18" s="11">
        <v>12816</v>
      </c>
      <c r="G18" s="99">
        <v>4911</v>
      </c>
      <c r="H18" s="99">
        <v>7905</v>
      </c>
      <c r="I18" s="70">
        <v>4142</v>
      </c>
      <c r="J18" s="70">
        <v>1907</v>
      </c>
      <c r="K18" s="70">
        <v>2235</v>
      </c>
      <c r="L18" s="70">
        <v>1833</v>
      </c>
      <c r="M18" s="70">
        <v>2060</v>
      </c>
      <c r="N18" s="76">
        <v>2151741775</v>
      </c>
      <c r="O18" s="76">
        <v>1332052120</v>
      </c>
      <c r="P18" s="76">
        <v>311551150</v>
      </c>
      <c r="Q18" s="70">
        <v>346221900</v>
      </c>
    </row>
    <row r="19" spans="1:17" x14ac:dyDescent="0.2">
      <c r="A19" s="75">
        <v>3407</v>
      </c>
      <c r="B19" s="77" t="s">
        <v>20</v>
      </c>
      <c r="C19" s="70">
        <v>14811</v>
      </c>
      <c r="D19" s="99">
        <v>6295</v>
      </c>
      <c r="E19" s="99">
        <v>8516</v>
      </c>
      <c r="F19" s="11">
        <v>6538</v>
      </c>
      <c r="G19" s="99">
        <v>2511</v>
      </c>
      <c r="H19" s="99">
        <v>4027</v>
      </c>
      <c r="I19" s="70">
        <v>2506</v>
      </c>
      <c r="J19" s="70">
        <v>1291</v>
      </c>
      <c r="K19" s="70">
        <v>1215</v>
      </c>
      <c r="L19" s="70">
        <v>1269</v>
      </c>
      <c r="M19" s="70">
        <v>1155</v>
      </c>
      <c r="N19" s="76">
        <v>1073803325</v>
      </c>
      <c r="O19" s="76">
        <v>582547015</v>
      </c>
      <c r="P19" s="76">
        <v>170721160</v>
      </c>
      <c r="Q19" s="70">
        <v>194381635</v>
      </c>
    </row>
    <row r="20" spans="1:17" x14ac:dyDescent="0.2">
      <c r="A20" s="38">
        <v>4007</v>
      </c>
      <c r="B20" s="77" t="s">
        <v>80</v>
      </c>
      <c r="C20" s="70">
        <v>4591</v>
      </c>
      <c r="D20" s="99">
        <v>1845</v>
      </c>
      <c r="E20" s="99">
        <v>2746</v>
      </c>
      <c r="F20" s="11">
        <v>1994</v>
      </c>
      <c r="G20" s="99">
        <v>708</v>
      </c>
      <c r="H20" s="99">
        <v>1286</v>
      </c>
      <c r="I20" s="70">
        <v>749</v>
      </c>
      <c r="J20" s="70">
        <v>363</v>
      </c>
      <c r="K20" s="70">
        <v>386</v>
      </c>
      <c r="L20" s="70">
        <v>447</v>
      </c>
      <c r="M20" s="70">
        <v>413</v>
      </c>
      <c r="N20" s="76">
        <v>359903225</v>
      </c>
      <c r="O20" s="76">
        <v>185240910</v>
      </c>
      <c r="P20" s="76">
        <v>55760760</v>
      </c>
      <c r="Q20" s="70">
        <v>75254245</v>
      </c>
    </row>
    <row r="21" spans="1:17" x14ac:dyDescent="0.2">
      <c r="A21" s="38">
        <v>3902</v>
      </c>
      <c r="B21" s="77" t="s">
        <v>63</v>
      </c>
      <c r="C21" s="70">
        <v>15553</v>
      </c>
      <c r="D21" s="99">
        <v>6607</v>
      </c>
      <c r="E21" s="99">
        <v>8946</v>
      </c>
      <c r="F21" s="11">
        <v>6406</v>
      </c>
      <c r="G21" s="99">
        <v>2900</v>
      </c>
      <c r="H21" s="99">
        <v>3506</v>
      </c>
      <c r="I21" s="70">
        <v>1832</v>
      </c>
      <c r="J21" s="70">
        <v>975</v>
      </c>
      <c r="K21" s="70">
        <v>857</v>
      </c>
      <c r="L21" s="70">
        <v>1401</v>
      </c>
      <c r="M21" s="70">
        <v>1175</v>
      </c>
      <c r="N21" s="76">
        <v>1089875700</v>
      </c>
      <c r="O21" s="76">
        <v>577897940</v>
      </c>
      <c r="P21" s="76">
        <v>126430710</v>
      </c>
      <c r="Q21" s="70">
        <v>203347935</v>
      </c>
    </row>
    <row r="22" spans="1:17" x14ac:dyDescent="0.2">
      <c r="A22" s="75">
        <v>3701</v>
      </c>
      <c r="B22" s="77" t="s">
        <v>184</v>
      </c>
      <c r="C22" s="70">
        <v>9973</v>
      </c>
      <c r="D22" s="99">
        <v>4079</v>
      </c>
      <c r="E22" s="99">
        <v>5894</v>
      </c>
      <c r="F22" s="11">
        <v>5858</v>
      </c>
      <c r="G22" s="99">
        <v>2292</v>
      </c>
      <c r="H22" s="99">
        <v>3566</v>
      </c>
      <c r="I22" s="70">
        <v>1221</v>
      </c>
      <c r="J22" s="70">
        <v>622</v>
      </c>
      <c r="K22" s="70">
        <v>599</v>
      </c>
      <c r="L22" s="70">
        <v>648</v>
      </c>
      <c r="M22" s="70">
        <v>658</v>
      </c>
      <c r="N22" s="76">
        <v>863727625</v>
      </c>
      <c r="O22" s="76">
        <v>590347775</v>
      </c>
      <c r="P22" s="76">
        <v>89960435</v>
      </c>
      <c r="Q22" s="70">
        <v>118705600</v>
      </c>
    </row>
    <row r="23" spans="1:17" x14ac:dyDescent="0.2">
      <c r="A23" s="75">
        <v>3513</v>
      </c>
      <c r="B23" s="77" t="s">
        <v>95</v>
      </c>
      <c r="C23" s="70">
        <v>4959</v>
      </c>
      <c r="D23" s="99">
        <v>1999</v>
      </c>
      <c r="E23" s="99">
        <v>2960</v>
      </c>
      <c r="F23" s="11">
        <v>2365</v>
      </c>
      <c r="G23" s="99">
        <v>995</v>
      </c>
      <c r="H23" s="99">
        <v>1370</v>
      </c>
      <c r="I23" s="70">
        <v>535</v>
      </c>
      <c r="J23" s="70">
        <v>311</v>
      </c>
      <c r="K23" s="70">
        <v>224</v>
      </c>
      <c r="L23" s="70">
        <v>221</v>
      </c>
      <c r="M23" s="70">
        <v>202</v>
      </c>
      <c r="N23" s="76">
        <v>327349005</v>
      </c>
      <c r="O23" s="76">
        <v>195406120</v>
      </c>
      <c r="P23" s="76">
        <v>35927260</v>
      </c>
      <c r="Q23" s="70">
        <v>31973515</v>
      </c>
    </row>
    <row r="24" spans="1:17" x14ac:dyDescent="0.2">
      <c r="A24" s="75">
        <v>4701</v>
      </c>
      <c r="B24" s="77" t="s">
        <v>104</v>
      </c>
      <c r="C24" s="70">
        <v>9897</v>
      </c>
      <c r="D24" s="99">
        <v>4120</v>
      </c>
      <c r="E24" s="99">
        <v>5777</v>
      </c>
      <c r="F24" s="11">
        <v>4525</v>
      </c>
      <c r="G24" s="99">
        <v>1717</v>
      </c>
      <c r="H24" s="99">
        <v>2808</v>
      </c>
      <c r="I24" s="70">
        <v>2173</v>
      </c>
      <c r="J24" s="70">
        <v>998</v>
      </c>
      <c r="K24" s="70">
        <v>1175</v>
      </c>
      <c r="L24" s="70">
        <v>798</v>
      </c>
      <c r="M24" s="70">
        <v>580</v>
      </c>
      <c r="N24" s="76">
        <v>830491985</v>
      </c>
      <c r="O24" s="76">
        <v>444798790</v>
      </c>
      <c r="P24" s="76">
        <v>162897960</v>
      </c>
      <c r="Q24" s="70">
        <v>145643120</v>
      </c>
    </row>
    <row r="25" spans="1:17" x14ac:dyDescent="0.2">
      <c r="A25" s="75">
        <v>4310</v>
      </c>
      <c r="B25" s="77" t="s">
        <v>203</v>
      </c>
      <c r="C25" s="70">
        <v>19621</v>
      </c>
      <c r="D25" s="100">
        <v>8135</v>
      </c>
      <c r="E25" s="100">
        <v>11486</v>
      </c>
      <c r="F25" s="11">
        <v>14096</v>
      </c>
      <c r="G25" s="100">
        <v>5652</v>
      </c>
      <c r="H25" s="100">
        <v>8444</v>
      </c>
      <c r="I25" s="70">
        <v>1496</v>
      </c>
      <c r="J25" s="70">
        <v>745</v>
      </c>
      <c r="K25" s="70">
        <v>751</v>
      </c>
      <c r="L25" s="70">
        <v>1127</v>
      </c>
      <c r="M25" s="70">
        <v>1296</v>
      </c>
      <c r="N25" s="76">
        <v>2037549635</v>
      </c>
      <c r="O25" s="76">
        <v>1622774305</v>
      </c>
      <c r="P25" s="76">
        <v>117893155</v>
      </c>
      <c r="Q25" s="70">
        <v>230693795</v>
      </c>
    </row>
    <row r="26" spans="1:17" x14ac:dyDescent="0.2">
      <c r="A26" s="38">
        <v>3101</v>
      </c>
      <c r="B26" s="77" t="s">
        <v>206</v>
      </c>
      <c r="C26" s="70">
        <v>487729</v>
      </c>
      <c r="D26" s="99">
        <v>185776</v>
      </c>
      <c r="E26" s="99">
        <v>301953</v>
      </c>
      <c r="F26" s="11">
        <v>355541</v>
      </c>
      <c r="G26" s="99">
        <v>130418</v>
      </c>
      <c r="H26" s="99">
        <v>225123</v>
      </c>
      <c r="I26" s="70">
        <v>35776</v>
      </c>
      <c r="J26" s="70">
        <v>16536</v>
      </c>
      <c r="K26" s="70">
        <v>19240</v>
      </c>
      <c r="L26" s="70">
        <v>25423</v>
      </c>
      <c r="M26" s="70">
        <v>35741</v>
      </c>
      <c r="N26" s="76">
        <v>53600015620</v>
      </c>
      <c r="O26" s="76">
        <v>43291364440</v>
      </c>
      <c r="P26" s="76">
        <v>2795566810</v>
      </c>
      <c r="Q26" s="70">
        <v>6017364935</v>
      </c>
    </row>
    <row r="27" spans="1:17" x14ac:dyDescent="0.2">
      <c r="A27" s="38">
        <v>4302</v>
      </c>
      <c r="B27" s="77" t="s">
        <v>202</v>
      </c>
      <c r="C27" s="70">
        <v>34936</v>
      </c>
      <c r="D27" s="99">
        <v>14086</v>
      </c>
      <c r="E27" s="99">
        <v>20850</v>
      </c>
      <c r="F27" s="11">
        <v>18083</v>
      </c>
      <c r="G27" s="99">
        <v>7139</v>
      </c>
      <c r="H27" s="99">
        <v>10944</v>
      </c>
      <c r="I27" s="70">
        <v>4278</v>
      </c>
      <c r="J27" s="70">
        <v>2040</v>
      </c>
      <c r="K27" s="70">
        <v>2238</v>
      </c>
      <c r="L27" s="70">
        <v>2715</v>
      </c>
      <c r="M27" s="70">
        <v>2681</v>
      </c>
      <c r="N27" s="76">
        <v>2792923725</v>
      </c>
      <c r="O27" s="76">
        <v>1753642045</v>
      </c>
      <c r="P27" s="76">
        <v>295291445</v>
      </c>
      <c r="Q27" s="70">
        <v>453954265</v>
      </c>
    </row>
    <row r="28" spans="1:17" x14ac:dyDescent="0.2">
      <c r="A28" s="80">
        <v>4801</v>
      </c>
      <c r="B28" s="79" t="s">
        <v>147</v>
      </c>
      <c r="C28" s="70">
        <v>7961</v>
      </c>
      <c r="D28" s="99">
        <v>3305</v>
      </c>
      <c r="E28" s="99">
        <v>4656</v>
      </c>
      <c r="F28" s="11">
        <v>4936</v>
      </c>
      <c r="G28" s="99">
        <v>2146</v>
      </c>
      <c r="H28" s="99">
        <v>2790</v>
      </c>
      <c r="I28" s="70">
        <v>961</v>
      </c>
      <c r="J28" s="70">
        <v>501</v>
      </c>
      <c r="K28" s="70">
        <v>460</v>
      </c>
      <c r="L28" s="70">
        <v>346</v>
      </c>
      <c r="M28" s="70">
        <v>307</v>
      </c>
      <c r="N28" s="76">
        <v>640020165</v>
      </c>
      <c r="O28" s="76">
        <v>460143770</v>
      </c>
      <c r="P28" s="76">
        <v>66909350</v>
      </c>
      <c r="Q28" s="70">
        <v>53158625</v>
      </c>
    </row>
    <row r="29" spans="1:17" x14ac:dyDescent="0.2">
      <c r="A29" s="75">
        <v>4502</v>
      </c>
      <c r="B29" s="77" t="s">
        <v>45</v>
      </c>
      <c r="C29" s="70">
        <v>4456</v>
      </c>
      <c r="D29" s="99">
        <v>1862</v>
      </c>
      <c r="E29" s="99">
        <v>2594</v>
      </c>
      <c r="F29" s="11">
        <v>1266</v>
      </c>
      <c r="G29" s="99">
        <v>564</v>
      </c>
      <c r="H29" s="99">
        <v>702</v>
      </c>
      <c r="I29" s="70">
        <v>654</v>
      </c>
      <c r="J29" s="70">
        <v>342</v>
      </c>
      <c r="K29" s="70">
        <v>312</v>
      </c>
      <c r="L29" s="70">
        <v>500</v>
      </c>
      <c r="M29" s="70">
        <v>491</v>
      </c>
      <c r="N29" s="76">
        <v>285568460</v>
      </c>
      <c r="O29" s="76">
        <v>110728290</v>
      </c>
      <c r="P29" s="76">
        <v>41988905</v>
      </c>
      <c r="Q29" s="70">
        <v>74622340</v>
      </c>
    </row>
    <row r="30" spans="1:17" x14ac:dyDescent="0.2">
      <c r="A30" s="75">
        <v>4802</v>
      </c>
      <c r="B30" s="77" t="s">
        <v>146</v>
      </c>
      <c r="C30" s="70">
        <v>2868</v>
      </c>
      <c r="D30" s="99">
        <v>1210</v>
      </c>
      <c r="E30" s="99">
        <v>1658</v>
      </c>
      <c r="F30" s="11">
        <v>1915</v>
      </c>
      <c r="G30" s="99">
        <v>819</v>
      </c>
      <c r="H30" s="99">
        <v>1096</v>
      </c>
      <c r="I30" s="70">
        <v>316</v>
      </c>
      <c r="J30" s="70">
        <v>177</v>
      </c>
      <c r="K30" s="70">
        <v>139</v>
      </c>
      <c r="L30" s="70">
        <v>112</v>
      </c>
      <c r="M30" s="70">
        <v>89</v>
      </c>
      <c r="N30" s="76">
        <v>227347970</v>
      </c>
      <c r="O30" s="76">
        <v>171118315</v>
      </c>
      <c r="P30" s="76">
        <v>21797100</v>
      </c>
      <c r="Q30" s="70">
        <v>16506465</v>
      </c>
    </row>
    <row r="31" spans="1:17" x14ac:dyDescent="0.2">
      <c r="A31" s="75">
        <v>3601</v>
      </c>
      <c r="B31" s="77" t="s">
        <v>12</v>
      </c>
      <c r="C31" s="70">
        <v>8569</v>
      </c>
      <c r="D31" s="99">
        <v>3376</v>
      </c>
      <c r="E31" s="99">
        <v>5193</v>
      </c>
      <c r="F31" s="11">
        <v>3818</v>
      </c>
      <c r="G31" s="99">
        <v>1489</v>
      </c>
      <c r="H31" s="99">
        <v>2329</v>
      </c>
      <c r="I31" s="70">
        <v>1188</v>
      </c>
      <c r="J31" s="70">
        <v>570</v>
      </c>
      <c r="K31" s="70">
        <v>618</v>
      </c>
      <c r="L31" s="70">
        <v>718</v>
      </c>
      <c r="M31" s="70">
        <v>590</v>
      </c>
      <c r="N31" s="76">
        <v>608939130</v>
      </c>
      <c r="O31" s="76">
        <v>346910300</v>
      </c>
      <c r="P31" s="76">
        <v>77508855</v>
      </c>
      <c r="Q31" s="70">
        <v>99914135</v>
      </c>
    </row>
    <row r="32" spans="1:17" x14ac:dyDescent="0.2">
      <c r="A32" s="38">
        <v>3801</v>
      </c>
      <c r="B32" s="77" t="s">
        <v>155</v>
      </c>
      <c r="C32" s="70">
        <v>10327</v>
      </c>
      <c r="D32" s="99">
        <v>4366</v>
      </c>
      <c r="E32" s="99">
        <v>5961</v>
      </c>
      <c r="F32" s="11">
        <v>6302</v>
      </c>
      <c r="G32" s="99">
        <v>2753</v>
      </c>
      <c r="H32" s="99">
        <v>3549</v>
      </c>
      <c r="I32" s="70">
        <v>1319</v>
      </c>
      <c r="J32" s="70">
        <v>637</v>
      </c>
      <c r="K32" s="70">
        <v>682</v>
      </c>
      <c r="L32" s="70">
        <v>559</v>
      </c>
      <c r="M32" s="70">
        <v>505</v>
      </c>
      <c r="N32" s="76">
        <v>830017655</v>
      </c>
      <c r="O32" s="76">
        <v>578280870</v>
      </c>
      <c r="P32" s="76">
        <v>92855370</v>
      </c>
      <c r="Q32" s="70">
        <v>84626420</v>
      </c>
    </row>
    <row r="33" spans="1:17" x14ac:dyDescent="0.2">
      <c r="A33" s="75">
        <v>4402</v>
      </c>
      <c r="B33" s="77" t="s">
        <v>114</v>
      </c>
      <c r="C33" s="70">
        <v>5407</v>
      </c>
      <c r="D33" s="99">
        <v>2210</v>
      </c>
      <c r="E33" s="99">
        <v>3197</v>
      </c>
      <c r="F33" s="11">
        <v>2770</v>
      </c>
      <c r="G33" s="99">
        <v>1125</v>
      </c>
      <c r="H33" s="99">
        <v>1645</v>
      </c>
      <c r="I33" s="70">
        <v>648</v>
      </c>
      <c r="J33" s="70">
        <v>338</v>
      </c>
      <c r="K33" s="70">
        <v>310</v>
      </c>
      <c r="L33" s="70">
        <v>341</v>
      </c>
      <c r="M33" s="70">
        <v>349</v>
      </c>
      <c r="N33" s="76">
        <v>408058850</v>
      </c>
      <c r="O33" s="76">
        <v>255872375</v>
      </c>
      <c r="P33" s="76">
        <v>43071800</v>
      </c>
      <c r="Q33" s="70">
        <v>56748705</v>
      </c>
    </row>
    <row r="34" spans="1:17" x14ac:dyDescent="0.2">
      <c r="A34" s="75">
        <v>4303</v>
      </c>
      <c r="B34" s="77" t="s">
        <v>201</v>
      </c>
      <c r="C34" s="70">
        <v>11406</v>
      </c>
      <c r="D34" s="99">
        <v>4538</v>
      </c>
      <c r="E34" s="99">
        <v>6868</v>
      </c>
      <c r="F34" s="11">
        <v>5979</v>
      </c>
      <c r="G34" s="99">
        <v>2255</v>
      </c>
      <c r="H34" s="99">
        <v>3724</v>
      </c>
      <c r="I34" s="70">
        <v>1360</v>
      </c>
      <c r="J34" s="70">
        <v>699</v>
      </c>
      <c r="K34" s="70">
        <v>661</v>
      </c>
      <c r="L34" s="70">
        <v>873</v>
      </c>
      <c r="M34" s="70">
        <v>1091</v>
      </c>
      <c r="N34" s="76">
        <v>923336160</v>
      </c>
      <c r="O34" s="76">
        <v>577378425</v>
      </c>
      <c r="P34" s="76">
        <v>96278415</v>
      </c>
      <c r="Q34" s="70">
        <v>163040740</v>
      </c>
    </row>
    <row r="35" spans="1:17" x14ac:dyDescent="0.2">
      <c r="A35" s="38">
        <v>3903</v>
      </c>
      <c r="B35" s="77" t="s">
        <v>62</v>
      </c>
      <c r="C35" s="70">
        <v>57916</v>
      </c>
      <c r="D35" s="99">
        <v>22830</v>
      </c>
      <c r="E35" s="99">
        <v>35086</v>
      </c>
      <c r="F35" s="11">
        <v>30706</v>
      </c>
      <c r="G35" s="99">
        <v>11316</v>
      </c>
      <c r="H35" s="99">
        <v>19390</v>
      </c>
      <c r="I35" s="70">
        <v>8467</v>
      </c>
      <c r="J35" s="70">
        <v>3783</v>
      </c>
      <c r="K35" s="70">
        <v>4684</v>
      </c>
      <c r="L35" s="70">
        <v>4987</v>
      </c>
      <c r="M35" s="70">
        <v>5508</v>
      </c>
      <c r="N35" s="76">
        <v>5285221720</v>
      </c>
      <c r="O35" s="76">
        <v>3339010570</v>
      </c>
      <c r="P35" s="76">
        <v>657195830</v>
      </c>
      <c r="Q35" s="70">
        <v>945566835</v>
      </c>
    </row>
    <row r="36" spans="1:17" x14ac:dyDescent="0.2">
      <c r="A36" s="38">
        <v>3908</v>
      </c>
      <c r="B36" s="77" t="s">
        <v>61</v>
      </c>
      <c r="C36" s="70">
        <v>9645</v>
      </c>
      <c r="D36" s="99">
        <v>3953</v>
      </c>
      <c r="E36" s="99">
        <v>5692</v>
      </c>
      <c r="F36" s="11">
        <v>3661</v>
      </c>
      <c r="G36" s="99">
        <v>1512</v>
      </c>
      <c r="H36" s="99">
        <v>2149</v>
      </c>
      <c r="I36" s="70">
        <v>1398</v>
      </c>
      <c r="J36" s="70">
        <v>728</v>
      </c>
      <c r="K36" s="70">
        <v>670</v>
      </c>
      <c r="L36" s="70">
        <v>884</v>
      </c>
      <c r="M36" s="70">
        <v>753</v>
      </c>
      <c r="N36" s="76">
        <v>648792885</v>
      </c>
      <c r="O36" s="76">
        <v>314208510</v>
      </c>
      <c r="P36" s="76">
        <v>93154430</v>
      </c>
      <c r="Q36" s="70">
        <v>126094480</v>
      </c>
    </row>
    <row r="37" spans="1:17" x14ac:dyDescent="0.2">
      <c r="A37" s="38">
        <v>4911</v>
      </c>
      <c r="B37" s="77" t="s">
        <v>164</v>
      </c>
      <c r="C37" s="70">
        <v>4249</v>
      </c>
      <c r="D37" s="99">
        <v>1743</v>
      </c>
      <c r="E37" s="99">
        <v>2506</v>
      </c>
      <c r="F37" s="11">
        <v>2409</v>
      </c>
      <c r="G37" s="99">
        <v>1052</v>
      </c>
      <c r="H37" s="99">
        <v>1357</v>
      </c>
      <c r="I37" s="70">
        <v>457</v>
      </c>
      <c r="J37" s="70">
        <v>244</v>
      </c>
      <c r="K37" s="70">
        <v>213</v>
      </c>
      <c r="L37" s="70">
        <v>201</v>
      </c>
      <c r="M37" s="70">
        <v>179</v>
      </c>
      <c r="N37" s="76">
        <v>325581950</v>
      </c>
      <c r="O37" s="76">
        <v>220571730</v>
      </c>
      <c r="P37" s="76">
        <v>31946380</v>
      </c>
      <c r="Q37" s="70">
        <v>31030070</v>
      </c>
    </row>
    <row r="38" spans="1:17" x14ac:dyDescent="0.2">
      <c r="A38" s="75">
        <v>4702</v>
      </c>
      <c r="B38" s="77" t="s">
        <v>103</v>
      </c>
      <c r="C38" s="70">
        <v>11117</v>
      </c>
      <c r="D38" s="99">
        <v>4535</v>
      </c>
      <c r="E38" s="99">
        <v>6582</v>
      </c>
      <c r="F38" s="11">
        <v>5737</v>
      </c>
      <c r="G38" s="99">
        <v>2209</v>
      </c>
      <c r="H38" s="99">
        <v>3528</v>
      </c>
      <c r="I38" s="70">
        <v>1932</v>
      </c>
      <c r="J38" s="70">
        <v>928</v>
      </c>
      <c r="K38" s="70">
        <v>1004</v>
      </c>
      <c r="L38" s="70">
        <v>741</v>
      </c>
      <c r="M38" s="70">
        <v>554</v>
      </c>
      <c r="N38" s="76">
        <v>876301670</v>
      </c>
      <c r="O38" s="76">
        <v>546522115</v>
      </c>
      <c r="P38" s="76">
        <v>137794340</v>
      </c>
      <c r="Q38" s="70">
        <v>108585420</v>
      </c>
    </row>
    <row r="39" spans="1:17" x14ac:dyDescent="0.2">
      <c r="A39" s="38">
        <v>4101</v>
      </c>
      <c r="B39" s="81" t="s">
        <v>175</v>
      </c>
      <c r="C39" s="70">
        <v>11071</v>
      </c>
      <c r="D39" s="99">
        <v>4612</v>
      </c>
      <c r="E39" s="99">
        <v>6459</v>
      </c>
      <c r="F39" s="11">
        <v>6191</v>
      </c>
      <c r="G39" s="99">
        <v>2293</v>
      </c>
      <c r="H39" s="99">
        <v>3898</v>
      </c>
      <c r="I39" s="70">
        <v>1211</v>
      </c>
      <c r="J39" s="70">
        <v>658</v>
      </c>
      <c r="K39" s="70">
        <v>553</v>
      </c>
      <c r="L39" s="70">
        <v>1093</v>
      </c>
      <c r="M39" s="70">
        <v>910</v>
      </c>
      <c r="N39" s="76">
        <v>1015476220</v>
      </c>
      <c r="O39" s="76">
        <v>649554560</v>
      </c>
      <c r="P39" s="76">
        <v>94666860</v>
      </c>
      <c r="Q39" s="70">
        <v>198819795</v>
      </c>
    </row>
    <row r="40" spans="1:17" x14ac:dyDescent="0.2">
      <c r="A40" s="38">
        <v>4311</v>
      </c>
      <c r="B40" s="77" t="s">
        <v>200</v>
      </c>
      <c r="C40" s="70">
        <v>19062</v>
      </c>
      <c r="D40" s="99">
        <v>7976</v>
      </c>
      <c r="E40" s="99">
        <v>11086</v>
      </c>
      <c r="F40" s="11">
        <v>13129</v>
      </c>
      <c r="G40" s="99">
        <v>5232</v>
      </c>
      <c r="H40" s="99">
        <v>7897</v>
      </c>
      <c r="I40" s="70">
        <v>1615</v>
      </c>
      <c r="J40" s="70">
        <v>796</v>
      </c>
      <c r="K40" s="70">
        <v>819</v>
      </c>
      <c r="L40" s="70">
        <v>1198</v>
      </c>
      <c r="M40" s="70">
        <v>1308</v>
      </c>
      <c r="N40" s="76">
        <v>1902823135</v>
      </c>
      <c r="O40" s="76">
        <v>1472365845</v>
      </c>
      <c r="P40" s="76">
        <v>122181605</v>
      </c>
      <c r="Q40" s="70">
        <v>234885015</v>
      </c>
    </row>
    <row r="41" spans="1:17" x14ac:dyDescent="0.2">
      <c r="A41" s="38">
        <v>3702</v>
      </c>
      <c r="B41" s="77" t="s">
        <v>183</v>
      </c>
      <c r="C41" s="70">
        <v>20929</v>
      </c>
      <c r="D41" s="99">
        <v>8481</v>
      </c>
      <c r="E41" s="99">
        <v>12448</v>
      </c>
      <c r="F41" s="11">
        <v>15186</v>
      </c>
      <c r="G41" s="99">
        <v>6224</v>
      </c>
      <c r="H41" s="99">
        <v>8962</v>
      </c>
      <c r="I41" s="70">
        <v>1715</v>
      </c>
      <c r="J41" s="70">
        <v>814</v>
      </c>
      <c r="K41" s="70">
        <v>901</v>
      </c>
      <c r="L41" s="70">
        <v>691</v>
      </c>
      <c r="M41" s="70">
        <v>873</v>
      </c>
      <c r="N41" s="76">
        <v>2049266165</v>
      </c>
      <c r="O41" s="76">
        <v>1671921450</v>
      </c>
      <c r="P41" s="76">
        <v>133317190</v>
      </c>
      <c r="Q41" s="70">
        <v>140166050</v>
      </c>
    </row>
    <row r="42" spans="1:17" x14ac:dyDescent="0.2">
      <c r="A42" s="75">
        <v>3502</v>
      </c>
      <c r="B42" s="77" t="s">
        <v>94</v>
      </c>
      <c r="C42" s="70">
        <v>9974</v>
      </c>
      <c r="D42" s="99">
        <v>4217</v>
      </c>
      <c r="E42" s="99">
        <v>5757</v>
      </c>
      <c r="F42" s="11">
        <v>4448</v>
      </c>
      <c r="G42" s="99">
        <v>1953</v>
      </c>
      <c r="H42" s="99">
        <v>2495</v>
      </c>
      <c r="I42" s="70">
        <v>1230</v>
      </c>
      <c r="J42" s="70">
        <v>662</v>
      </c>
      <c r="K42" s="70">
        <v>568</v>
      </c>
      <c r="L42" s="70">
        <v>702</v>
      </c>
      <c r="M42" s="70">
        <v>528</v>
      </c>
      <c r="N42" s="76">
        <v>746363230</v>
      </c>
      <c r="O42" s="76">
        <v>422981025</v>
      </c>
      <c r="P42" s="76">
        <v>88475725</v>
      </c>
      <c r="Q42" s="70">
        <v>104094665</v>
      </c>
    </row>
    <row r="43" spans="1:17" x14ac:dyDescent="0.2">
      <c r="A43" s="38">
        <v>4001</v>
      </c>
      <c r="B43" s="77" t="s">
        <v>79</v>
      </c>
      <c r="C43" s="70">
        <v>25388</v>
      </c>
      <c r="D43" s="99">
        <v>10019</v>
      </c>
      <c r="E43" s="99">
        <v>15369</v>
      </c>
      <c r="F43" s="11">
        <v>14205</v>
      </c>
      <c r="G43" s="99">
        <v>5169</v>
      </c>
      <c r="H43" s="99">
        <v>9036</v>
      </c>
      <c r="I43" s="70">
        <v>4087</v>
      </c>
      <c r="J43" s="70">
        <v>1751</v>
      </c>
      <c r="K43" s="70">
        <v>2336</v>
      </c>
      <c r="L43" s="70">
        <v>1899</v>
      </c>
      <c r="M43" s="70">
        <v>2053</v>
      </c>
      <c r="N43" s="76">
        <v>2359883845</v>
      </c>
      <c r="O43" s="76">
        <v>1538818810</v>
      </c>
      <c r="P43" s="76">
        <v>322342000</v>
      </c>
      <c r="Q43" s="70">
        <v>354288935</v>
      </c>
    </row>
    <row r="44" spans="1:17" x14ac:dyDescent="0.2">
      <c r="A44" s="75">
        <v>3503</v>
      </c>
      <c r="B44" s="77" t="s">
        <v>93</v>
      </c>
      <c r="C44" s="70">
        <v>6092</v>
      </c>
      <c r="D44" s="99">
        <v>2483</v>
      </c>
      <c r="E44" s="99">
        <v>3609</v>
      </c>
      <c r="F44" s="11">
        <v>2825</v>
      </c>
      <c r="G44" s="99">
        <v>1129</v>
      </c>
      <c r="H44" s="99">
        <v>1696</v>
      </c>
      <c r="I44" s="70">
        <v>688</v>
      </c>
      <c r="J44" s="70">
        <v>397</v>
      </c>
      <c r="K44" s="70">
        <v>291</v>
      </c>
      <c r="L44" s="70">
        <v>358</v>
      </c>
      <c r="M44" s="70">
        <v>328</v>
      </c>
      <c r="N44" s="76">
        <v>433426725</v>
      </c>
      <c r="O44" s="76">
        <v>257649040</v>
      </c>
      <c r="P44" s="76">
        <v>46477315</v>
      </c>
      <c r="Q44" s="70">
        <v>55436515</v>
      </c>
    </row>
    <row r="45" spans="1:17" x14ac:dyDescent="0.2">
      <c r="A45" s="38">
        <v>3703</v>
      </c>
      <c r="B45" s="77" t="s">
        <v>182</v>
      </c>
      <c r="C45" s="70">
        <v>5554</v>
      </c>
      <c r="D45" s="99">
        <v>2227</v>
      </c>
      <c r="E45" s="99">
        <v>3327</v>
      </c>
      <c r="F45" s="11">
        <v>3257</v>
      </c>
      <c r="G45" s="99">
        <v>1344</v>
      </c>
      <c r="H45" s="99">
        <v>1913</v>
      </c>
      <c r="I45" s="70">
        <v>636</v>
      </c>
      <c r="J45" s="70">
        <v>310</v>
      </c>
      <c r="K45" s="70">
        <v>326</v>
      </c>
      <c r="L45" s="70">
        <v>273</v>
      </c>
      <c r="M45" s="70">
        <v>244</v>
      </c>
      <c r="N45" s="76">
        <v>430750360</v>
      </c>
      <c r="O45" s="76">
        <v>296616635</v>
      </c>
      <c r="P45" s="76">
        <v>43302890</v>
      </c>
      <c r="Q45" s="70">
        <v>42806205</v>
      </c>
    </row>
    <row r="46" spans="1:17" x14ac:dyDescent="0.2">
      <c r="A46" s="38">
        <v>3710</v>
      </c>
      <c r="B46" s="77" t="s">
        <v>181</v>
      </c>
      <c r="C46" s="70">
        <v>5752</v>
      </c>
      <c r="D46" s="99">
        <v>2450</v>
      </c>
      <c r="E46" s="99">
        <v>3302</v>
      </c>
      <c r="F46" s="11">
        <v>3878</v>
      </c>
      <c r="G46" s="99">
        <v>1617</v>
      </c>
      <c r="H46" s="99">
        <v>2261</v>
      </c>
      <c r="I46" s="70">
        <v>574</v>
      </c>
      <c r="J46" s="70">
        <v>288</v>
      </c>
      <c r="K46" s="70">
        <v>286</v>
      </c>
      <c r="L46" s="70">
        <v>284</v>
      </c>
      <c r="M46" s="70">
        <v>289</v>
      </c>
      <c r="N46" s="76">
        <v>538217810</v>
      </c>
      <c r="O46" s="76">
        <v>413350030</v>
      </c>
      <c r="P46" s="76">
        <v>43545195</v>
      </c>
      <c r="Q46" s="70">
        <v>52442630</v>
      </c>
    </row>
    <row r="47" spans="1:17" x14ac:dyDescent="0.2">
      <c r="A47" s="80">
        <v>4316</v>
      </c>
      <c r="B47" s="79" t="s">
        <v>199</v>
      </c>
      <c r="C47" s="70">
        <v>23866</v>
      </c>
      <c r="D47" s="99">
        <v>9989</v>
      </c>
      <c r="E47" s="99">
        <v>13877</v>
      </c>
      <c r="F47" s="11">
        <v>16174</v>
      </c>
      <c r="G47" s="99">
        <v>6627</v>
      </c>
      <c r="H47" s="99">
        <v>9547</v>
      </c>
      <c r="I47" s="70">
        <v>2161</v>
      </c>
      <c r="J47" s="70">
        <v>1008</v>
      </c>
      <c r="K47" s="70">
        <v>1153</v>
      </c>
      <c r="L47" s="70">
        <v>1505</v>
      </c>
      <c r="M47" s="70">
        <v>1673</v>
      </c>
      <c r="N47" s="76">
        <v>2391122450</v>
      </c>
      <c r="O47" s="76">
        <v>1826912915</v>
      </c>
      <c r="P47" s="76">
        <v>171880405</v>
      </c>
      <c r="Q47" s="70">
        <v>297022890</v>
      </c>
    </row>
    <row r="48" spans="1:17" x14ac:dyDescent="0.2">
      <c r="A48" s="38">
        <v>4102</v>
      </c>
      <c r="B48" s="81" t="s">
        <v>174</v>
      </c>
      <c r="C48" s="70">
        <v>15645</v>
      </c>
      <c r="D48" s="99">
        <v>6425</v>
      </c>
      <c r="E48" s="99">
        <v>9220</v>
      </c>
      <c r="F48" s="11">
        <v>9924</v>
      </c>
      <c r="G48" s="99">
        <v>3682</v>
      </c>
      <c r="H48" s="99">
        <v>6242</v>
      </c>
      <c r="I48" s="70">
        <v>1588</v>
      </c>
      <c r="J48" s="70">
        <v>825</v>
      </c>
      <c r="K48" s="70">
        <v>763</v>
      </c>
      <c r="L48" s="70">
        <v>1195</v>
      </c>
      <c r="M48" s="70">
        <v>1092</v>
      </c>
      <c r="N48" s="76">
        <v>1459460990</v>
      </c>
      <c r="O48" s="76">
        <v>1048073780</v>
      </c>
      <c r="P48" s="76">
        <v>122266675</v>
      </c>
      <c r="Q48" s="70">
        <v>215476145</v>
      </c>
    </row>
    <row r="49" spans="1:17" x14ac:dyDescent="0.2">
      <c r="A49" s="75">
        <v>4503</v>
      </c>
      <c r="B49" s="77" t="s">
        <v>44</v>
      </c>
      <c r="C49" s="70">
        <v>11398</v>
      </c>
      <c r="D49" s="99">
        <v>4662</v>
      </c>
      <c r="E49" s="99">
        <v>6736</v>
      </c>
      <c r="F49" s="11">
        <v>3391</v>
      </c>
      <c r="G49" s="99">
        <v>1435</v>
      </c>
      <c r="H49" s="99">
        <v>1956</v>
      </c>
      <c r="I49" s="70">
        <v>1596</v>
      </c>
      <c r="J49" s="70">
        <v>883</v>
      </c>
      <c r="K49" s="70">
        <v>713</v>
      </c>
      <c r="L49" s="70">
        <v>1205</v>
      </c>
      <c r="M49" s="70">
        <v>1190</v>
      </c>
      <c r="N49" s="76">
        <v>732513775</v>
      </c>
      <c r="O49" s="76">
        <v>295528215</v>
      </c>
      <c r="P49" s="76">
        <v>102788875</v>
      </c>
      <c r="Q49" s="70">
        <v>180923030</v>
      </c>
    </row>
    <row r="50" spans="1:17" x14ac:dyDescent="0.2">
      <c r="A50" s="75">
        <v>4403</v>
      </c>
      <c r="B50" s="77" t="s">
        <v>113</v>
      </c>
      <c r="C50" s="70">
        <v>7244</v>
      </c>
      <c r="D50" s="99">
        <v>2901</v>
      </c>
      <c r="E50" s="99">
        <v>4343</v>
      </c>
      <c r="F50" s="11">
        <v>4476</v>
      </c>
      <c r="G50" s="99">
        <v>1722</v>
      </c>
      <c r="H50" s="99">
        <v>2754</v>
      </c>
      <c r="I50" s="70">
        <v>718</v>
      </c>
      <c r="J50" s="70">
        <v>346</v>
      </c>
      <c r="K50" s="70">
        <v>372</v>
      </c>
      <c r="L50" s="70">
        <v>472</v>
      </c>
      <c r="M50" s="70">
        <v>447</v>
      </c>
      <c r="N50" s="76">
        <v>591051035</v>
      </c>
      <c r="O50" s="76">
        <v>419204570</v>
      </c>
      <c r="P50" s="76">
        <v>49354390</v>
      </c>
      <c r="Q50" s="70">
        <v>76052240</v>
      </c>
    </row>
    <row r="51" spans="1:17" x14ac:dyDescent="0.2">
      <c r="A51" s="38">
        <v>4003</v>
      </c>
      <c r="B51" s="77" t="s">
        <v>78</v>
      </c>
      <c r="C51" s="70">
        <v>9532</v>
      </c>
      <c r="D51" s="99">
        <v>3773</v>
      </c>
      <c r="E51" s="99">
        <v>5759</v>
      </c>
      <c r="F51" s="11">
        <v>4642</v>
      </c>
      <c r="G51" s="99">
        <v>1696</v>
      </c>
      <c r="H51" s="99">
        <v>2946</v>
      </c>
      <c r="I51" s="70">
        <v>1470</v>
      </c>
      <c r="J51" s="70">
        <v>722</v>
      </c>
      <c r="K51" s="70">
        <v>748</v>
      </c>
      <c r="L51" s="70">
        <v>772</v>
      </c>
      <c r="M51" s="70">
        <v>756</v>
      </c>
      <c r="N51" s="76">
        <v>749359260</v>
      </c>
      <c r="O51" s="76">
        <v>436076350</v>
      </c>
      <c r="P51" s="76">
        <v>105975570</v>
      </c>
      <c r="Q51" s="70">
        <v>126172110</v>
      </c>
    </row>
    <row r="52" spans="1:17" x14ac:dyDescent="0.2">
      <c r="A52" s="75">
        <v>3704</v>
      </c>
      <c r="B52" s="77" t="s">
        <v>180</v>
      </c>
      <c r="C52" s="70">
        <v>7658</v>
      </c>
      <c r="D52" s="99">
        <v>3281</v>
      </c>
      <c r="E52" s="99">
        <v>4377</v>
      </c>
      <c r="F52" s="11">
        <v>5147</v>
      </c>
      <c r="G52" s="99">
        <v>2166</v>
      </c>
      <c r="H52" s="99">
        <v>2981</v>
      </c>
      <c r="I52" s="70">
        <v>700</v>
      </c>
      <c r="J52" s="70">
        <v>357</v>
      </c>
      <c r="K52" s="70">
        <v>343</v>
      </c>
      <c r="L52" s="70">
        <v>474</v>
      </c>
      <c r="M52" s="70">
        <v>403</v>
      </c>
      <c r="N52" s="76">
        <v>711871905</v>
      </c>
      <c r="O52" s="76">
        <v>539733685</v>
      </c>
      <c r="P52" s="76">
        <v>51696350</v>
      </c>
      <c r="Q52" s="70">
        <v>82761075</v>
      </c>
    </row>
    <row r="53" spans="1:17" x14ac:dyDescent="0.2">
      <c r="A53" s="75">
        <v>4304</v>
      </c>
      <c r="B53" s="77" t="s">
        <v>198</v>
      </c>
      <c r="C53" s="70">
        <v>26747</v>
      </c>
      <c r="D53" s="99">
        <v>10860</v>
      </c>
      <c r="E53" s="99">
        <v>15887</v>
      </c>
      <c r="F53" s="11">
        <v>16818</v>
      </c>
      <c r="G53" s="99">
        <v>6551</v>
      </c>
      <c r="H53" s="99">
        <v>10267</v>
      </c>
      <c r="I53" s="70">
        <v>2744</v>
      </c>
      <c r="J53" s="70">
        <v>1330</v>
      </c>
      <c r="K53" s="70">
        <v>1414</v>
      </c>
      <c r="L53" s="70">
        <v>1854</v>
      </c>
      <c r="M53" s="70">
        <v>2337</v>
      </c>
      <c r="N53" s="76">
        <v>2572130565</v>
      </c>
      <c r="O53" s="76">
        <v>1854144755</v>
      </c>
      <c r="P53" s="76">
        <v>208976730</v>
      </c>
      <c r="Q53" s="70">
        <v>388756910</v>
      </c>
    </row>
    <row r="54" spans="1:17" x14ac:dyDescent="0.2">
      <c r="A54" s="38">
        <v>4312</v>
      </c>
      <c r="B54" s="77" t="s">
        <v>197</v>
      </c>
      <c r="C54" s="70">
        <v>11205</v>
      </c>
      <c r="D54" s="99">
        <v>4574</v>
      </c>
      <c r="E54" s="99">
        <v>6631</v>
      </c>
      <c r="F54" s="11">
        <v>6613</v>
      </c>
      <c r="G54" s="99">
        <v>2617</v>
      </c>
      <c r="H54" s="99">
        <v>3996</v>
      </c>
      <c r="I54" s="70">
        <v>1236</v>
      </c>
      <c r="J54" s="70">
        <v>610</v>
      </c>
      <c r="K54" s="70">
        <v>626</v>
      </c>
      <c r="L54" s="70">
        <v>820</v>
      </c>
      <c r="M54" s="70">
        <v>990</v>
      </c>
      <c r="N54" s="76">
        <v>978362955</v>
      </c>
      <c r="O54" s="76">
        <v>664071540</v>
      </c>
      <c r="P54" s="76">
        <v>91339845</v>
      </c>
      <c r="Q54" s="70">
        <v>158917775</v>
      </c>
    </row>
    <row r="55" spans="1:17" x14ac:dyDescent="0.2">
      <c r="A55" s="38">
        <v>4004</v>
      </c>
      <c r="B55" s="17" t="s">
        <v>77</v>
      </c>
      <c r="C55" s="70">
        <v>23527</v>
      </c>
      <c r="D55" s="99">
        <v>9202</v>
      </c>
      <c r="E55" s="99">
        <v>14325</v>
      </c>
      <c r="F55" s="11">
        <v>14217</v>
      </c>
      <c r="G55" s="99">
        <v>5307</v>
      </c>
      <c r="H55" s="99">
        <v>8910</v>
      </c>
      <c r="I55" s="70">
        <v>2479</v>
      </c>
      <c r="J55" s="70">
        <v>1135</v>
      </c>
      <c r="K55" s="70">
        <v>1344</v>
      </c>
      <c r="L55" s="70">
        <v>1801</v>
      </c>
      <c r="M55" s="70">
        <v>1904</v>
      </c>
      <c r="N55" s="76">
        <v>2102382680</v>
      </c>
      <c r="O55" s="76">
        <v>1442942245</v>
      </c>
      <c r="P55" s="76">
        <v>187984550</v>
      </c>
      <c r="Q55" s="70">
        <v>336280065</v>
      </c>
    </row>
    <row r="56" spans="1:17" x14ac:dyDescent="0.2">
      <c r="A56" s="38">
        <v>3802</v>
      </c>
      <c r="B56" s="77" t="s">
        <v>154</v>
      </c>
      <c r="C56" s="70">
        <v>47802</v>
      </c>
      <c r="D56" s="99">
        <v>19481</v>
      </c>
      <c r="E56" s="99">
        <v>28321</v>
      </c>
      <c r="F56" s="11">
        <v>33205</v>
      </c>
      <c r="G56" s="99">
        <v>13180</v>
      </c>
      <c r="H56" s="99">
        <v>20025</v>
      </c>
      <c r="I56" s="70">
        <v>5466</v>
      </c>
      <c r="J56" s="70">
        <v>2496</v>
      </c>
      <c r="K56" s="70">
        <v>2970</v>
      </c>
      <c r="L56" s="70">
        <v>2282</v>
      </c>
      <c r="M56" s="70">
        <v>2053</v>
      </c>
      <c r="N56" s="76">
        <v>4592444155</v>
      </c>
      <c r="O56" s="76">
        <v>3566350785</v>
      </c>
      <c r="P56" s="76">
        <v>415486265</v>
      </c>
      <c r="Q56" s="70">
        <v>395132205</v>
      </c>
    </row>
    <row r="57" spans="1:17" x14ac:dyDescent="0.2">
      <c r="A57" s="38">
        <v>3408</v>
      </c>
      <c r="B57" s="77" t="s">
        <v>19</v>
      </c>
      <c r="C57" s="70">
        <v>14901</v>
      </c>
      <c r="D57" s="99">
        <v>6314</v>
      </c>
      <c r="E57" s="99">
        <v>8587</v>
      </c>
      <c r="F57" s="11">
        <v>6719</v>
      </c>
      <c r="G57" s="99">
        <v>2627</v>
      </c>
      <c r="H57" s="99">
        <v>4092</v>
      </c>
      <c r="I57" s="70">
        <v>2928</v>
      </c>
      <c r="J57" s="70">
        <v>1382</v>
      </c>
      <c r="K57" s="70">
        <v>1546</v>
      </c>
      <c r="L57" s="70">
        <v>1412</v>
      </c>
      <c r="M57" s="70">
        <v>1398</v>
      </c>
      <c r="N57" s="76">
        <v>1226876210</v>
      </c>
      <c r="O57" s="76">
        <v>677380450</v>
      </c>
      <c r="P57" s="76">
        <v>212699695</v>
      </c>
      <c r="Q57" s="70">
        <v>237150765</v>
      </c>
    </row>
    <row r="58" spans="1:17" x14ac:dyDescent="0.2">
      <c r="A58" s="38">
        <v>3904</v>
      </c>
      <c r="B58" s="77" t="s">
        <v>60</v>
      </c>
      <c r="C58" s="70">
        <v>15573</v>
      </c>
      <c r="D58" s="99">
        <v>6378</v>
      </c>
      <c r="E58" s="99">
        <v>9195</v>
      </c>
      <c r="F58" s="11">
        <v>7675</v>
      </c>
      <c r="G58" s="99">
        <v>3350</v>
      </c>
      <c r="H58" s="99">
        <v>4325</v>
      </c>
      <c r="I58" s="70">
        <v>1713</v>
      </c>
      <c r="J58" s="70">
        <v>829</v>
      </c>
      <c r="K58" s="70">
        <v>884</v>
      </c>
      <c r="L58" s="70">
        <v>1154</v>
      </c>
      <c r="M58" s="70">
        <v>1089</v>
      </c>
      <c r="N58" s="76">
        <v>1140210010</v>
      </c>
      <c r="O58" s="76">
        <v>687610020</v>
      </c>
      <c r="P58" s="76">
        <v>121494140</v>
      </c>
      <c r="Q58" s="70">
        <v>180088895</v>
      </c>
    </row>
    <row r="59" spans="1:17" x14ac:dyDescent="0.2">
      <c r="A59" s="38">
        <v>3909</v>
      </c>
      <c r="B59" s="77" t="s">
        <v>59</v>
      </c>
      <c r="C59" s="70">
        <v>14230</v>
      </c>
      <c r="D59" s="99">
        <v>5901</v>
      </c>
      <c r="E59" s="99">
        <v>8329</v>
      </c>
      <c r="F59" s="11">
        <v>5291</v>
      </c>
      <c r="G59" s="99">
        <v>2281</v>
      </c>
      <c r="H59" s="99">
        <v>3010</v>
      </c>
      <c r="I59" s="70">
        <v>2127</v>
      </c>
      <c r="J59" s="70">
        <v>1075</v>
      </c>
      <c r="K59" s="70">
        <v>1052</v>
      </c>
      <c r="L59" s="70">
        <v>1274</v>
      </c>
      <c r="M59" s="70">
        <v>1089</v>
      </c>
      <c r="N59" s="76">
        <v>984334070</v>
      </c>
      <c r="O59" s="76">
        <v>471475755</v>
      </c>
      <c r="P59" s="76">
        <v>146251595</v>
      </c>
      <c r="Q59" s="70">
        <v>185616390</v>
      </c>
    </row>
    <row r="60" spans="1:17" x14ac:dyDescent="0.2">
      <c r="A60" s="38">
        <v>3905</v>
      </c>
      <c r="B60" s="77" t="s">
        <v>58</v>
      </c>
      <c r="C60" s="70">
        <v>9480</v>
      </c>
      <c r="D60" s="99">
        <v>3894</v>
      </c>
      <c r="E60" s="99">
        <v>5586</v>
      </c>
      <c r="F60" s="11">
        <v>5249</v>
      </c>
      <c r="G60" s="99">
        <v>2228</v>
      </c>
      <c r="H60" s="99">
        <v>3021</v>
      </c>
      <c r="I60" s="70">
        <v>1039</v>
      </c>
      <c r="J60" s="70">
        <v>522</v>
      </c>
      <c r="K60" s="70">
        <v>517</v>
      </c>
      <c r="L60" s="70">
        <v>617</v>
      </c>
      <c r="M60" s="70">
        <v>570</v>
      </c>
      <c r="N60" s="76">
        <v>767236655</v>
      </c>
      <c r="O60" s="76">
        <v>507232565</v>
      </c>
      <c r="P60" s="76">
        <v>78005985</v>
      </c>
      <c r="Q60" s="70">
        <v>101511225</v>
      </c>
    </row>
    <row r="61" spans="1:17" x14ac:dyDescent="0.2">
      <c r="A61" s="38">
        <v>4005</v>
      </c>
      <c r="B61" s="77" t="s">
        <v>76</v>
      </c>
      <c r="C61" s="70">
        <v>16103</v>
      </c>
      <c r="D61" s="70">
        <v>6288</v>
      </c>
      <c r="E61" s="70">
        <v>9815</v>
      </c>
      <c r="F61" s="11">
        <v>10007</v>
      </c>
      <c r="G61" s="70">
        <v>3713</v>
      </c>
      <c r="H61" s="70">
        <v>6294</v>
      </c>
      <c r="I61" s="70">
        <v>1499</v>
      </c>
      <c r="J61" s="70">
        <v>718</v>
      </c>
      <c r="K61" s="70">
        <v>781</v>
      </c>
      <c r="L61" s="70">
        <v>1112</v>
      </c>
      <c r="M61" s="70">
        <v>1174</v>
      </c>
      <c r="N61" s="76">
        <v>1395003070</v>
      </c>
      <c r="O61" s="76">
        <v>983644530</v>
      </c>
      <c r="P61" s="76">
        <v>109883695</v>
      </c>
      <c r="Q61" s="70">
        <v>205767215</v>
      </c>
    </row>
    <row r="62" spans="1:17" x14ac:dyDescent="0.2">
      <c r="A62" s="38">
        <v>4002</v>
      </c>
      <c r="B62" s="77" t="s">
        <v>75</v>
      </c>
      <c r="C62" s="70">
        <v>10141</v>
      </c>
      <c r="D62" s="99">
        <v>4102</v>
      </c>
      <c r="E62" s="99">
        <v>6039</v>
      </c>
      <c r="F62" s="11">
        <v>5336</v>
      </c>
      <c r="G62" s="99">
        <v>2121</v>
      </c>
      <c r="H62" s="99">
        <v>3215</v>
      </c>
      <c r="I62" s="70">
        <v>1280</v>
      </c>
      <c r="J62" s="70">
        <v>676</v>
      </c>
      <c r="K62" s="70">
        <v>604</v>
      </c>
      <c r="L62" s="70">
        <v>642</v>
      </c>
      <c r="M62" s="70">
        <v>591</v>
      </c>
      <c r="N62" s="76">
        <v>767300015</v>
      </c>
      <c r="O62" s="76">
        <v>479266075</v>
      </c>
      <c r="P62" s="76">
        <v>89604260</v>
      </c>
      <c r="Q62" s="70">
        <v>100757900</v>
      </c>
    </row>
    <row r="63" spans="1:17" x14ac:dyDescent="0.2">
      <c r="A63" s="80">
        <v>5007</v>
      </c>
      <c r="B63" s="79" t="s">
        <v>137</v>
      </c>
      <c r="C63" s="70">
        <v>3404</v>
      </c>
      <c r="D63" s="99">
        <v>1345</v>
      </c>
      <c r="E63" s="99">
        <v>2059</v>
      </c>
      <c r="F63" s="11">
        <v>2401</v>
      </c>
      <c r="G63" s="99">
        <v>947</v>
      </c>
      <c r="H63" s="99">
        <v>1454</v>
      </c>
      <c r="I63" s="70">
        <v>274</v>
      </c>
      <c r="J63" s="70">
        <v>146</v>
      </c>
      <c r="K63" s="70">
        <v>128</v>
      </c>
      <c r="L63" s="70">
        <v>131</v>
      </c>
      <c r="M63" s="70">
        <v>116</v>
      </c>
      <c r="N63" s="76">
        <v>280450325</v>
      </c>
      <c r="O63" s="76">
        <v>219780715</v>
      </c>
      <c r="P63" s="76">
        <v>18613555</v>
      </c>
      <c r="Q63" s="70">
        <v>20771070</v>
      </c>
    </row>
    <row r="64" spans="1:17" x14ac:dyDescent="0.2">
      <c r="A64" s="38">
        <v>3602</v>
      </c>
      <c r="B64" s="77" t="s">
        <v>11</v>
      </c>
      <c r="C64" s="70">
        <v>18923</v>
      </c>
      <c r="D64" s="99">
        <v>7790</v>
      </c>
      <c r="E64" s="99">
        <v>11133</v>
      </c>
      <c r="F64" s="11">
        <v>9428</v>
      </c>
      <c r="G64" s="99">
        <v>3758</v>
      </c>
      <c r="H64" s="99">
        <v>5670</v>
      </c>
      <c r="I64" s="70">
        <v>3172</v>
      </c>
      <c r="J64" s="70">
        <v>1431</v>
      </c>
      <c r="K64" s="70">
        <v>1741</v>
      </c>
      <c r="L64" s="70">
        <v>1420</v>
      </c>
      <c r="M64" s="70">
        <v>1453</v>
      </c>
      <c r="N64" s="76">
        <v>1492968140</v>
      </c>
      <c r="O64" s="76">
        <v>902411210</v>
      </c>
      <c r="P64" s="76">
        <v>221225650</v>
      </c>
      <c r="Q64" s="70">
        <v>238624605</v>
      </c>
    </row>
    <row r="65" spans="1:17" x14ac:dyDescent="0.2">
      <c r="A65" s="75">
        <v>4511</v>
      </c>
      <c r="B65" s="77" t="s">
        <v>43</v>
      </c>
      <c r="C65" s="70">
        <v>12471</v>
      </c>
      <c r="D65" s="99">
        <v>5121</v>
      </c>
      <c r="E65" s="99">
        <v>7350</v>
      </c>
      <c r="F65" s="11">
        <v>4338</v>
      </c>
      <c r="G65" s="99">
        <v>1669</v>
      </c>
      <c r="H65" s="99">
        <v>2669</v>
      </c>
      <c r="I65" s="70">
        <v>1744</v>
      </c>
      <c r="J65" s="70">
        <v>936</v>
      </c>
      <c r="K65" s="70">
        <v>808</v>
      </c>
      <c r="L65" s="70">
        <v>1072</v>
      </c>
      <c r="M65" s="70">
        <v>1000</v>
      </c>
      <c r="N65" s="76">
        <v>818757730</v>
      </c>
      <c r="O65" s="76">
        <v>378430495</v>
      </c>
      <c r="P65" s="76">
        <v>117885850</v>
      </c>
      <c r="Q65" s="70">
        <v>162451380</v>
      </c>
    </row>
    <row r="66" spans="1:17" x14ac:dyDescent="0.2">
      <c r="A66" s="75">
        <v>3310</v>
      </c>
      <c r="B66" s="77" t="s">
        <v>30</v>
      </c>
      <c r="C66" s="70">
        <v>5740</v>
      </c>
      <c r="D66" s="99">
        <v>2207</v>
      </c>
      <c r="E66" s="99">
        <v>3533</v>
      </c>
      <c r="F66" s="11">
        <v>2679</v>
      </c>
      <c r="G66" s="99">
        <v>980</v>
      </c>
      <c r="H66" s="99">
        <v>1699</v>
      </c>
      <c r="I66" s="70">
        <v>843</v>
      </c>
      <c r="J66" s="70">
        <v>414</v>
      </c>
      <c r="K66" s="70">
        <v>429</v>
      </c>
      <c r="L66" s="70">
        <v>428</v>
      </c>
      <c r="M66" s="70">
        <v>429</v>
      </c>
      <c r="N66" s="76">
        <v>401553950</v>
      </c>
      <c r="O66" s="76">
        <v>229653170</v>
      </c>
      <c r="P66" s="76">
        <v>54262210</v>
      </c>
      <c r="Q66" s="70">
        <v>64584160</v>
      </c>
    </row>
    <row r="67" spans="1:17" x14ac:dyDescent="0.2">
      <c r="A67" s="38">
        <v>4601</v>
      </c>
      <c r="B67" s="77" t="s">
        <v>54</v>
      </c>
      <c r="C67" s="70">
        <v>26925</v>
      </c>
      <c r="D67" s="99">
        <v>10842</v>
      </c>
      <c r="E67" s="99">
        <v>16083</v>
      </c>
      <c r="F67" s="11">
        <v>14267</v>
      </c>
      <c r="G67" s="99">
        <v>5808</v>
      </c>
      <c r="H67" s="99">
        <v>8459</v>
      </c>
      <c r="I67" s="70">
        <v>3395</v>
      </c>
      <c r="J67" s="70">
        <v>1713</v>
      </c>
      <c r="K67" s="70">
        <v>1682</v>
      </c>
      <c r="L67" s="70">
        <v>1733</v>
      </c>
      <c r="M67" s="70">
        <v>1503</v>
      </c>
      <c r="N67" s="76">
        <v>2081652360</v>
      </c>
      <c r="O67" s="76">
        <v>1342194310</v>
      </c>
      <c r="P67" s="76">
        <v>234109255</v>
      </c>
      <c r="Q67" s="70">
        <v>267975505</v>
      </c>
    </row>
    <row r="68" spans="1:17" x14ac:dyDescent="0.2">
      <c r="A68" s="75">
        <v>4411</v>
      </c>
      <c r="B68" s="77" t="s">
        <v>112</v>
      </c>
      <c r="C68" s="70">
        <v>5425</v>
      </c>
      <c r="D68" s="99">
        <v>2294</v>
      </c>
      <c r="E68" s="99">
        <v>3131</v>
      </c>
      <c r="F68" s="11">
        <v>2618</v>
      </c>
      <c r="G68" s="99">
        <v>1062</v>
      </c>
      <c r="H68" s="99">
        <v>1556</v>
      </c>
      <c r="I68" s="70">
        <v>645</v>
      </c>
      <c r="J68" s="70">
        <v>369</v>
      </c>
      <c r="K68" s="70">
        <v>276</v>
      </c>
      <c r="L68" s="70">
        <v>332</v>
      </c>
      <c r="M68" s="70">
        <v>380</v>
      </c>
      <c r="N68" s="76">
        <v>386997290</v>
      </c>
      <c r="O68" s="76">
        <v>231558420</v>
      </c>
      <c r="P68" s="76">
        <v>43740970</v>
      </c>
      <c r="Q68" s="70">
        <v>57903085</v>
      </c>
    </row>
    <row r="69" spans="1:17" x14ac:dyDescent="0.2">
      <c r="A69" s="75">
        <v>3303</v>
      </c>
      <c r="B69" s="77" t="s">
        <v>29</v>
      </c>
      <c r="C69" s="70">
        <v>17972</v>
      </c>
      <c r="D69" s="99">
        <v>7272</v>
      </c>
      <c r="E69" s="99">
        <v>10700</v>
      </c>
      <c r="F69" s="11">
        <v>9957</v>
      </c>
      <c r="G69" s="99">
        <v>3873</v>
      </c>
      <c r="H69" s="99">
        <v>6084</v>
      </c>
      <c r="I69" s="70">
        <v>2248</v>
      </c>
      <c r="J69" s="70">
        <v>1132</v>
      </c>
      <c r="K69" s="70">
        <v>1116</v>
      </c>
      <c r="L69" s="70">
        <v>1243</v>
      </c>
      <c r="M69" s="70">
        <v>1258</v>
      </c>
      <c r="N69" s="76">
        <v>1414840870</v>
      </c>
      <c r="O69" s="76">
        <v>933669025</v>
      </c>
      <c r="P69" s="76">
        <v>150674080</v>
      </c>
      <c r="Q69" s="70">
        <v>205454325</v>
      </c>
    </row>
    <row r="70" spans="1:17" x14ac:dyDescent="0.2">
      <c r="A70" s="75">
        <v>4404</v>
      </c>
      <c r="B70" s="77" t="s">
        <v>111</v>
      </c>
      <c r="C70" s="70">
        <v>30518</v>
      </c>
      <c r="D70" s="99">
        <v>12173</v>
      </c>
      <c r="E70" s="99">
        <v>18345</v>
      </c>
      <c r="F70" s="11">
        <v>18292</v>
      </c>
      <c r="G70" s="99">
        <v>7095</v>
      </c>
      <c r="H70" s="99">
        <v>11197</v>
      </c>
      <c r="I70" s="70">
        <v>3042</v>
      </c>
      <c r="J70" s="70">
        <v>1473</v>
      </c>
      <c r="K70" s="70">
        <v>1569</v>
      </c>
      <c r="L70" s="70">
        <v>1746</v>
      </c>
      <c r="M70" s="70">
        <v>2304</v>
      </c>
      <c r="N70" s="76">
        <v>2686627590</v>
      </c>
      <c r="O70" s="76">
        <v>1904340690</v>
      </c>
      <c r="P70" s="76">
        <v>222110740</v>
      </c>
      <c r="Q70" s="70">
        <v>358729925</v>
      </c>
    </row>
    <row r="71" spans="1:17" x14ac:dyDescent="0.2">
      <c r="A71" s="38">
        <v>3803</v>
      </c>
      <c r="B71" s="77" t="s">
        <v>331</v>
      </c>
      <c r="C71" s="70">
        <v>7285</v>
      </c>
      <c r="D71" s="99">
        <v>3117</v>
      </c>
      <c r="E71" s="99">
        <v>4168</v>
      </c>
      <c r="F71" s="11">
        <v>4560</v>
      </c>
      <c r="G71" s="99">
        <v>1940</v>
      </c>
      <c r="H71" s="99">
        <v>2620</v>
      </c>
      <c r="I71" s="70">
        <v>1094</v>
      </c>
      <c r="J71" s="70">
        <v>540</v>
      </c>
      <c r="K71" s="70">
        <v>554</v>
      </c>
      <c r="L71" s="70">
        <v>377</v>
      </c>
      <c r="M71" s="70">
        <v>376</v>
      </c>
      <c r="N71" s="76">
        <v>603079820</v>
      </c>
      <c r="O71" s="76">
        <v>425049200</v>
      </c>
      <c r="P71" s="76">
        <v>78191100</v>
      </c>
      <c r="Q71" s="70">
        <v>61569740</v>
      </c>
    </row>
    <row r="72" spans="1:17" x14ac:dyDescent="0.2">
      <c r="A72" s="38">
        <v>4602</v>
      </c>
      <c r="B72" s="77" t="s">
        <v>53</v>
      </c>
      <c r="C72" s="70">
        <v>13337</v>
      </c>
      <c r="D72" s="99">
        <v>5708</v>
      </c>
      <c r="E72" s="99">
        <v>7629</v>
      </c>
      <c r="F72" s="11">
        <v>6746</v>
      </c>
      <c r="G72" s="99">
        <v>2848</v>
      </c>
      <c r="H72" s="99">
        <v>3898</v>
      </c>
      <c r="I72" s="70">
        <v>1880</v>
      </c>
      <c r="J72" s="70">
        <v>966</v>
      </c>
      <c r="K72" s="70">
        <v>914</v>
      </c>
      <c r="L72" s="70">
        <v>892</v>
      </c>
      <c r="M72" s="70">
        <v>724</v>
      </c>
      <c r="N72" s="76">
        <v>991997580</v>
      </c>
      <c r="O72" s="76">
        <v>619204495</v>
      </c>
      <c r="P72" s="76">
        <v>127299930</v>
      </c>
      <c r="Q72" s="70">
        <v>129674910</v>
      </c>
    </row>
    <row r="73" spans="1:17" x14ac:dyDescent="0.2">
      <c r="A73" s="75">
        <v>3504</v>
      </c>
      <c r="B73" s="77" t="s">
        <v>92</v>
      </c>
      <c r="C73" s="70">
        <v>17859</v>
      </c>
      <c r="D73" s="99">
        <v>7575</v>
      </c>
      <c r="E73" s="99">
        <v>10284</v>
      </c>
      <c r="F73" s="11">
        <v>9431</v>
      </c>
      <c r="G73" s="99">
        <v>4086</v>
      </c>
      <c r="H73" s="99">
        <v>5345</v>
      </c>
      <c r="I73" s="70">
        <v>2090</v>
      </c>
      <c r="J73" s="70">
        <v>1097</v>
      </c>
      <c r="K73" s="70">
        <v>993</v>
      </c>
      <c r="L73" s="70">
        <v>1125</v>
      </c>
      <c r="M73" s="70">
        <v>987</v>
      </c>
      <c r="N73" s="76">
        <v>1553072530</v>
      </c>
      <c r="O73" s="76">
        <v>996479135</v>
      </c>
      <c r="P73" s="76">
        <v>161447435</v>
      </c>
      <c r="Q73" s="70">
        <v>198470205</v>
      </c>
    </row>
    <row r="74" spans="1:17" x14ac:dyDescent="0.2">
      <c r="A74" s="75">
        <v>3304</v>
      </c>
      <c r="B74" s="77" t="s">
        <v>28</v>
      </c>
      <c r="C74" s="70">
        <v>45760</v>
      </c>
      <c r="D74" s="99">
        <v>18297</v>
      </c>
      <c r="E74" s="99">
        <v>27463</v>
      </c>
      <c r="F74" s="11">
        <v>28259</v>
      </c>
      <c r="G74" s="99">
        <v>11183</v>
      </c>
      <c r="H74" s="99">
        <v>17076</v>
      </c>
      <c r="I74" s="70">
        <v>5200</v>
      </c>
      <c r="J74" s="70">
        <v>2533</v>
      </c>
      <c r="K74" s="70">
        <v>2667</v>
      </c>
      <c r="L74" s="70">
        <v>2241</v>
      </c>
      <c r="M74" s="70">
        <v>2121</v>
      </c>
      <c r="N74" s="76">
        <v>3900563415</v>
      </c>
      <c r="O74" s="76">
        <v>2852297250</v>
      </c>
      <c r="P74" s="76">
        <v>367279340</v>
      </c>
      <c r="Q74" s="70">
        <v>367292885</v>
      </c>
    </row>
    <row r="75" spans="1:17" x14ac:dyDescent="0.2">
      <c r="A75" s="38">
        <v>5001</v>
      </c>
      <c r="B75" s="77" t="s">
        <v>136</v>
      </c>
      <c r="C75" s="70">
        <v>9375</v>
      </c>
      <c r="D75" s="99">
        <v>3746</v>
      </c>
      <c r="E75" s="99">
        <v>5629</v>
      </c>
      <c r="F75" s="11">
        <v>6799</v>
      </c>
      <c r="G75" s="99">
        <v>2751</v>
      </c>
      <c r="H75" s="99">
        <v>4048</v>
      </c>
      <c r="I75" s="70">
        <v>748</v>
      </c>
      <c r="J75" s="70">
        <v>355</v>
      </c>
      <c r="K75" s="70">
        <v>393</v>
      </c>
      <c r="L75" s="70">
        <v>344</v>
      </c>
      <c r="M75" s="70">
        <v>298</v>
      </c>
      <c r="N75" s="76">
        <v>822020430</v>
      </c>
      <c r="O75" s="76">
        <v>665114065</v>
      </c>
      <c r="P75" s="76">
        <v>51368135</v>
      </c>
      <c r="Q75" s="70">
        <v>54393265</v>
      </c>
    </row>
    <row r="76" spans="1:17" x14ac:dyDescent="0.2">
      <c r="A76" s="38">
        <v>4103</v>
      </c>
      <c r="B76" s="81" t="s">
        <v>173</v>
      </c>
      <c r="C76" s="70">
        <v>5844</v>
      </c>
      <c r="D76" s="99">
        <v>2384</v>
      </c>
      <c r="E76" s="99">
        <v>3460</v>
      </c>
      <c r="F76" s="11">
        <v>2807</v>
      </c>
      <c r="G76" s="99">
        <v>1091</v>
      </c>
      <c r="H76" s="99">
        <v>1716</v>
      </c>
      <c r="I76" s="70">
        <v>817</v>
      </c>
      <c r="J76" s="70">
        <v>438</v>
      </c>
      <c r="K76" s="70">
        <v>379</v>
      </c>
      <c r="L76" s="70">
        <v>483</v>
      </c>
      <c r="M76" s="70">
        <v>416</v>
      </c>
      <c r="N76" s="76">
        <v>456436700</v>
      </c>
      <c r="O76" s="76">
        <v>263782925</v>
      </c>
      <c r="P76" s="76">
        <v>61115080</v>
      </c>
      <c r="Q76" s="70">
        <v>75620980</v>
      </c>
    </row>
    <row r="77" spans="1:17" x14ac:dyDescent="0.2">
      <c r="A77" s="75">
        <v>3305</v>
      </c>
      <c r="B77" s="77" t="s">
        <v>27</v>
      </c>
      <c r="C77" s="70">
        <v>17588</v>
      </c>
      <c r="D77" s="99">
        <v>6979</v>
      </c>
      <c r="E77" s="99">
        <v>10609</v>
      </c>
      <c r="F77" s="11">
        <v>8390</v>
      </c>
      <c r="G77" s="99">
        <v>3462</v>
      </c>
      <c r="H77" s="99">
        <v>4928</v>
      </c>
      <c r="I77" s="70">
        <v>2223</v>
      </c>
      <c r="J77" s="70">
        <v>1130</v>
      </c>
      <c r="K77" s="70">
        <v>1093</v>
      </c>
      <c r="L77" s="70">
        <v>1054</v>
      </c>
      <c r="M77" s="70">
        <v>954</v>
      </c>
      <c r="N77" s="76">
        <v>1192812350</v>
      </c>
      <c r="O77" s="76">
        <v>692554335</v>
      </c>
      <c r="P77" s="76">
        <v>134111330</v>
      </c>
      <c r="Q77" s="70">
        <v>146569425</v>
      </c>
    </row>
    <row r="78" spans="1:17" x14ac:dyDescent="0.2">
      <c r="A78" s="75">
        <v>3306</v>
      </c>
      <c r="B78" s="77" t="s">
        <v>26</v>
      </c>
      <c r="C78" s="70">
        <v>13598</v>
      </c>
      <c r="D78" s="99">
        <v>5441</v>
      </c>
      <c r="E78" s="99">
        <v>8157</v>
      </c>
      <c r="F78" s="11">
        <v>8049</v>
      </c>
      <c r="G78" s="99">
        <v>3290</v>
      </c>
      <c r="H78" s="99">
        <v>4759</v>
      </c>
      <c r="I78" s="70">
        <v>1541</v>
      </c>
      <c r="J78" s="70">
        <v>795</v>
      </c>
      <c r="K78" s="70">
        <v>746</v>
      </c>
      <c r="L78" s="70">
        <v>668</v>
      </c>
      <c r="M78" s="70">
        <v>534</v>
      </c>
      <c r="N78" s="76">
        <v>1039753995</v>
      </c>
      <c r="O78" s="76">
        <v>731332890</v>
      </c>
      <c r="P78" s="76">
        <v>102526980</v>
      </c>
      <c r="Q78" s="70">
        <v>93630385</v>
      </c>
    </row>
    <row r="79" spans="1:17" x14ac:dyDescent="0.2">
      <c r="A79" s="75">
        <v>3307</v>
      </c>
      <c r="B79" s="77" t="s">
        <v>25</v>
      </c>
      <c r="C79" s="70">
        <v>14036</v>
      </c>
      <c r="D79" s="99">
        <v>5731</v>
      </c>
      <c r="E79" s="99">
        <v>8305</v>
      </c>
      <c r="F79" s="11">
        <v>7069</v>
      </c>
      <c r="G79" s="99">
        <v>2809</v>
      </c>
      <c r="H79" s="99">
        <v>4260</v>
      </c>
      <c r="I79" s="70">
        <v>2028</v>
      </c>
      <c r="J79" s="70">
        <v>950</v>
      </c>
      <c r="K79" s="70">
        <v>1078</v>
      </c>
      <c r="L79" s="70">
        <v>992</v>
      </c>
      <c r="M79" s="70">
        <v>934</v>
      </c>
      <c r="N79" s="76">
        <v>1080898755</v>
      </c>
      <c r="O79" s="76">
        <v>673909580</v>
      </c>
      <c r="P79" s="76">
        <v>140255575</v>
      </c>
      <c r="Q79" s="70">
        <v>146969705</v>
      </c>
    </row>
    <row r="80" spans="1:17" x14ac:dyDescent="0.2">
      <c r="A80" s="80">
        <v>3308</v>
      </c>
      <c r="B80" s="79" t="s">
        <v>24</v>
      </c>
      <c r="C80" s="70">
        <v>5830</v>
      </c>
      <c r="D80" s="99">
        <v>2340</v>
      </c>
      <c r="E80" s="99">
        <v>3490</v>
      </c>
      <c r="F80" s="11">
        <v>3049</v>
      </c>
      <c r="G80" s="99">
        <v>1319</v>
      </c>
      <c r="H80" s="99">
        <v>1730</v>
      </c>
      <c r="I80" s="70">
        <v>706</v>
      </c>
      <c r="J80" s="70">
        <v>333</v>
      </c>
      <c r="K80" s="70">
        <v>373</v>
      </c>
      <c r="L80" s="70">
        <v>314</v>
      </c>
      <c r="M80" s="70">
        <v>278</v>
      </c>
      <c r="N80" s="76">
        <v>412138780</v>
      </c>
      <c r="O80" s="76">
        <v>259532430</v>
      </c>
      <c r="P80" s="76">
        <v>46941905</v>
      </c>
      <c r="Q80" s="70">
        <v>44332230</v>
      </c>
    </row>
    <row r="81" spans="1:17" x14ac:dyDescent="0.2">
      <c r="A81" s="75">
        <v>3603</v>
      </c>
      <c r="B81" s="77" t="s">
        <v>10</v>
      </c>
      <c r="C81" s="70">
        <v>6315</v>
      </c>
      <c r="D81" s="99">
        <v>2505</v>
      </c>
      <c r="E81" s="99">
        <v>3810</v>
      </c>
      <c r="F81" s="11">
        <v>2479</v>
      </c>
      <c r="G81" s="99">
        <v>1021</v>
      </c>
      <c r="H81" s="99">
        <v>1458</v>
      </c>
      <c r="I81" s="70">
        <v>1041</v>
      </c>
      <c r="J81" s="70">
        <v>514</v>
      </c>
      <c r="K81" s="70">
        <v>527</v>
      </c>
      <c r="L81" s="70">
        <v>570</v>
      </c>
      <c r="M81" s="70">
        <v>481</v>
      </c>
      <c r="N81" s="76">
        <v>416476740</v>
      </c>
      <c r="O81" s="76">
        <v>207199300</v>
      </c>
      <c r="P81" s="76">
        <v>64491650</v>
      </c>
      <c r="Q81" s="70">
        <v>77455295</v>
      </c>
    </row>
    <row r="82" spans="1:17" x14ac:dyDescent="0.2">
      <c r="A82" s="75">
        <v>4504</v>
      </c>
      <c r="B82" s="77" t="s">
        <v>42</v>
      </c>
      <c r="C82" s="70">
        <v>14773</v>
      </c>
      <c r="D82" s="99">
        <v>6007</v>
      </c>
      <c r="E82" s="99">
        <v>8766</v>
      </c>
      <c r="F82" s="11">
        <v>4860</v>
      </c>
      <c r="G82" s="99">
        <v>1883</v>
      </c>
      <c r="H82" s="99">
        <v>2977</v>
      </c>
      <c r="I82" s="70">
        <v>2355</v>
      </c>
      <c r="J82" s="70">
        <v>1209</v>
      </c>
      <c r="K82" s="70">
        <v>1146</v>
      </c>
      <c r="L82" s="70">
        <v>1288</v>
      </c>
      <c r="M82" s="70">
        <v>1336</v>
      </c>
      <c r="N82" s="76">
        <v>1055800970</v>
      </c>
      <c r="O82" s="76">
        <v>476202010</v>
      </c>
      <c r="P82" s="76">
        <v>171574290</v>
      </c>
      <c r="Q82" s="70">
        <v>215204140</v>
      </c>
    </row>
    <row r="83" spans="1:17" x14ac:dyDescent="0.2">
      <c r="A83" s="38">
        <v>4104</v>
      </c>
      <c r="B83" s="81" t="s">
        <v>172</v>
      </c>
      <c r="C83" s="70">
        <v>10894</v>
      </c>
      <c r="D83" s="99">
        <v>4442</v>
      </c>
      <c r="E83" s="99">
        <v>6452</v>
      </c>
      <c r="F83" s="11">
        <v>7306</v>
      </c>
      <c r="G83" s="99">
        <v>2988</v>
      </c>
      <c r="H83" s="99">
        <v>4318</v>
      </c>
      <c r="I83" s="70">
        <v>929</v>
      </c>
      <c r="J83" s="70">
        <v>458</v>
      </c>
      <c r="K83" s="70">
        <v>471</v>
      </c>
      <c r="L83" s="70">
        <v>546</v>
      </c>
      <c r="M83" s="70">
        <v>522</v>
      </c>
      <c r="N83" s="76">
        <v>996895075</v>
      </c>
      <c r="O83" s="76">
        <v>762522415</v>
      </c>
      <c r="P83" s="76">
        <v>72229165</v>
      </c>
      <c r="Q83" s="70">
        <v>96243335</v>
      </c>
    </row>
    <row r="84" spans="1:17" x14ac:dyDescent="0.2">
      <c r="A84" s="38">
        <v>3201</v>
      </c>
      <c r="B84" s="77" t="s">
        <v>126</v>
      </c>
      <c r="C84" s="70">
        <v>14295</v>
      </c>
      <c r="D84" s="99">
        <v>6335</v>
      </c>
      <c r="E84" s="99">
        <v>7960</v>
      </c>
      <c r="F84" s="11">
        <v>5709</v>
      </c>
      <c r="G84" s="99">
        <v>2249</v>
      </c>
      <c r="H84" s="99">
        <v>3460</v>
      </c>
      <c r="I84" s="70">
        <v>2502</v>
      </c>
      <c r="J84" s="70">
        <v>1363</v>
      </c>
      <c r="K84" s="70">
        <v>1139</v>
      </c>
      <c r="L84" s="70">
        <v>1473</v>
      </c>
      <c r="M84" s="70">
        <v>1109</v>
      </c>
      <c r="N84" s="76">
        <v>1260845620</v>
      </c>
      <c r="O84" s="76">
        <v>607743295</v>
      </c>
      <c r="P84" s="76">
        <v>203581310</v>
      </c>
      <c r="Q84" s="70">
        <v>275328185</v>
      </c>
    </row>
    <row r="85" spans="1:17" x14ac:dyDescent="0.2">
      <c r="A85" s="75">
        <v>4803</v>
      </c>
      <c r="B85" s="77" t="s">
        <v>145</v>
      </c>
      <c r="C85" s="70">
        <v>6324</v>
      </c>
      <c r="D85" s="99">
        <v>2667</v>
      </c>
      <c r="E85" s="99">
        <v>3657</v>
      </c>
      <c r="F85" s="11">
        <v>4126</v>
      </c>
      <c r="G85" s="99">
        <v>1744</v>
      </c>
      <c r="H85" s="99">
        <v>2382</v>
      </c>
      <c r="I85" s="70">
        <v>682</v>
      </c>
      <c r="J85" s="70">
        <v>356</v>
      </c>
      <c r="K85" s="70">
        <v>326</v>
      </c>
      <c r="L85" s="70">
        <v>232</v>
      </c>
      <c r="M85" s="70">
        <v>181</v>
      </c>
      <c r="N85" s="76">
        <v>537294705</v>
      </c>
      <c r="O85" s="76">
        <v>407263920</v>
      </c>
      <c r="P85" s="76">
        <v>50140485</v>
      </c>
      <c r="Q85" s="70">
        <v>35069940</v>
      </c>
    </row>
    <row r="86" spans="1:17" x14ac:dyDescent="0.2">
      <c r="A86" s="75">
        <v>4804</v>
      </c>
      <c r="B86" s="77" t="s">
        <v>144</v>
      </c>
      <c r="C86" s="70">
        <v>4742</v>
      </c>
      <c r="D86" s="99">
        <v>1944</v>
      </c>
      <c r="E86" s="99">
        <v>2798</v>
      </c>
      <c r="F86" s="11">
        <v>3331</v>
      </c>
      <c r="G86" s="99">
        <v>1317</v>
      </c>
      <c r="H86" s="99">
        <v>2014</v>
      </c>
      <c r="I86" s="70">
        <v>494</v>
      </c>
      <c r="J86" s="70">
        <v>255</v>
      </c>
      <c r="K86" s="70">
        <v>239</v>
      </c>
      <c r="L86" s="70">
        <v>182</v>
      </c>
      <c r="M86" s="70">
        <v>163</v>
      </c>
      <c r="N86" s="76">
        <v>406550610</v>
      </c>
      <c r="O86" s="76">
        <v>321468530</v>
      </c>
      <c r="P86" s="76">
        <v>34796865</v>
      </c>
      <c r="Q86" s="70">
        <v>27946485</v>
      </c>
    </row>
    <row r="87" spans="1:17" x14ac:dyDescent="0.2">
      <c r="A87" s="38">
        <v>4603</v>
      </c>
      <c r="B87" s="77" t="s">
        <v>52</v>
      </c>
      <c r="C87" s="70">
        <v>12039</v>
      </c>
      <c r="D87" s="99">
        <v>4906</v>
      </c>
      <c r="E87" s="99">
        <v>7133</v>
      </c>
      <c r="F87" s="11">
        <v>6249</v>
      </c>
      <c r="G87" s="99">
        <v>2465</v>
      </c>
      <c r="H87" s="99">
        <v>3784</v>
      </c>
      <c r="I87" s="70">
        <v>1543</v>
      </c>
      <c r="J87" s="70">
        <v>829</v>
      </c>
      <c r="K87" s="70">
        <v>714</v>
      </c>
      <c r="L87" s="70">
        <v>839</v>
      </c>
      <c r="M87" s="70">
        <v>736</v>
      </c>
      <c r="N87" s="76">
        <v>872463060</v>
      </c>
      <c r="O87" s="76">
        <v>541278780</v>
      </c>
      <c r="P87" s="76">
        <v>103248335</v>
      </c>
      <c r="Q87" s="70">
        <v>124471440</v>
      </c>
    </row>
    <row r="88" spans="1:17" x14ac:dyDescent="0.2">
      <c r="A88" s="75">
        <v>3309</v>
      </c>
      <c r="B88" s="77" t="s">
        <v>23</v>
      </c>
      <c r="C88" s="70">
        <v>9057</v>
      </c>
      <c r="D88" s="99">
        <v>3784</v>
      </c>
      <c r="E88" s="99">
        <v>5273</v>
      </c>
      <c r="F88" s="11">
        <v>5007</v>
      </c>
      <c r="G88" s="99">
        <v>2169</v>
      </c>
      <c r="H88" s="99">
        <v>2838</v>
      </c>
      <c r="I88" s="70">
        <v>1083</v>
      </c>
      <c r="J88" s="70">
        <v>547</v>
      </c>
      <c r="K88" s="70">
        <v>536</v>
      </c>
      <c r="L88" s="70">
        <v>540</v>
      </c>
      <c r="M88" s="70">
        <v>476</v>
      </c>
      <c r="N88" s="76">
        <v>682488795</v>
      </c>
      <c r="O88" s="76">
        <v>453203025</v>
      </c>
      <c r="P88" s="76">
        <v>72760020</v>
      </c>
      <c r="Q88" s="70">
        <v>82585355</v>
      </c>
    </row>
    <row r="89" spans="1:17" x14ac:dyDescent="0.2">
      <c r="A89" s="75">
        <v>4405</v>
      </c>
      <c r="B89" s="77" t="s">
        <v>110</v>
      </c>
      <c r="C89" s="70">
        <v>2967</v>
      </c>
      <c r="D89" s="99">
        <v>1162</v>
      </c>
      <c r="E89" s="99">
        <v>1805</v>
      </c>
      <c r="F89" s="11">
        <v>1604</v>
      </c>
      <c r="G89" s="99">
        <v>615</v>
      </c>
      <c r="H89" s="99">
        <v>989</v>
      </c>
      <c r="I89" s="70">
        <v>327</v>
      </c>
      <c r="J89" s="70">
        <v>166</v>
      </c>
      <c r="K89" s="70">
        <v>161</v>
      </c>
      <c r="L89" s="70">
        <v>191</v>
      </c>
      <c r="M89" s="70">
        <v>153</v>
      </c>
      <c r="N89" s="76">
        <v>215761505</v>
      </c>
      <c r="O89" s="76">
        <v>138783305</v>
      </c>
      <c r="P89" s="76">
        <v>21108085</v>
      </c>
      <c r="Q89" s="70">
        <v>27141880</v>
      </c>
    </row>
    <row r="90" spans="1:17" x14ac:dyDescent="0.2">
      <c r="A90" s="38">
        <v>5002</v>
      </c>
      <c r="B90" s="77" t="s">
        <v>135</v>
      </c>
      <c r="C90" s="70">
        <v>6953</v>
      </c>
      <c r="D90" s="99">
        <v>2824</v>
      </c>
      <c r="E90" s="99">
        <v>4129</v>
      </c>
      <c r="F90" s="11">
        <v>4748</v>
      </c>
      <c r="G90" s="99">
        <v>1991</v>
      </c>
      <c r="H90" s="99">
        <v>2757</v>
      </c>
      <c r="I90" s="70">
        <v>611</v>
      </c>
      <c r="J90" s="70">
        <v>288</v>
      </c>
      <c r="K90" s="70">
        <v>323</v>
      </c>
      <c r="L90" s="70">
        <v>267</v>
      </c>
      <c r="M90" s="70">
        <v>217</v>
      </c>
      <c r="N90" s="76">
        <v>586855795</v>
      </c>
      <c r="O90" s="76">
        <v>451750200</v>
      </c>
      <c r="P90" s="76">
        <v>42877670</v>
      </c>
      <c r="Q90" s="70">
        <v>41606200</v>
      </c>
    </row>
    <row r="91" spans="1:17" x14ac:dyDescent="0.2">
      <c r="A91" s="75">
        <v>5003</v>
      </c>
      <c r="B91" s="77" t="s">
        <v>134</v>
      </c>
      <c r="C91" s="70">
        <v>5086</v>
      </c>
      <c r="D91" s="99">
        <v>1977</v>
      </c>
      <c r="E91" s="99">
        <v>3109</v>
      </c>
      <c r="F91" s="11">
        <v>3284</v>
      </c>
      <c r="G91" s="99">
        <v>1262</v>
      </c>
      <c r="H91" s="99">
        <v>2022</v>
      </c>
      <c r="I91" s="70">
        <v>480</v>
      </c>
      <c r="J91" s="70">
        <v>263</v>
      </c>
      <c r="K91" s="70">
        <v>217</v>
      </c>
      <c r="L91" s="70">
        <v>198</v>
      </c>
      <c r="M91" s="70">
        <v>155</v>
      </c>
      <c r="N91" s="76">
        <v>406064675</v>
      </c>
      <c r="O91" s="76">
        <v>297240235</v>
      </c>
      <c r="P91" s="76">
        <v>34310340</v>
      </c>
      <c r="Q91" s="70">
        <v>29174980</v>
      </c>
    </row>
    <row r="92" spans="1:17" x14ac:dyDescent="0.2">
      <c r="A92" s="82">
        <v>3604</v>
      </c>
      <c r="B92" s="79" t="s">
        <v>9</v>
      </c>
      <c r="C92" s="70">
        <v>15693</v>
      </c>
      <c r="D92" s="99">
        <v>6407</v>
      </c>
      <c r="E92" s="99">
        <v>9286</v>
      </c>
      <c r="F92" s="11">
        <v>8642</v>
      </c>
      <c r="G92" s="99">
        <v>3380</v>
      </c>
      <c r="H92" s="99">
        <v>5262</v>
      </c>
      <c r="I92" s="70">
        <v>2123</v>
      </c>
      <c r="J92" s="70">
        <v>1020</v>
      </c>
      <c r="K92" s="70">
        <v>1103</v>
      </c>
      <c r="L92" s="70">
        <v>940</v>
      </c>
      <c r="M92" s="70">
        <v>939</v>
      </c>
      <c r="N92" s="76">
        <v>1176910725</v>
      </c>
      <c r="O92" s="76">
        <v>766878565</v>
      </c>
      <c r="P92" s="76">
        <v>145058240</v>
      </c>
      <c r="Q92" s="70">
        <v>150470585</v>
      </c>
    </row>
    <row r="93" spans="1:17" x14ac:dyDescent="0.2">
      <c r="A93" s="75">
        <v>4406</v>
      </c>
      <c r="B93" s="77" t="s">
        <v>109</v>
      </c>
      <c r="C93" s="70">
        <v>10745</v>
      </c>
      <c r="D93" s="99">
        <v>4334</v>
      </c>
      <c r="E93" s="99">
        <v>6411</v>
      </c>
      <c r="F93" s="11">
        <v>5642</v>
      </c>
      <c r="G93" s="99">
        <v>2348</v>
      </c>
      <c r="H93" s="99">
        <v>3294</v>
      </c>
      <c r="I93" s="70">
        <v>1182</v>
      </c>
      <c r="J93" s="70">
        <v>562</v>
      </c>
      <c r="K93" s="70">
        <v>620</v>
      </c>
      <c r="L93" s="70">
        <v>638</v>
      </c>
      <c r="M93" s="70">
        <v>692</v>
      </c>
      <c r="N93" s="76">
        <v>810020885</v>
      </c>
      <c r="O93" s="76">
        <v>516258015</v>
      </c>
      <c r="P93" s="76">
        <v>78855065</v>
      </c>
      <c r="Q93" s="70">
        <v>106859115</v>
      </c>
    </row>
    <row r="94" spans="1:17" x14ac:dyDescent="0.2">
      <c r="A94" s="80">
        <v>4505</v>
      </c>
      <c r="B94" s="79" t="s">
        <v>41</v>
      </c>
      <c r="C94" s="70">
        <v>19013</v>
      </c>
      <c r="D94" s="99">
        <v>8037</v>
      </c>
      <c r="E94" s="99">
        <v>10976</v>
      </c>
      <c r="F94" s="11">
        <v>4257</v>
      </c>
      <c r="G94" s="99">
        <v>1672</v>
      </c>
      <c r="H94" s="99">
        <v>2585</v>
      </c>
      <c r="I94" s="70">
        <v>3506</v>
      </c>
      <c r="J94" s="70">
        <v>1901</v>
      </c>
      <c r="K94" s="70">
        <v>1605</v>
      </c>
      <c r="L94" s="70">
        <v>2289</v>
      </c>
      <c r="M94" s="70">
        <v>2659</v>
      </c>
      <c r="N94" s="76">
        <v>1277830670</v>
      </c>
      <c r="O94" s="76">
        <v>408389860</v>
      </c>
      <c r="P94" s="76">
        <v>241233230</v>
      </c>
      <c r="Q94" s="70">
        <v>390348480</v>
      </c>
    </row>
    <row r="95" spans="1:17" x14ac:dyDescent="0.2">
      <c r="A95" s="75">
        <v>3514</v>
      </c>
      <c r="B95" s="77" t="s">
        <v>91</v>
      </c>
      <c r="C95" s="70">
        <v>4039</v>
      </c>
      <c r="D95" s="99">
        <v>1640</v>
      </c>
      <c r="E95" s="99">
        <v>2399</v>
      </c>
      <c r="F95" s="11">
        <v>1917</v>
      </c>
      <c r="G95" s="99">
        <v>795</v>
      </c>
      <c r="H95" s="99">
        <v>1122</v>
      </c>
      <c r="I95" s="70">
        <v>480</v>
      </c>
      <c r="J95" s="70">
        <v>239</v>
      </c>
      <c r="K95" s="70">
        <v>241</v>
      </c>
      <c r="L95" s="70">
        <v>261</v>
      </c>
      <c r="M95" s="70">
        <v>193</v>
      </c>
      <c r="N95" s="76">
        <v>284578755</v>
      </c>
      <c r="O95" s="76">
        <v>169385590</v>
      </c>
      <c r="P95" s="76">
        <v>32407140</v>
      </c>
      <c r="Q95" s="70">
        <v>35406030</v>
      </c>
    </row>
    <row r="96" spans="1:17" x14ac:dyDescent="0.2">
      <c r="A96" s="75">
        <v>3402</v>
      </c>
      <c r="B96" s="77" t="s">
        <v>18</v>
      </c>
      <c r="C96" s="70">
        <v>14607</v>
      </c>
      <c r="D96" s="99">
        <v>6037</v>
      </c>
      <c r="E96" s="99">
        <v>8570</v>
      </c>
      <c r="F96" s="11">
        <v>6771</v>
      </c>
      <c r="G96" s="99">
        <v>2748</v>
      </c>
      <c r="H96" s="99">
        <v>4023</v>
      </c>
      <c r="I96" s="70">
        <v>2292</v>
      </c>
      <c r="J96" s="70">
        <v>1128</v>
      </c>
      <c r="K96" s="70">
        <v>1164</v>
      </c>
      <c r="L96" s="70">
        <v>1094</v>
      </c>
      <c r="M96" s="70">
        <v>1045</v>
      </c>
      <c r="N96" s="76">
        <v>1047657935</v>
      </c>
      <c r="O96" s="76">
        <v>591033565</v>
      </c>
      <c r="P96" s="76">
        <v>155204025</v>
      </c>
      <c r="Q96" s="70">
        <v>167655400</v>
      </c>
    </row>
    <row r="97" spans="1:17" x14ac:dyDescent="0.2">
      <c r="A97" s="75">
        <v>3505</v>
      </c>
      <c r="B97" s="77" t="s">
        <v>90</v>
      </c>
      <c r="C97" s="70">
        <v>14027</v>
      </c>
      <c r="D97" s="99">
        <v>5414</v>
      </c>
      <c r="E97" s="99">
        <v>8613</v>
      </c>
      <c r="F97" s="11">
        <v>7453</v>
      </c>
      <c r="G97" s="99">
        <v>2645</v>
      </c>
      <c r="H97" s="99">
        <v>4808</v>
      </c>
      <c r="I97" s="70">
        <v>1988</v>
      </c>
      <c r="J97" s="70">
        <v>965</v>
      </c>
      <c r="K97" s="70">
        <v>1023</v>
      </c>
      <c r="L97" s="70">
        <v>1004</v>
      </c>
      <c r="M97" s="70">
        <v>997</v>
      </c>
      <c r="N97" s="76">
        <v>1112209215</v>
      </c>
      <c r="O97" s="76">
        <v>702082210</v>
      </c>
      <c r="P97" s="76">
        <v>141054850</v>
      </c>
      <c r="Q97" s="70">
        <v>166229180</v>
      </c>
    </row>
    <row r="98" spans="1:17" x14ac:dyDescent="0.2">
      <c r="A98" s="38">
        <v>4607</v>
      </c>
      <c r="B98" s="77" t="s">
        <v>51</v>
      </c>
      <c r="C98" s="70">
        <v>9494</v>
      </c>
      <c r="D98" s="99">
        <v>4034</v>
      </c>
      <c r="E98" s="99">
        <v>5460</v>
      </c>
      <c r="F98" s="11">
        <v>4986</v>
      </c>
      <c r="G98" s="99">
        <v>2196</v>
      </c>
      <c r="H98" s="99">
        <v>2790</v>
      </c>
      <c r="I98" s="70">
        <v>1282</v>
      </c>
      <c r="J98" s="70">
        <v>619</v>
      </c>
      <c r="K98" s="70">
        <v>663</v>
      </c>
      <c r="L98" s="70">
        <v>615</v>
      </c>
      <c r="M98" s="70">
        <v>536</v>
      </c>
      <c r="N98" s="76">
        <v>709743235</v>
      </c>
      <c r="O98" s="76">
        <v>453650480</v>
      </c>
      <c r="P98" s="76">
        <v>84950680</v>
      </c>
      <c r="Q98" s="70">
        <v>91619500</v>
      </c>
    </row>
    <row r="99" spans="1:17" x14ac:dyDescent="0.2">
      <c r="A99" s="75">
        <v>3501</v>
      </c>
      <c r="B99" s="77" t="s">
        <v>89</v>
      </c>
      <c r="C99" s="70">
        <v>77486</v>
      </c>
      <c r="D99" s="99">
        <v>31072</v>
      </c>
      <c r="E99" s="99">
        <v>46414</v>
      </c>
      <c r="F99" s="11">
        <v>44603</v>
      </c>
      <c r="G99" s="99">
        <v>17012</v>
      </c>
      <c r="H99" s="99">
        <v>27591</v>
      </c>
      <c r="I99" s="70">
        <v>9335</v>
      </c>
      <c r="J99" s="70">
        <v>4574</v>
      </c>
      <c r="K99" s="70">
        <v>4761</v>
      </c>
      <c r="L99" s="70">
        <v>4953</v>
      </c>
      <c r="M99" s="70">
        <v>4889</v>
      </c>
      <c r="N99" s="76">
        <v>6991515055</v>
      </c>
      <c r="O99" s="76">
        <v>4776680005</v>
      </c>
      <c r="P99" s="76">
        <v>721577100</v>
      </c>
      <c r="Q99" s="70">
        <v>908603130</v>
      </c>
    </row>
    <row r="100" spans="1:17" x14ac:dyDescent="0.2">
      <c r="A100" s="38">
        <v>3202</v>
      </c>
      <c r="B100" s="81" t="s">
        <v>125</v>
      </c>
      <c r="C100" s="70">
        <v>15814</v>
      </c>
      <c r="D100" s="99">
        <v>6400</v>
      </c>
      <c r="E100" s="99">
        <v>9414</v>
      </c>
      <c r="F100" s="11">
        <v>8942</v>
      </c>
      <c r="G100" s="99">
        <v>3410</v>
      </c>
      <c r="H100" s="99">
        <v>5532</v>
      </c>
      <c r="I100" s="70">
        <v>1885</v>
      </c>
      <c r="J100" s="70">
        <v>967</v>
      </c>
      <c r="K100" s="70">
        <v>918</v>
      </c>
      <c r="L100" s="70">
        <v>965</v>
      </c>
      <c r="M100" s="70">
        <v>822</v>
      </c>
      <c r="N100" s="76">
        <v>1270639365</v>
      </c>
      <c r="O100" s="76">
        <v>855536930</v>
      </c>
      <c r="P100" s="76">
        <v>132830560</v>
      </c>
      <c r="Q100" s="70">
        <v>152010670</v>
      </c>
    </row>
    <row r="101" spans="1:17" x14ac:dyDescent="0.2">
      <c r="A101" s="75">
        <v>4305</v>
      </c>
      <c r="B101" s="77" t="s">
        <v>196</v>
      </c>
      <c r="C101" s="70">
        <v>28065</v>
      </c>
      <c r="D101" s="99">
        <v>11279</v>
      </c>
      <c r="E101" s="99">
        <v>16786</v>
      </c>
      <c r="F101" s="11">
        <v>17036</v>
      </c>
      <c r="G101" s="99">
        <v>6487</v>
      </c>
      <c r="H101" s="99">
        <v>10549</v>
      </c>
      <c r="I101" s="70">
        <v>3047</v>
      </c>
      <c r="J101" s="70">
        <v>1535</v>
      </c>
      <c r="K101" s="70">
        <v>1512</v>
      </c>
      <c r="L101" s="70">
        <v>1938</v>
      </c>
      <c r="M101" s="70">
        <v>2265</v>
      </c>
      <c r="N101" s="76">
        <v>2542891915</v>
      </c>
      <c r="O101" s="76">
        <v>1783656305</v>
      </c>
      <c r="P101" s="76">
        <v>226255250</v>
      </c>
      <c r="Q101" s="70">
        <v>375383505</v>
      </c>
    </row>
    <row r="102" spans="1:17" x14ac:dyDescent="0.2">
      <c r="A102" s="75">
        <v>3605</v>
      </c>
      <c r="B102" s="77" t="s">
        <v>8</v>
      </c>
      <c r="C102" s="70">
        <v>8299</v>
      </c>
      <c r="D102" s="99">
        <v>3328</v>
      </c>
      <c r="E102" s="99">
        <v>4971</v>
      </c>
      <c r="F102" s="11">
        <v>3525</v>
      </c>
      <c r="G102" s="99">
        <v>1453</v>
      </c>
      <c r="H102" s="99">
        <v>2072</v>
      </c>
      <c r="I102" s="70">
        <v>1284</v>
      </c>
      <c r="J102" s="70">
        <v>608</v>
      </c>
      <c r="K102" s="70">
        <v>676</v>
      </c>
      <c r="L102" s="70">
        <v>663</v>
      </c>
      <c r="M102" s="70">
        <v>568</v>
      </c>
      <c r="N102" s="76">
        <v>547128080</v>
      </c>
      <c r="O102" s="76">
        <v>283197330</v>
      </c>
      <c r="P102" s="76">
        <v>81897545</v>
      </c>
      <c r="Q102" s="70">
        <v>88661555</v>
      </c>
    </row>
    <row r="103" spans="1:17" x14ac:dyDescent="0.2">
      <c r="A103" s="38">
        <v>3705</v>
      </c>
      <c r="B103" s="77" t="s">
        <v>179</v>
      </c>
      <c r="C103" s="70">
        <v>9754</v>
      </c>
      <c r="D103" s="99">
        <v>4274</v>
      </c>
      <c r="E103" s="99">
        <v>5480</v>
      </c>
      <c r="F103" s="11">
        <v>5854</v>
      </c>
      <c r="G103" s="99">
        <v>2532</v>
      </c>
      <c r="H103" s="99">
        <v>3322</v>
      </c>
      <c r="I103" s="70">
        <v>1160</v>
      </c>
      <c r="J103" s="70">
        <v>637</v>
      </c>
      <c r="K103" s="70">
        <v>523</v>
      </c>
      <c r="L103" s="70">
        <v>621</v>
      </c>
      <c r="M103" s="70">
        <v>586</v>
      </c>
      <c r="N103" s="76">
        <v>935839205</v>
      </c>
      <c r="O103" s="76">
        <v>646132840</v>
      </c>
      <c r="P103" s="76">
        <v>98066060</v>
      </c>
      <c r="Q103" s="70">
        <v>118925650</v>
      </c>
    </row>
    <row r="104" spans="1:17" x14ac:dyDescent="0.2">
      <c r="A104" s="82">
        <v>3804</v>
      </c>
      <c r="B104" s="79" t="s">
        <v>152</v>
      </c>
      <c r="C104" s="70">
        <v>18967</v>
      </c>
      <c r="D104" s="99">
        <v>8133</v>
      </c>
      <c r="E104" s="99">
        <v>10834</v>
      </c>
      <c r="F104" s="11">
        <v>12697</v>
      </c>
      <c r="G104" s="99">
        <v>5301</v>
      </c>
      <c r="H104" s="99">
        <v>7396</v>
      </c>
      <c r="I104" s="70">
        <v>2351</v>
      </c>
      <c r="J104" s="70">
        <v>1185</v>
      </c>
      <c r="K104" s="70">
        <v>1166</v>
      </c>
      <c r="L104" s="70">
        <v>967</v>
      </c>
      <c r="M104" s="70">
        <v>823</v>
      </c>
      <c r="N104" s="76">
        <v>1674867285</v>
      </c>
      <c r="O104" s="76">
        <v>1257940525</v>
      </c>
      <c r="P104" s="76">
        <v>172293935</v>
      </c>
      <c r="Q104" s="70">
        <v>151445515</v>
      </c>
    </row>
    <row r="105" spans="1:17" x14ac:dyDescent="0.2">
      <c r="A105" s="75">
        <v>4407</v>
      </c>
      <c r="B105" s="77" t="s">
        <v>108</v>
      </c>
      <c r="C105" s="70">
        <v>8191</v>
      </c>
      <c r="D105" s="70">
        <v>3359</v>
      </c>
      <c r="E105" s="70">
        <v>4832</v>
      </c>
      <c r="F105" s="11">
        <v>4273</v>
      </c>
      <c r="G105" s="70">
        <v>1666</v>
      </c>
      <c r="H105" s="70">
        <v>2607</v>
      </c>
      <c r="I105" s="70">
        <v>1057</v>
      </c>
      <c r="J105" s="70">
        <v>572</v>
      </c>
      <c r="K105" s="70">
        <v>485</v>
      </c>
      <c r="L105" s="70">
        <v>534</v>
      </c>
      <c r="M105" s="70">
        <v>617</v>
      </c>
      <c r="N105" s="76">
        <v>637624705</v>
      </c>
      <c r="O105" s="76">
        <v>403820480</v>
      </c>
      <c r="P105" s="76">
        <v>73720695</v>
      </c>
      <c r="Q105" s="70">
        <v>95757960</v>
      </c>
    </row>
    <row r="106" spans="1:17" x14ac:dyDescent="0.2">
      <c r="A106" s="75">
        <v>4506</v>
      </c>
      <c r="B106" s="77" t="s">
        <v>40</v>
      </c>
      <c r="C106" s="70">
        <v>12643</v>
      </c>
      <c r="D106" s="99">
        <v>5148</v>
      </c>
      <c r="E106" s="99">
        <v>7495</v>
      </c>
      <c r="F106" s="11">
        <v>4042</v>
      </c>
      <c r="G106" s="99">
        <v>1612</v>
      </c>
      <c r="H106" s="99">
        <v>2430</v>
      </c>
      <c r="I106" s="70">
        <v>1934</v>
      </c>
      <c r="J106" s="70">
        <v>1008</v>
      </c>
      <c r="K106" s="70">
        <v>926</v>
      </c>
      <c r="L106" s="70">
        <v>1080</v>
      </c>
      <c r="M106" s="70">
        <v>883</v>
      </c>
      <c r="N106" s="76">
        <v>809775135</v>
      </c>
      <c r="O106" s="76">
        <v>351478570</v>
      </c>
      <c r="P106" s="76">
        <v>126624685</v>
      </c>
      <c r="Q106" s="70">
        <v>148989550</v>
      </c>
    </row>
    <row r="107" spans="1:17" x14ac:dyDescent="0.2">
      <c r="A107" s="80">
        <v>5004</v>
      </c>
      <c r="B107" s="79" t="s">
        <v>133</v>
      </c>
      <c r="C107" s="70">
        <v>18950</v>
      </c>
      <c r="D107" s="99">
        <v>7720</v>
      </c>
      <c r="E107" s="99">
        <v>11230</v>
      </c>
      <c r="F107" s="11">
        <v>13061</v>
      </c>
      <c r="G107" s="99">
        <v>5437</v>
      </c>
      <c r="H107" s="99">
        <v>7624</v>
      </c>
      <c r="I107" s="70">
        <v>1684</v>
      </c>
      <c r="J107" s="70">
        <v>844</v>
      </c>
      <c r="K107" s="70">
        <v>840</v>
      </c>
      <c r="L107" s="70">
        <v>693</v>
      </c>
      <c r="M107" s="70">
        <v>691</v>
      </c>
      <c r="N107" s="76">
        <v>1701254040</v>
      </c>
      <c r="O107" s="76">
        <v>1330392620</v>
      </c>
      <c r="P107" s="76">
        <v>121630010</v>
      </c>
      <c r="Q107" s="70">
        <v>121397110</v>
      </c>
    </row>
    <row r="108" spans="1:17" x14ac:dyDescent="0.2">
      <c r="A108" s="80">
        <v>4306</v>
      </c>
      <c r="B108" s="79" t="s">
        <v>195</v>
      </c>
      <c r="C108" s="70">
        <v>21412</v>
      </c>
      <c r="D108" s="99">
        <v>8585</v>
      </c>
      <c r="E108" s="99">
        <v>12827</v>
      </c>
      <c r="F108" s="11">
        <v>11410</v>
      </c>
      <c r="G108" s="99">
        <v>4256</v>
      </c>
      <c r="H108" s="99">
        <v>7154</v>
      </c>
      <c r="I108" s="70">
        <v>2847</v>
      </c>
      <c r="J108" s="70">
        <v>1470</v>
      </c>
      <c r="K108" s="70">
        <v>1377</v>
      </c>
      <c r="L108" s="70">
        <v>1621</v>
      </c>
      <c r="M108" s="70">
        <v>1844</v>
      </c>
      <c r="N108" s="76">
        <v>1745267880</v>
      </c>
      <c r="O108" s="76">
        <v>1095119290</v>
      </c>
      <c r="P108" s="76">
        <v>203447240</v>
      </c>
      <c r="Q108" s="70">
        <v>296648645</v>
      </c>
    </row>
    <row r="109" spans="1:17" x14ac:dyDescent="0.2">
      <c r="A109" s="80">
        <v>4507</v>
      </c>
      <c r="B109" s="79" t="s">
        <v>39</v>
      </c>
      <c r="C109" s="70">
        <v>11943</v>
      </c>
      <c r="D109" s="99">
        <v>4948</v>
      </c>
      <c r="E109" s="99">
        <v>6995</v>
      </c>
      <c r="F109" s="11">
        <v>3996</v>
      </c>
      <c r="G109" s="99">
        <v>1508</v>
      </c>
      <c r="H109" s="99">
        <v>2488</v>
      </c>
      <c r="I109" s="70">
        <v>1719</v>
      </c>
      <c r="J109" s="70">
        <v>949</v>
      </c>
      <c r="K109" s="70">
        <v>770</v>
      </c>
      <c r="L109" s="70">
        <v>1012</v>
      </c>
      <c r="M109" s="70">
        <v>912</v>
      </c>
      <c r="N109" s="76">
        <v>802176380</v>
      </c>
      <c r="O109" s="76">
        <v>369609910</v>
      </c>
      <c r="P109" s="76">
        <v>119406485</v>
      </c>
      <c r="Q109" s="70">
        <v>152536535</v>
      </c>
    </row>
    <row r="110" spans="1:17" x14ac:dyDescent="0.2">
      <c r="A110" s="75">
        <v>4508</v>
      </c>
      <c r="B110" s="77" t="s">
        <v>38</v>
      </c>
      <c r="C110" s="70">
        <v>40311</v>
      </c>
      <c r="D110" s="99">
        <v>16163</v>
      </c>
      <c r="E110" s="99">
        <v>24148</v>
      </c>
      <c r="F110" s="11">
        <v>17790</v>
      </c>
      <c r="G110" s="99">
        <v>6825</v>
      </c>
      <c r="H110" s="99">
        <v>10965</v>
      </c>
      <c r="I110" s="70">
        <v>6305</v>
      </c>
      <c r="J110" s="70">
        <v>2958</v>
      </c>
      <c r="K110" s="70">
        <v>3347</v>
      </c>
      <c r="L110" s="70">
        <v>3341</v>
      </c>
      <c r="M110" s="70">
        <v>3598</v>
      </c>
      <c r="N110" s="76">
        <v>3345025565</v>
      </c>
      <c r="O110" s="76">
        <v>1900697040</v>
      </c>
      <c r="P110" s="76">
        <v>475605635</v>
      </c>
      <c r="Q110" s="70">
        <v>609265550</v>
      </c>
    </row>
    <row r="111" spans="1:17" x14ac:dyDescent="0.2">
      <c r="A111" s="75">
        <v>3403</v>
      </c>
      <c r="B111" s="77" t="s">
        <v>17</v>
      </c>
      <c r="C111" s="70">
        <v>20816</v>
      </c>
      <c r="D111" s="99">
        <v>8584</v>
      </c>
      <c r="E111" s="99">
        <v>12232</v>
      </c>
      <c r="F111" s="11">
        <v>10783</v>
      </c>
      <c r="G111" s="99">
        <v>4477</v>
      </c>
      <c r="H111" s="99">
        <v>6306</v>
      </c>
      <c r="I111" s="70">
        <v>2822</v>
      </c>
      <c r="J111" s="70">
        <v>1348</v>
      </c>
      <c r="K111" s="70">
        <v>1474</v>
      </c>
      <c r="L111" s="70">
        <v>1425</v>
      </c>
      <c r="M111" s="70">
        <v>1301</v>
      </c>
      <c r="N111" s="76">
        <v>1596943655</v>
      </c>
      <c r="O111" s="76">
        <v>1001100105</v>
      </c>
      <c r="P111" s="76">
        <v>199306555</v>
      </c>
      <c r="Q111" s="70">
        <v>221809395</v>
      </c>
    </row>
    <row r="112" spans="1:17" x14ac:dyDescent="0.2">
      <c r="A112" s="38">
        <v>4105</v>
      </c>
      <c r="B112" s="81" t="s">
        <v>171</v>
      </c>
      <c r="C112" s="70">
        <v>8380</v>
      </c>
      <c r="D112" s="99">
        <v>3771</v>
      </c>
      <c r="E112" s="99">
        <v>4609</v>
      </c>
      <c r="F112" s="11">
        <v>3929</v>
      </c>
      <c r="G112" s="99">
        <v>1725</v>
      </c>
      <c r="H112" s="99">
        <v>2204</v>
      </c>
      <c r="I112" s="70">
        <v>1339</v>
      </c>
      <c r="J112" s="70">
        <v>690</v>
      </c>
      <c r="K112" s="70">
        <v>649</v>
      </c>
      <c r="L112" s="70">
        <v>897</v>
      </c>
      <c r="M112" s="70">
        <v>771</v>
      </c>
      <c r="N112" s="76">
        <v>824572745</v>
      </c>
      <c r="O112" s="76">
        <v>454293495</v>
      </c>
      <c r="P112" s="76">
        <v>120875260</v>
      </c>
      <c r="Q112" s="70">
        <v>185151445</v>
      </c>
    </row>
    <row r="113" spans="1:17" x14ac:dyDescent="0.2">
      <c r="A113" s="75">
        <v>3506</v>
      </c>
      <c r="B113" s="77" t="s">
        <v>88</v>
      </c>
      <c r="C113" s="70">
        <v>21607</v>
      </c>
      <c r="D113" s="70">
        <v>8924</v>
      </c>
      <c r="E113" s="70">
        <v>12683</v>
      </c>
      <c r="F113" s="11">
        <v>9726</v>
      </c>
      <c r="G113" s="70">
        <v>4156</v>
      </c>
      <c r="H113" s="70">
        <v>5570</v>
      </c>
      <c r="I113" s="70">
        <v>2729</v>
      </c>
      <c r="J113" s="70">
        <v>1354</v>
      </c>
      <c r="K113" s="70">
        <v>1375</v>
      </c>
      <c r="L113" s="70">
        <v>1764</v>
      </c>
      <c r="M113" s="70">
        <v>1793</v>
      </c>
      <c r="N113" s="76">
        <v>1742744805</v>
      </c>
      <c r="O113" s="76">
        <v>968405185</v>
      </c>
      <c r="P113" s="76">
        <v>202406510</v>
      </c>
      <c r="Q113" s="70">
        <v>321065715</v>
      </c>
    </row>
    <row r="114" spans="1:17" x14ac:dyDescent="0.2">
      <c r="A114" s="75">
        <v>4805</v>
      </c>
      <c r="B114" s="77" t="s">
        <v>143</v>
      </c>
      <c r="C114" s="70">
        <v>2404</v>
      </c>
      <c r="D114" s="99">
        <v>998</v>
      </c>
      <c r="E114" s="99">
        <v>1406</v>
      </c>
      <c r="F114" s="11">
        <v>1496</v>
      </c>
      <c r="G114" s="99">
        <v>624</v>
      </c>
      <c r="H114" s="99">
        <v>872</v>
      </c>
      <c r="I114" s="70">
        <v>244</v>
      </c>
      <c r="J114" s="70">
        <v>141</v>
      </c>
      <c r="K114" s="70">
        <v>103</v>
      </c>
      <c r="L114" s="70">
        <v>96</v>
      </c>
      <c r="M114" s="70">
        <v>77</v>
      </c>
      <c r="N114" s="76">
        <v>178375660</v>
      </c>
      <c r="O114" s="76">
        <v>127750690</v>
      </c>
      <c r="P114" s="76">
        <v>15906295</v>
      </c>
      <c r="Q114" s="70">
        <v>13739555</v>
      </c>
    </row>
    <row r="115" spans="1:17" x14ac:dyDescent="0.2">
      <c r="A115" s="38">
        <v>5008</v>
      </c>
      <c r="B115" s="77" t="s">
        <v>132</v>
      </c>
      <c r="C115" s="70">
        <v>2917</v>
      </c>
      <c r="D115" s="99">
        <v>1132</v>
      </c>
      <c r="E115" s="99">
        <v>1785</v>
      </c>
      <c r="F115" s="11">
        <v>1764</v>
      </c>
      <c r="G115" s="99">
        <v>753</v>
      </c>
      <c r="H115" s="99">
        <v>1011</v>
      </c>
      <c r="I115" s="70">
        <v>256</v>
      </c>
      <c r="J115" s="70">
        <v>127</v>
      </c>
      <c r="K115" s="70">
        <v>129</v>
      </c>
      <c r="L115" s="70">
        <v>113</v>
      </c>
      <c r="M115" s="70">
        <v>79</v>
      </c>
      <c r="N115" s="76">
        <v>215713775</v>
      </c>
      <c r="O115" s="76">
        <v>151621155</v>
      </c>
      <c r="P115" s="76">
        <v>17188530</v>
      </c>
      <c r="Q115" s="70">
        <v>15442545</v>
      </c>
    </row>
    <row r="116" spans="1:17" x14ac:dyDescent="0.2">
      <c r="A116" s="75">
        <v>4703</v>
      </c>
      <c r="B116" s="77" t="s">
        <v>102</v>
      </c>
      <c r="C116" s="70">
        <v>14449</v>
      </c>
      <c r="D116" s="99">
        <v>6031</v>
      </c>
      <c r="E116" s="99">
        <v>8418</v>
      </c>
      <c r="F116" s="11">
        <v>8450</v>
      </c>
      <c r="G116" s="99">
        <v>3554</v>
      </c>
      <c r="H116" s="99">
        <v>4896</v>
      </c>
      <c r="I116" s="70">
        <v>2053</v>
      </c>
      <c r="J116" s="70">
        <v>1009</v>
      </c>
      <c r="K116" s="70">
        <v>1044</v>
      </c>
      <c r="L116" s="70">
        <v>658</v>
      </c>
      <c r="M116" s="70">
        <v>593</v>
      </c>
      <c r="N116" s="76">
        <v>1236822145</v>
      </c>
      <c r="O116" s="76">
        <v>881674405</v>
      </c>
      <c r="P116" s="76">
        <v>146296000</v>
      </c>
      <c r="Q116" s="70">
        <v>102158490</v>
      </c>
    </row>
    <row r="117" spans="1:17" x14ac:dyDescent="0.2">
      <c r="A117" s="75">
        <v>3807</v>
      </c>
      <c r="B117" s="77" t="s">
        <v>151</v>
      </c>
      <c r="C117" s="70">
        <v>4638</v>
      </c>
      <c r="D117" s="99">
        <v>1921</v>
      </c>
      <c r="E117" s="99">
        <v>2717</v>
      </c>
      <c r="F117" s="11">
        <v>2749</v>
      </c>
      <c r="G117" s="99">
        <v>1104</v>
      </c>
      <c r="H117" s="99">
        <v>1645</v>
      </c>
      <c r="I117" s="70">
        <v>661</v>
      </c>
      <c r="J117" s="70">
        <v>368</v>
      </c>
      <c r="K117" s="70">
        <v>293</v>
      </c>
      <c r="L117" s="70">
        <v>260</v>
      </c>
      <c r="M117" s="70">
        <v>211</v>
      </c>
      <c r="N117" s="76">
        <v>384349790</v>
      </c>
      <c r="O117" s="76">
        <v>259995895</v>
      </c>
      <c r="P117" s="76">
        <v>48984985</v>
      </c>
      <c r="Q117" s="70">
        <v>39955895</v>
      </c>
    </row>
    <row r="118" spans="1:17" x14ac:dyDescent="0.2">
      <c r="A118" s="75">
        <v>4904</v>
      </c>
      <c r="B118" s="77" t="s">
        <v>163</v>
      </c>
      <c r="C118" s="70">
        <v>17924</v>
      </c>
      <c r="D118" s="99">
        <v>7370</v>
      </c>
      <c r="E118" s="99">
        <v>10554</v>
      </c>
      <c r="F118" s="11">
        <v>11143</v>
      </c>
      <c r="G118" s="99">
        <v>4650</v>
      </c>
      <c r="H118" s="99">
        <v>6493</v>
      </c>
      <c r="I118" s="70">
        <v>1800</v>
      </c>
      <c r="J118" s="70">
        <v>925</v>
      </c>
      <c r="K118" s="70">
        <v>875</v>
      </c>
      <c r="L118" s="70">
        <v>908</v>
      </c>
      <c r="M118" s="70">
        <v>782</v>
      </c>
      <c r="N118" s="76">
        <v>1474784560</v>
      </c>
      <c r="O118" s="76">
        <v>1066729495</v>
      </c>
      <c r="P118" s="76">
        <v>127915290</v>
      </c>
      <c r="Q118" s="70">
        <v>142013965</v>
      </c>
    </row>
    <row r="119" spans="1:17" x14ac:dyDescent="0.2">
      <c r="A119" s="38">
        <v>4203</v>
      </c>
      <c r="B119" s="77" t="s">
        <v>70</v>
      </c>
      <c r="C119" s="70">
        <v>9878</v>
      </c>
      <c r="D119" s="99">
        <v>3907</v>
      </c>
      <c r="E119" s="99">
        <v>5971</v>
      </c>
      <c r="F119" s="11">
        <v>5911</v>
      </c>
      <c r="G119" s="99">
        <v>2277</v>
      </c>
      <c r="H119" s="99">
        <v>3634</v>
      </c>
      <c r="I119" s="70">
        <v>1011</v>
      </c>
      <c r="J119" s="70">
        <v>518</v>
      </c>
      <c r="K119" s="70">
        <v>493</v>
      </c>
      <c r="L119" s="70">
        <v>634</v>
      </c>
      <c r="M119" s="70">
        <v>677</v>
      </c>
      <c r="N119" s="76">
        <v>806780945</v>
      </c>
      <c r="O119" s="76">
        <v>556584580</v>
      </c>
      <c r="P119" s="76">
        <v>72237355</v>
      </c>
      <c r="Q119" s="70">
        <v>112770090</v>
      </c>
    </row>
    <row r="120" spans="1:17" x14ac:dyDescent="0.2">
      <c r="A120" s="38">
        <v>3207</v>
      </c>
      <c r="B120" s="81" t="s">
        <v>124</v>
      </c>
      <c r="C120" s="70">
        <v>56068</v>
      </c>
      <c r="D120" s="99">
        <v>22791</v>
      </c>
      <c r="E120" s="99">
        <v>33277</v>
      </c>
      <c r="F120" s="11">
        <v>31605</v>
      </c>
      <c r="G120" s="99">
        <v>11634</v>
      </c>
      <c r="H120" s="99">
        <v>19971</v>
      </c>
      <c r="I120" s="70">
        <v>7197</v>
      </c>
      <c r="J120" s="70">
        <v>3470</v>
      </c>
      <c r="K120" s="70">
        <v>3727</v>
      </c>
      <c r="L120" s="70">
        <v>4242</v>
      </c>
      <c r="M120" s="70">
        <v>3992</v>
      </c>
      <c r="N120" s="76">
        <v>5272679130</v>
      </c>
      <c r="O120" s="76">
        <v>3480994575</v>
      </c>
      <c r="P120" s="76">
        <v>557737825</v>
      </c>
      <c r="Q120" s="70">
        <v>815253940</v>
      </c>
    </row>
    <row r="121" spans="1:17" x14ac:dyDescent="0.2">
      <c r="A121" s="38">
        <v>3208</v>
      </c>
      <c r="B121" s="81" t="s">
        <v>123</v>
      </c>
      <c r="C121" s="70">
        <v>4225</v>
      </c>
      <c r="D121" s="99">
        <v>1802</v>
      </c>
      <c r="E121" s="99">
        <v>2423</v>
      </c>
      <c r="F121" s="11">
        <v>1977</v>
      </c>
      <c r="G121" s="99">
        <v>737</v>
      </c>
      <c r="H121" s="99">
        <v>1240</v>
      </c>
      <c r="I121" s="70">
        <v>653</v>
      </c>
      <c r="J121" s="70">
        <v>337</v>
      </c>
      <c r="K121" s="70">
        <v>316</v>
      </c>
      <c r="L121" s="70">
        <v>359</v>
      </c>
      <c r="M121" s="70">
        <v>259</v>
      </c>
      <c r="N121" s="76">
        <v>338958190</v>
      </c>
      <c r="O121" s="76">
        <v>191146755</v>
      </c>
      <c r="P121" s="76">
        <v>46823945</v>
      </c>
      <c r="Q121" s="70">
        <v>57190450</v>
      </c>
    </row>
    <row r="122" spans="1:17" x14ac:dyDescent="0.2">
      <c r="A122" s="38">
        <v>4006</v>
      </c>
      <c r="B122" s="77" t="s">
        <v>74</v>
      </c>
      <c r="C122" s="70">
        <v>8532</v>
      </c>
      <c r="D122" s="99">
        <v>3354</v>
      </c>
      <c r="E122" s="99">
        <v>5178</v>
      </c>
      <c r="F122" s="11">
        <v>3721</v>
      </c>
      <c r="G122" s="99">
        <v>1294</v>
      </c>
      <c r="H122" s="99">
        <v>2427</v>
      </c>
      <c r="I122" s="70">
        <v>1454</v>
      </c>
      <c r="J122" s="70">
        <v>692</v>
      </c>
      <c r="K122" s="70">
        <v>762</v>
      </c>
      <c r="L122" s="70">
        <v>956</v>
      </c>
      <c r="M122" s="70">
        <v>964</v>
      </c>
      <c r="N122" s="76">
        <v>696873075</v>
      </c>
      <c r="O122" s="76">
        <v>354706720</v>
      </c>
      <c r="P122" s="76">
        <v>106750380</v>
      </c>
      <c r="Q122" s="70">
        <v>167578265</v>
      </c>
    </row>
    <row r="123" spans="1:17" x14ac:dyDescent="0.2">
      <c r="A123" s="75">
        <v>4313</v>
      </c>
      <c r="B123" s="77" t="s">
        <v>194</v>
      </c>
      <c r="C123" s="70">
        <v>15789</v>
      </c>
      <c r="D123" s="99">
        <v>6547</v>
      </c>
      <c r="E123" s="99">
        <v>9242</v>
      </c>
      <c r="F123" s="11">
        <v>10772</v>
      </c>
      <c r="G123" s="99">
        <v>4235</v>
      </c>
      <c r="H123" s="99">
        <v>6537</v>
      </c>
      <c r="I123" s="70">
        <v>1354</v>
      </c>
      <c r="J123" s="70">
        <v>683</v>
      </c>
      <c r="K123" s="70">
        <v>671</v>
      </c>
      <c r="L123" s="70">
        <v>1048</v>
      </c>
      <c r="M123" s="70">
        <v>1080</v>
      </c>
      <c r="N123" s="76">
        <v>1565927480</v>
      </c>
      <c r="O123" s="76">
        <v>1203251540</v>
      </c>
      <c r="P123" s="76">
        <v>101204430</v>
      </c>
      <c r="Q123" s="70">
        <v>199749050</v>
      </c>
    </row>
    <row r="124" spans="1:17" x14ac:dyDescent="0.2">
      <c r="A124" s="38">
        <v>3906</v>
      </c>
      <c r="B124" s="77" t="s">
        <v>57</v>
      </c>
      <c r="C124" s="70">
        <v>4113</v>
      </c>
      <c r="D124" s="99">
        <v>1676</v>
      </c>
      <c r="E124" s="99">
        <v>2437</v>
      </c>
      <c r="F124" s="11">
        <v>2331</v>
      </c>
      <c r="G124" s="99">
        <v>1035</v>
      </c>
      <c r="H124" s="99">
        <v>1296</v>
      </c>
      <c r="I124" s="70">
        <v>403</v>
      </c>
      <c r="J124" s="70">
        <v>202</v>
      </c>
      <c r="K124" s="70">
        <v>201</v>
      </c>
      <c r="L124" s="70">
        <v>202</v>
      </c>
      <c r="M124" s="70">
        <v>243</v>
      </c>
      <c r="N124" s="76">
        <v>329692710</v>
      </c>
      <c r="O124" s="76">
        <v>220147075</v>
      </c>
      <c r="P124" s="76">
        <v>30700360</v>
      </c>
      <c r="Q124" s="70">
        <v>38191730</v>
      </c>
    </row>
    <row r="125" spans="1:17" x14ac:dyDescent="0.2">
      <c r="A125" s="38">
        <v>3907</v>
      </c>
      <c r="B125" s="77" t="s">
        <v>56</v>
      </c>
      <c r="C125" s="70">
        <v>14417</v>
      </c>
      <c r="D125" s="99">
        <v>6165</v>
      </c>
      <c r="E125" s="99">
        <v>8252</v>
      </c>
      <c r="F125" s="11">
        <v>6421</v>
      </c>
      <c r="G125" s="99">
        <v>3064</v>
      </c>
      <c r="H125" s="99">
        <v>3357</v>
      </c>
      <c r="I125" s="70">
        <v>1667</v>
      </c>
      <c r="J125" s="70">
        <v>922</v>
      </c>
      <c r="K125" s="70">
        <v>745</v>
      </c>
      <c r="L125" s="70">
        <v>1125</v>
      </c>
      <c r="M125" s="70">
        <v>1033</v>
      </c>
      <c r="N125" s="76">
        <v>1038393380</v>
      </c>
      <c r="O125" s="76">
        <v>580688135</v>
      </c>
      <c r="P125" s="76">
        <v>116736430</v>
      </c>
      <c r="Q125" s="70">
        <v>173197345</v>
      </c>
    </row>
    <row r="126" spans="1:17" x14ac:dyDescent="0.2">
      <c r="A126" s="75">
        <v>4307</v>
      </c>
      <c r="B126" s="77" t="s">
        <v>193</v>
      </c>
      <c r="C126" s="70">
        <v>35445</v>
      </c>
      <c r="D126" s="99">
        <v>14635</v>
      </c>
      <c r="E126" s="99">
        <v>20810</v>
      </c>
      <c r="F126" s="11">
        <v>21606</v>
      </c>
      <c r="G126" s="99">
        <v>8564</v>
      </c>
      <c r="H126" s="99">
        <v>13042</v>
      </c>
      <c r="I126" s="70">
        <v>3712</v>
      </c>
      <c r="J126" s="70">
        <v>1880</v>
      </c>
      <c r="K126" s="70">
        <v>1832</v>
      </c>
      <c r="L126" s="70">
        <v>2689</v>
      </c>
      <c r="M126" s="70">
        <v>3282</v>
      </c>
      <c r="N126" s="76">
        <v>3247656555</v>
      </c>
      <c r="O126" s="76">
        <v>2271463855</v>
      </c>
      <c r="P126" s="76">
        <v>273719725</v>
      </c>
      <c r="Q126" s="70">
        <v>539689170</v>
      </c>
    </row>
    <row r="127" spans="1:17" x14ac:dyDescent="0.2">
      <c r="A127" s="38">
        <v>4204</v>
      </c>
      <c r="B127" s="77" t="s">
        <v>69</v>
      </c>
      <c r="C127" s="70">
        <v>7363</v>
      </c>
      <c r="D127" s="99">
        <v>3068</v>
      </c>
      <c r="E127" s="99">
        <v>4295</v>
      </c>
      <c r="F127" s="11">
        <v>4487</v>
      </c>
      <c r="G127" s="99">
        <v>1793</v>
      </c>
      <c r="H127" s="99">
        <v>2694</v>
      </c>
      <c r="I127" s="70">
        <v>756</v>
      </c>
      <c r="J127" s="70">
        <v>376</v>
      </c>
      <c r="K127" s="70">
        <v>380</v>
      </c>
      <c r="L127" s="70">
        <v>461</v>
      </c>
      <c r="M127" s="70">
        <v>435</v>
      </c>
      <c r="N127" s="76">
        <v>611830020</v>
      </c>
      <c r="O127" s="76">
        <v>435348335</v>
      </c>
      <c r="P127" s="76">
        <v>53065425</v>
      </c>
      <c r="Q127" s="70">
        <v>76258220</v>
      </c>
    </row>
    <row r="128" spans="1:17" x14ac:dyDescent="0.2">
      <c r="A128" s="80">
        <v>4205</v>
      </c>
      <c r="B128" s="79" t="s">
        <v>68</v>
      </c>
      <c r="C128" s="70">
        <v>20025</v>
      </c>
      <c r="D128" s="99">
        <v>8155</v>
      </c>
      <c r="E128" s="99">
        <v>11870</v>
      </c>
      <c r="F128" s="11">
        <v>12330</v>
      </c>
      <c r="G128" s="99">
        <v>4796</v>
      </c>
      <c r="H128" s="99">
        <v>7534</v>
      </c>
      <c r="I128" s="70">
        <v>1874</v>
      </c>
      <c r="J128" s="70">
        <v>961</v>
      </c>
      <c r="K128" s="70">
        <v>913</v>
      </c>
      <c r="L128" s="70">
        <v>1387</v>
      </c>
      <c r="M128" s="70">
        <v>1352</v>
      </c>
      <c r="N128" s="76">
        <v>1797801655</v>
      </c>
      <c r="O128" s="76">
        <v>1267922835</v>
      </c>
      <c r="P128" s="76">
        <v>141900635</v>
      </c>
      <c r="Q128" s="70">
        <v>258434210</v>
      </c>
    </row>
    <row r="129" spans="1:17" x14ac:dyDescent="0.2">
      <c r="A129" s="38">
        <v>3706</v>
      </c>
      <c r="B129" s="77" t="s">
        <v>178</v>
      </c>
      <c r="C129" s="70">
        <v>6813</v>
      </c>
      <c r="D129" s="99">
        <v>2708</v>
      </c>
      <c r="E129" s="99">
        <v>4105</v>
      </c>
      <c r="F129" s="11">
        <v>3756</v>
      </c>
      <c r="G129" s="99">
        <v>1633</v>
      </c>
      <c r="H129" s="99">
        <v>2123</v>
      </c>
      <c r="I129" s="70">
        <v>670</v>
      </c>
      <c r="J129" s="70">
        <v>333</v>
      </c>
      <c r="K129" s="70">
        <v>337</v>
      </c>
      <c r="L129" s="70">
        <v>374</v>
      </c>
      <c r="M129" s="70">
        <v>333</v>
      </c>
      <c r="N129" s="76">
        <v>518109775</v>
      </c>
      <c r="O129" s="76">
        <v>342347040</v>
      </c>
      <c r="P129" s="76">
        <v>46975740</v>
      </c>
      <c r="Q129" s="70">
        <v>57548840</v>
      </c>
    </row>
    <row r="130" spans="1:17" x14ac:dyDescent="0.2">
      <c r="A130" s="75">
        <v>3404</v>
      </c>
      <c r="B130" s="77" t="s">
        <v>16</v>
      </c>
      <c r="C130" s="70">
        <v>8314</v>
      </c>
      <c r="D130" s="99">
        <v>3576</v>
      </c>
      <c r="E130" s="99">
        <v>4738</v>
      </c>
      <c r="F130" s="11">
        <v>2968</v>
      </c>
      <c r="G130" s="99">
        <v>1195</v>
      </c>
      <c r="H130" s="99">
        <v>1773</v>
      </c>
      <c r="I130" s="70">
        <v>1593</v>
      </c>
      <c r="J130" s="70">
        <v>827</v>
      </c>
      <c r="K130" s="70">
        <v>766</v>
      </c>
      <c r="L130" s="70">
        <v>790</v>
      </c>
      <c r="M130" s="70">
        <v>683</v>
      </c>
      <c r="N130" s="76">
        <v>559369570</v>
      </c>
      <c r="O130" s="76">
        <v>254009295</v>
      </c>
      <c r="P130" s="76">
        <v>103669700</v>
      </c>
      <c r="Q130" s="70">
        <v>114042780</v>
      </c>
    </row>
    <row r="131" spans="1:17" x14ac:dyDescent="0.2">
      <c r="A131" s="75">
        <v>3507</v>
      </c>
      <c r="B131" s="77" t="s">
        <v>87</v>
      </c>
      <c r="C131" s="70">
        <v>7574</v>
      </c>
      <c r="D131" s="99">
        <v>2951</v>
      </c>
      <c r="E131" s="99">
        <v>4623</v>
      </c>
      <c r="F131" s="11">
        <v>4115</v>
      </c>
      <c r="G131" s="99">
        <v>1514</v>
      </c>
      <c r="H131" s="99">
        <v>2601</v>
      </c>
      <c r="I131" s="70">
        <v>866</v>
      </c>
      <c r="J131" s="70">
        <v>446</v>
      </c>
      <c r="K131" s="70">
        <v>420</v>
      </c>
      <c r="L131" s="70">
        <v>454</v>
      </c>
      <c r="M131" s="70">
        <v>362</v>
      </c>
      <c r="N131" s="76">
        <v>585624080</v>
      </c>
      <c r="O131" s="76">
        <v>384350900</v>
      </c>
      <c r="P131" s="76">
        <v>60145545</v>
      </c>
      <c r="Q131" s="70">
        <v>67135945</v>
      </c>
    </row>
    <row r="132" spans="1:17" x14ac:dyDescent="0.2">
      <c r="A132" s="75">
        <v>4806</v>
      </c>
      <c r="B132" s="77" t="s">
        <v>142</v>
      </c>
      <c r="C132" s="70">
        <v>10484</v>
      </c>
      <c r="D132" s="99">
        <v>4363</v>
      </c>
      <c r="E132" s="99">
        <v>6121</v>
      </c>
      <c r="F132" s="11">
        <v>7081</v>
      </c>
      <c r="G132" s="99">
        <v>2989</v>
      </c>
      <c r="H132" s="99">
        <v>4092</v>
      </c>
      <c r="I132" s="70">
        <v>1094</v>
      </c>
      <c r="J132" s="70">
        <v>606</v>
      </c>
      <c r="K132" s="70">
        <v>488</v>
      </c>
      <c r="L132" s="70">
        <v>394</v>
      </c>
      <c r="M132" s="70">
        <v>291</v>
      </c>
      <c r="N132" s="76">
        <v>884978535</v>
      </c>
      <c r="O132" s="76">
        <v>674824980</v>
      </c>
      <c r="P132" s="76">
        <v>82306425</v>
      </c>
      <c r="Q132" s="70">
        <v>57718920</v>
      </c>
    </row>
    <row r="133" spans="1:17" x14ac:dyDescent="0.2">
      <c r="A133" s="38">
        <v>3203</v>
      </c>
      <c r="B133" s="81" t="s">
        <v>122</v>
      </c>
      <c r="C133" s="70">
        <v>4578</v>
      </c>
      <c r="D133" s="99">
        <v>1953</v>
      </c>
      <c r="E133" s="99">
        <v>2625</v>
      </c>
      <c r="F133" s="11">
        <v>2148</v>
      </c>
      <c r="G133" s="99">
        <v>897</v>
      </c>
      <c r="H133" s="99">
        <v>1251</v>
      </c>
      <c r="I133" s="70">
        <v>591</v>
      </c>
      <c r="J133" s="70">
        <v>322</v>
      </c>
      <c r="K133" s="70">
        <v>269</v>
      </c>
      <c r="L133" s="70">
        <v>305</v>
      </c>
      <c r="M133" s="70">
        <v>272</v>
      </c>
      <c r="N133" s="76">
        <v>340156275</v>
      </c>
      <c r="O133" s="76">
        <v>194308650</v>
      </c>
      <c r="P133" s="76">
        <v>41810080</v>
      </c>
      <c r="Q133" s="70">
        <v>50679085</v>
      </c>
    </row>
    <row r="134" spans="1:17" x14ac:dyDescent="0.2">
      <c r="A134" s="75">
        <v>3508</v>
      </c>
      <c r="B134" s="77" t="s">
        <v>86</v>
      </c>
      <c r="C134" s="70">
        <v>6868</v>
      </c>
      <c r="D134" s="99">
        <v>2791</v>
      </c>
      <c r="E134" s="99">
        <v>4077</v>
      </c>
      <c r="F134" s="11">
        <v>3997</v>
      </c>
      <c r="G134" s="99">
        <v>1551</v>
      </c>
      <c r="H134" s="99">
        <v>2446</v>
      </c>
      <c r="I134" s="70">
        <v>768</v>
      </c>
      <c r="J134" s="70">
        <v>386</v>
      </c>
      <c r="K134" s="70">
        <v>382</v>
      </c>
      <c r="L134" s="70">
        <v>389</v>
      </c>
      <c r="M134" s="70">
        <v>366</v>
      </c>
      <c r="N134" s="76">
        <v>591463320</v>
      </c>
      <c r="O134" s="76">
        <v>413568845</v>
      </c>
      <c r="P134" s="76">
        <v>56022640</v>
      </c>
      <c r="Q134" s="70">
        <v>67154750</v>
      </c>
    </row>
    <row r="135" spans="1:17" x14ac:dyDescent="0.2">
      <c r="A135" s="38">
        <v>3204</v>
      </c>
      <c r="B135" s="81" t="s">
        <v>121</v>
      </c>
      <c r="C135" s="70">
        <v>4018</v>
      </c>
      <c r="D135" s="99">
        <v>1719</v>
      </c>
      <c r="E135" s="99">
        <v>2299</v>
      </c>
      <c r="F135" s="11">
        <v>1786</v>
      </c>
      <c r="G135" s="99">
        <v>752</v>
      </c>
      <c r="H135" s="99">
        <v>1034</v>
      </c>
      <c r="I135" s="70">
        <v>597</v>
      </c>
      <c r="J135" s="70">
        <v>311</v>
      </c>
      <c r="K135" s="70">
        <v>286</v>
      </c>
      <c r="L135" s="70">
        <v>297</v>
      </c>
      <c r="M135" s="70">
        <v>233</v>
      </c>
      <c r="N135" s="76">
        <v>272656345</v>
      </c>
      <c r="O135" s="76">
        <v>151291855</v>
      </c>
      <c r="P135" s="76">
        <v>39474885</v>
      </c>
      <c r="Q135" s="70">
        <v>40048990</v>
      </c>
    </row>
    <row r="136" spans="1:17" x14ac:dyDescent="0.2">
      <c r="A136" s="38">
        <v>3205</v>
      </c>
      <c r="B136" s="81" t="s">
        <v>120</v>
      </c>
      <c r="C136" s="70">
        <v>11326</v>
      </c>
      <c r="D136" s="99">
        <v>4665</v>
      </c>
      <c r="E136" s="99">
        <v>6661</v>
      </c>
      <c r="F136" s="11">
        <v>5504</v>
      </c>
      <c r="G136" s="99">
        <v>2232</v>
      </c>
      <c r="H136" s="99">
        <v>3272</v>
      </c>
      <c r="I136" s="70">
        <v>1466</v>
      </c>
      <c r="J136" s="70">
        <v>750</v>
      </c>
      <c r="K136" s="70">
        <v>716</v>
      </c>
      <c r="L136" s="70">
        <v>793</v>
      </c>
      <c r="M136" s="70">
        <v>695</v>
      </c>
      <c r="N136" s="76">
        <v>858433875</v>
      </c>
      <c r="O136" s="76">
        <v>520927765</v>
      </c>
      <c r="P136" s="76">
        <v>99680310</v>
      </c>
      <c r="Q136" s="70">
        <v>123173080</v>
      </c>
    </row>
    <row r="137" spans="1:17" x14ac:dyDescent="0.2">
      <c r="A137" s="75">
        <v>4408</v>
      </c>
      <c r="B137" s="77" t="s">
        <v>107</v>
      </c>
      <c r="C137" s="70">
        <v>10802</v>
      </c>
      <c r="D137" s="99">
        <v>4291</v>
      </c>
      <c r="E137" s="99">
        <v>6511</v>
      </c>
      <c r="F137" s="11">
        <v>6884</v>
      </c>
      <c r="G137" s="99">
        <v>2700</v>
      </c>
      <c r="H137" s="99">
        <v>4184</v>
      </c>
      <c r="I137" s="70">
        <v>1085</v>
      </c>
      <c r="J137" s="70">
        <v>500</v>
      </c>
      <c r="K137" s="70">
        <v>585</v>
      </c>
      <c r="L137" s="70">
        <v>655</v>
      </c>
      <c r="M137" s="70">
        <v>638</v>
      </c>
      <c r="N137" s="76">
        <v>946027630</v>
      </c>
      <c r="O137" s="76">
        <v>689580890</v>
      </c>
      <c r="P137" s="76">
        <v>79483020</v>
      </c>
      <c r="Q137" s="70">
        <v>110024765</v>
      </c>
    </row>
    <row r="138" spans="1:17" x14ac:dyDescent="0.2">
      <c r="A138" s="82">
        <v>3805</v>
      </c>
      <c r="B138" s="79" t="s">
        <v>150</v>
      </c>
      <c r="C138" s="70">
        <v>26920</v>
      </c>
      <c r="D138" s="99">
        <v>11109</v>
      </c>
      <c r="E138" s="99">
        <v>15811</v>
      </c>
      <c r="F138" s="11">
        <v>18395</v>
      </c>
      <c r="G138" s="99">
        <v>7359</v>
      </c>
      <c r="H138" s="99">
        <v>11036</v>
      </c>
      <c r="I138" s="70">
        <v>2959</v>
      </c>
      <c r="J138" s="70">
        <v>1483</v>
      </c>
      <c r="K138" s="70">
        <v>1476</v>
      </c>
      <c r="L138" s="70">
        <v>1396</v>
      </c>
      <c r="M138" s="70">
        <v>1513</v>
      </c>
      <c r="N138" s="76">
        <v>2446871745</v>
      </c>
      <c r="O138" s="76">
        <v>1861538385</v>
      </c>
      <c r="P138" s="76">
        <v>214992460</v>
      </c>
      <c r="Q138" s="70">
        <v>255445145</v>
      </c>
    </row>
    <row r="139" spans="1:17" x14ac:dyDescent="0.2">
      <c r="A139" s="75">
        <v>4905</v>
      </c>
      <c r="B139" s="77" t="s">
        <v>162</v>
      </c>
      <c r="C139" s="70">
        <v>4686</v>
      </c>
      <c r="D139" s="99">
        <v>1976</v>
      </c>
      <c r="E139" s="99">
        <v>2710</v>
      </c>
      <c r="F139" s="11">
        <v>2610</v>
      </c>
      <c r="G139" s="99">
        <v>1088</v>
      </c>
      <c r="H139" s="99">
        <v>1522</v>
      </c>
      <c r="I139" s="70">
        <v>628</v>
      </c>
      <c r="J139" s="70">
        <v>351</v>
      </c>
      <c r="K139" s="70">
        <v>277</v>
      </c>
      <c r="L139" s="70">
        <v>228</v>
      </c>
      <c r="M139" s="70">
        <v>191</v>
      </c>
      <c r="N139" s="76">
        <v>366274675</v>
      </c>
      <c r="O139" s="76">
        <v>247548560</v>
      </c>
      <c r="P139" s="76">
        <v>41690810</v>
      </c>
      <c r="Q139" s="70">
        <v>34546550</v>
      </c>
    </row>
    <row r="140" spans="1:17" x14ac:dyDescent="0.2">
      <c r="A140" s="75">
        <v>3405</v>
      </c>
      <c r="B140" s="77" t="s">
        <v>15</v>
      </c>
      <c r="C140" s="70">
        <v>15590</v>
      </c>
      <c r="D140" s="99">
        <v>6439</v>
      </c>
      <c r="E140" s="99">
        <v>9151</v>
      </c>
      <c r="F140" s="11">
        <v>8112</v>
      </c>
      <c r="G140" s="99">
        <v>3282</v>
      </c>
      <c r="H140" s="99">
        <v>4830</v>
      </c>
      <c r="I140" s="70">
        <v>1899</v>
      </c>
      <c r="J140" s="70">
        <v>964</v>
      </c>
      <c r="K140" s="70">
        <v>935</v>
      </c>
      <c r="L140" s="70">
        <v>1120</v>
      </c>
      <c r="M140" s="70">
        <v>977</v>
      </c>
      <c r="N140" s="76">
        <v>1157365900</v>
      </c>
      <c r="O140" s="76">
        <v>728191990</v>
      </c>
      <c r="P140" s="76">
        <v>126904840</v>
      </c>
      <c r="Q140" s="70">
        <v>168194675</v>
      </c>
    </row>
    <row r="141" spans="1:17" x14ac:dyDescent="0.2">
      <c r="A141" s="80">
        <v>4206</v>
      </c>
      <c r="B141" s="79" t="s">
        <v>67</v>
      </c>
      <c r="C141" s="70">
        <v>5924</v>
      </c>
      <c r="D141" s="99">
        <v>2424</v>
      </c>
      <c r="E141" s="99">
        <v>3500</v>
      </c>
      <c r="F141" s="11">
        <v>3053</v>
      </c>
      <c r="G141" s="99">
        <v>1125</v>
      </c>
      <c r="H141" s="99">
        <v>1928</v>
      </c>
      <c r="I141" s="70">
        <v>816</v>
      </c>
      <c r="J141" s="70">
        <v>431</v>
      </c>
      <c r="K141" s="70">
        <v>385</v>
      </c>
      <c r="L141" s="70">
        <v>458</v>
      </c>
      <c r="M141" s="70">
        <v>449</v>
      </c>
      <c r="N141" s="76">
        <v>459852205</v>
      </c>
      <c r="O141" s="76">
        <v>280514620</v>
      </c>
      <c r="P141" s="76">
        <v>55858650</v>
      </c>
      <c r="Q141" s="70">
        <v>78378040</v>
      </c>
    </row>
    <row r="142" spans="1:17" x14ac:dyDescent="0.2">
      <c r="A142" s="38">
        <v>3606</v>
      </c>
      <c r="B142" s="77" t="s">
        <v>7</v>
      </c>
      <c r="C142" s="70">
        <v>58878</v>
      </c>
      <c r="D142" s="99">
        <v>23232</v>
      </c>
      <c r="E142" s="99">
        <v>35646</v>
      </c>
      <c r="F142" s="11">
        <v>33638</v>
      </c>
      <c r="G142" s="99">
        <v>12199</v>
      </c>
      <c r="H142" s="99">
        <v>21439</v>
      </c>
      <c r="I142" s="70">
        <v>9246</v>
      </c>
      <c r="J142" s="70">
        <v>4197</v>
      </c>
      <c r="K142" s="70">
        <v>5049</v>
      </c>
      <c r="L142" s="70">
        <v>4224</v>
      </c>
      <c r="M142" s="70">
        <v>4428</v>
      </c>
      <c r="N142" s="76">
        <v>5344788735</v>
      </c>
      <c r="O142" s="76">
        <v>3578003580</v>
      </c>
      <c r="P142" s="76">
        <v>695514220</v>
      </c>
      <c r="Q142" s="70">
        <v>768859875</v>
      </c>
    </row>
    <row r="143" spans="1:17" x14ac:dyDescent="0.2">
      <c r="A143" s="75">
        <v>3406</v>
      </c>
      <c r="B143" s="77" t="s">
        <v>14</v>
      </c>
      <c r="C143" s="70">
        <v>12770</v>
      </c>
      <c r="D143" s="99">
        <v>5443</v>
      </c>
      <c r="E143" s="99">
        <v>7327</v>
      </c>
      <c r="F143" s="11">
        <v>5689</v>
      </c>
      <c r="G143" s="99">
        <v>2440</v>
      </c>
      <c r="H143" s="99">
        <v>3249</v>
      </c>
      <c r="I143" s="70">
        <v>1919</v>
      </c>
      <c r="J143" s="70">
        <v>969</v>
      </c>
      <c r="K143" s="70">
        <v>950</v>
      </c>
      <c r="L143" s="70">
        <v>886</v>
      </c>
      <c r="M143" s="70">
        <v>743</v>
      </c>
      <c r="N143" s="76">
        <v>894455800</v>
      </c>
      <c r="O143" s="76">
        <v>498383475</v>
      </c>
      <c r="P143" s="76">
        <v>129736275</v>
      </c>
      <c r="Q143" s="70">
        <v>128349455</v>
      </c>
    </row>
    <row r="144" spans="1:17" x14ac:dyDescent="0.2">
      <c r="A144" s="38">
        <v>3707</v>
      </c>
      <c r="B144" s="77" t="s">
        <v>177</v>
      </c>
      <c r="C144" s="70">
        <v>37059</v>
      </c>
      <c r="D144" s="99">
        <v>15128</v>
      </c>
      <c r="E144" s="99">
        <v>21931</v>
      </c>
      <c r="F144" s="11">
        <v>25846</v>
      </c>
      <c r="G144" s="99">
        <v>10391</v>
      </c>
      <c r="H144" s="99">
        <v>15455</v>
      </c>
      <c r="I144" s="70">
        <v>3260</v>
      </c>
      <c r="J144" s="70">
        <v>1589</v>
      </c>
      <c r="K144" s="70">
        <v>1671</v>
      </c>
      <c r="L144" s="70">
        <v>1738</v>
      </c>
      <c r="M144" s="70">
        <v>1904</v>
      </c>
      <c r="N144" s="76">
        <v>3669511205</v>
      </c>
      <c r="O144" s="76">
        <v>2888234345</v>
      </c>
      <c r="P144" s="76">
        <v>253567590</v>
      </c>
      <c r="Q144" s="70">
        <v>342162485</v>
      </c>
    </row>
    <row r="145" spans="1:17" x14ac:dyDescent="0.2">
      <c r="A145" s="75">
        <v>4704</v>
      </c>
      <c r="B145" s="77" t="s">
        <v>101</v>
      </c>
      <c r="C145" s="70">
        <v>27833</v>
      </c>
      <c r="D145" s="99">
        <v>11318</v>
      </c>
      <c r="E145" s="99">
        <v>16515</v>
      </c>
      <c r="F145" s="11">
        <v>15759</v>
      </c>
      <c r="G145" s="99">
        <v>6044</v>
      </c>
      <c r="H145" s="99">
        <v>9715</v>
      </c>
      <c r="I145" s="70">
        <v>4674</v>
      </c>
      <c r="J145" s="70">
        <v>2178</v>
      </c>
      <c r="K145" s="70">
        <v>2496</v>
      </c>
      <c r="L145" s="70">
        <v>1549</v>
      </c>
      <c r="M145" s="70">
        <v>1341</v>
      </c>
      <c r="N145" s="76">
        <v>2339392210</v>
      </c>
      <c r="O145" s="76">
        <v>1585981430</v>
      </c>
      <c r="P145" s="76">
        <v>334422000</v>
      </c>
      <c r="Q145" s="70">
        <v>247417545</v>
      </c>
    </row>
    <row r="146" spans="1:17" x14ac:dyDescent="0.2">
      <c r="A146" s="75">
        <v>4314</v>
      </c>
      <c r="B146" s="77" t="s">
        <v>192</v>
      </c>
      <c r="C146" s="70">
        <v>19291</v>
      </c>
      <c r="D146" s="99">
        <v>8142</v>
      </c>
      <c r="E146" s="99">
        <v>11149</v>
      </c>
      <c r="F146" s="11">
        <v>13385</v>
      </c>
      <c r="G146" s="99">
        <v>5449</v>
      </c>
      <c r="H146" s="99">
        <v>7936</v>
      </c>
      <c r="I146" s="70">
        <v>1628</v>
      </c>
      <c r="J146" s="70">
        <v>847</v>
      </c>
      <c r="K146" s="70">
        <v>781</v>
      </c>
      <c r="L146" s="70">
        <v>1213</v>
      </c>
      <c r="M146" s="70">
        <v>1353</v>
      </c>
      <c r="N146" s="76">
        <v>1937755085</v>
      </c>
      <c r="O146" s="76">
        <v>1506393275</v>
      </c>
      <c r="P146" s="76">
        <v>123049550</v>
      </c>
      <c r="Q146" s="70">
        <v>235758490</v>
      </c>
    </row>
    <row r="147" spans="1:17" x14ac:dyDescent="0.2">
      <c r="A147" s="75">
        <v>3607</v>
      </c>
      <c r="B147" s="77" t="s">
        <v>6</v>
      </c>
      <c r="C147" s="70">
        <v>14391</v>
      </c>
      <c r="D147" s="99">
        <v>6068</v>
      </c>
      <c r="E147" s="99">
        <v>8323</v>
      </c>
      <c r="F147" s="11">
        <v>7133</v>
      </c>
      <c r="G147" s="99">
        <v>2979</v>
      </c>
      <c r="H147" s="99">
        <v>4154</v>
      </c>
      <c r="I147" s="70">
        <v>2021</v>
      </c>
      <c r="J147" s="70">
        <v>969</v>
      </c>
      <c r="K147" s="70">
        <v>1052</v>
      </c>
      <c r="L147" s="70">
        <v>1184</v>
      </c>
      <c r="M147" s="70">
        <v>1029</v>
      </c>
      <c r="N147" s="76">
        <v>1107046730</v>
      </c>
      <c r="O147" s="76">
        <v>678290080</v>
      </c>
      <c r="P147" s="76">
        <v>138465870</v>
      </c>
      <c r="Q147" s="70">
        <v>175465570</v>
      </c>
    </row>
    <row r="148" spans="1:17" x14ac:dyDescent="0.2">
      <c r="A148" s="75">
        <v>4807</v>
      </c>
      <c r="B148" s="77" t="s">
        <v>141</v>
      </c>
      <c r="C148" s="70">
        <v>4567</v>
      </c>
      <c r="D148" s="99">
        <v>1927</v>
      </c>
      <c r="E148" s="99">
        <v>2640</v>
      </c>
      <c r="F148" s="11">
        <v>2895</v>
      </c>
      <c r="G148" s="99">
        <v>1118</v>
      </c>
      <c r="H148" s="99">
        <v>1777</v>
      </c>
      <c r="I148" s="70">
        <v>616</v>
      </c>
      <c r="J148" s="70">
        <v>358</v>
      </c>
      <c r="K148" s="70">
        <v>258</v>
      </c>
      <c r="L148" s="70">
        <v>226</v>
      </c>
      <c r="M148" s="70">
        <v>155</v>
      </c>
      <c r="N148" s="76">
        <v>366485535</v>
      </c>
      <c r="O148" s="76">
        <v>267004270</v>
      </c>
      <c r="P148" s="76">
        <v>42182045</v>
      </c>
      <c r="Q148" s="70">
        <v>30430625</v>
      </c>
    </row>
    <row r="149" spans="1:17" x14ac:dyDescent="0.2">
      <c r="A149" s="38">
        <v>3209</v>
      </c>
      <c r="B149" s="81" t="s">
        <v>119</v>
      </c>
      <c r="C149" s="70">
        <v>4589</v>
      </c>
      <c r="D149" s="99">
        <v>2049</v>
      </c>
      <c r="E149" s="99">
        <v>2540</v>
      </c>
      <c r="F149" s="11">
        <v>1992</v>
      </c>
      <c r="G149" s="99">
        <v>852</v>
      </c>
      <c r="H149" s="99">
        <v>1140</v>
      </c>
      <c r="I149" s="70">
        <v>795</v>
      </c>
      <c r="J149" s="70">
        <v>410</v>
      </c>
      <c r="K149" s="70">
        <v>385</v>
      </c>
      <c r="L149" s="70">
        <v>284</v>
      </c>
      <c r="M149" s="70">
        <v>255</v>
      </c>
      <c r="N149" s="76">
        <v>348282950</v>
      </c>
      <c r="O149" s="76">
        <v>191160725</v>
      </c>
      <c r="P149" s="76">
        <v>56209525</v>
      </c>
      <c r="Q149" s="70">
        <v>45724145</v>
      </c>
    </row>
    <row r="150" spans="1:17" x14ac:dyDescent="0.2">
      <c r="A150" s="75">
        <v>3509</v>
      </c>
      <c r="B150" s="77" t="s">
        <v>85</v>
      </c>
      <c r="C150" s="70">
        <v>12028</v>
      </c>
      <c r="D150" s="99">
        <v>4754</v>
      </c>
      <c r="E150" s="99">
        <v>7274</v>
      </c>
      <c r="F150" s="11">
        <v>6311</v>
      </c>
      <c r="G150" s="99">
        <v>2454</v>
      </c>
      <c r="H150" s="99">
        <v>3857</v>
      </c>
      <c r="I150" s="70">
        <v>1419</v>
      </c>
      <c r="J150" s="70">
        <v>727</v>
      </c>
      <c r="K150" s="70">
        <v>692</v>
      </c>
      <c r="L150" s="70">
        <v>752</v>
      </c>
      <c r="M150" s="70">
        <v>664</v>
      </c>
      <c r="N150" s="76">
        <v>927869150</v>
      </c>
      <c r="O150" s="76">
        <v>588020630</v>
      </c>
      <c r="P150" s="76">
        <v>101676665</v>
      </c>
      <c r="Q150" s="70">
        <v>118845000</v>
      </c>
    </row>
    <row r="151" spans="1:17" x14ac:dyDescent="0.2">
      <c r="A151" s="38">
        <v>3206</v>
      </c>
      <c r="B151" s="81" t="s">
        <v>118</v>
      </c>
      <c r="C151" s="70">
        <v>8256</v>
      </c>
      <c r="D151" s="99">
        <v>3516</v>
      </c>
      <c r="E151" s="99">
        <v>4740</v>
      </c>
      <c r="F151" s="11">
        <v>3370</v>
      </c>
      <c r="G151" s="99">
        <v>1283</v>
      </c>
      <c r="H151" s="99">
        <v>2087</v>
      </c>
      <c r="I151" s="70">
        <v>1387</v>
      </c>
      <c r="J151" s="70">
        <v>731</v>
      </c>
      <c r="K151" s="70">
        <v>656</v>
      </c>
      <c r="L151" s="70">
        <v>635</v>
      </c>
      <c r="M151" s="70">
        <v>606</v>
      </c>
      <c r="N151" s="76">
        <v>592773495</v>
      </c>
      <c r="O151" s="76">
        <v>311565245</v>
      </c>
      <c r="P151" s="76">
        <v>92656005</v>
      </c>
      <c r="Q151" s="70">
        <v>101480695</v>
      </c>
    </row>
    <row r="152" spans="1:17" x14ac:dyDescent="0.2">
      <c r="A152" s="75">
        <v>3510</v>
      </c>
      <c r="B152" s="77" t="s">
        <v>84</v>
      </c>
      <c r="C152" s="70">
        <v>4883</v>
      </c>
      <c r="D152" s="99">
        <v>1896</v>
      </c>
      <c r="E152" s="99">
        <v>2987</v>
      </c>
      <c r="F152" s="11">
        <v>2298</v>
      </c>
      <c r="G152" s="99">
        <v>909</v>
      </c>
      <c r="H152" s="99">
        <v>1389</v>
      </c>
      <c r="I152" s="70">
        <v>569</v>
      </c>
      <c r="J152" s="70">
        <v>308</v>
      </c>
      <c r="K152" s="70">
        <v>261</v>
      </c>
      <c r="L152" s="70">
        <v>303</v>
      </c>
      <c r="M152" s="70">
        <v>244</v>
      </c>
      <c r="N152" s="76">
        <v>351650035</v>
      </c>
      <c r="O152" s="76">
        <v>208291645</v>
      </c>
      <c r="P152" s="76">
        <v>39618785</v>
      </c>
      <c r="Q152" s="70">
        <v>44490060</v>
      </c>
    </row>
    <row r="153" spans="1:17" x14ac:dyDescent="0.2">
      <c r="A153" s="75">
        <v>4308</v>
      </c>
      <c r="B153" s="77" t="s">
        <v>191</v>
      </c>
      <c r="C153" s="70">
        <v>3767</v>
      </c>
      <c r="D153" s="99">
        <v>1550</v>
      </c>
      <c r="E153" s="99">
        <v>2217</v>
      </c>
      <c r="F153" s="11">
        <v>2356</v>
      </c>
      <c r="G153" s="99">
        <v>907</v>
      </c>
      <c r="H153" s="99">
        <v>1449</v>
      </c>
      <c r="I153" s="70">
        <v>406</v>
      </c>
      <c r="J153" s="70">
        <v>203</v>
      </c>
      <c r="K153" s="70">
        <v>203</v>
      </c>
      <c r="L153" s="70">
        <v>285</v>
      </c>
      <c r="M153" s="70">
        <v>258</v>
      </c>
      <c r="N153" s="76">
        <v>342572690</v>
      </c>
      <c r="O153" s="76">
        <v>244338025</v>
      </c>
      <c r="P153" s="76">
        <v>30627845</v>
      </c>
      <c r="Q153" s="70">
        <v>47869960</v>
      </c>
    </row>
    <row r="154" spans="1:17" x14ac:dyDescent="0.2">
      <c r="A154" s="38">
        <v>4604</v>
      </c>
      <c r="B154" s="77" t="s">
        <v>50</v>
      </c>
      <c r="C154" s="70">
        <v>37152</v>
      </c>
      <c r="D154" s="99">
        <v>15348</v>
      </c>
      <c r="E154" s="99">
        <v>21804</v>
      </c>
      <c r="F154" s="11">
        <v>21891</v>
      </c>
      <c r="G154" s="99">
        <v>8841</v>
      </c>
      <c r="H154" s="99">
        <v>13050</v>
      </c>
      <c r="I154" s="70">
        <v>5141</v>
      </c>
      <c r="J154" s="70">
        <v>2392</v>
      </c>
      <c r="K154" s="70">
        <v>2749</v>
      </c>
      <c r="L154" s="70">
        <v>2362</v>
      </c>
      <c r="M154" s="70">
        <v>2352</v>
      </c>
      <c r="N154" s="76">
        <v>3385181265</v>
      </c>
      <c r="O154" s="76">
        <v>2357073330</v>
      </c>
      <c r="P154" s="76">
        <v>387673165</v>
      </c>
      <c r="Q154" s="70">
        <v>421566145</v>
      </c>
    </row>
    <row r="155" spans="1:17" x14ac:dyDescent="0.2">
      <c r="A155" s="75">
        <v>4808</v>
      </c>
      <c r="B155" s="77" t="s">
        <v>140</v>
      </c>
      <c r="C155" s="70">
        <v>32100</v>
      </c>
      <c r="D155" s="99">
        <v>13250</v>
      </c>
      <c r="E155" s="99">
        <v>18850</v>
      </c>
      <c r="F155" s="11">
        <v>22651</v>
      </c>
      <c r="G155" s="99">
        <v>9260</v>
      </c>
      <c r="H155" s="99">
        <v>13391</v>
      </c>
      <c r="I155" s="70">
        <v>3354</v>
      </c>
      <c r="J155" s="70">
        <v>1622</v>
      </c>
      <c r="K155" s="70">
        <v>1732</v>
      </c>
      <c r="L155" s="70">
        <v>1286</v>
      </c>
      <c r="M155" s="70">
        <v>1197</v>
      </c>
      <c r="N155" s="76">
        <v>3002478970</v>
      </c>
      <c r="O155" s="76">
        <v>2379776925</v>
      </c>
      <c r="P155" s="76">
        <v>249278005</v>
      </c>
      <c r="Q155" s="70">
        <v>220751150</v>
      </c>
    </row>
    <row r="156" spans="1:17" x14ac:dyDescent="0.2">
      <c r="A156" s="75">
        <v>4409</v>
      </c>
      <c r="B156" s="77" t="s">
        <v>106</v>
      </c>
      <c r="C156" s="70">
        <v>4253</v>
      </c>
      <c r="D156" s="99">
        <v>1698</v>
      </c>
      <c r="E156" s="99">
        <v>2555</v>
      </c>
      <c r="F156" s="11">
        <v>2315</v>
      </c>
      <c r="G156" s="99">
        <v>898</v>
      </c>
      <c r="H156" s="99">
        <v>1417</v>
      </c>
      <c r="I156" s="70">
        <v>467</v>
      </c>
      <c r="J156" s="70">
        <v>235</v>
      </c>
      <c r="K156" s="70">
        <v>232</v>
      </c>
      <c r="L156" s="70">
        <v>285</v>
      </c>
      <c r="M156" s="70">
        <v>248</v>
      </c>
      <c r="N156" s="76">
        <v>311831685</v>
      </c>
      <c r="O156" s="76">
        <v>201306505</v>
      </c>
      <c r="P156" s="76">
        <v>30097265</v>
      </c>
      <c r="Q156" s="70">
        <v>42259790</v>
      </c>
    </row>
    <row r="157" spans="1:17" x14ac:dyDescent="0.2">
      <c r="A157" s="75">
        <v>4705</v>
      </c>
      <c r="B157" s="77" t="s">
        <v>100</v>
      </c>
      <c r="C157" s="70">
        <v>13312</v>
      </c>
      <c r="D157" s="99">
        <v>5352</v>
      </c>
      <c r="E157" s="99">
        <v>7960</v>
      </c>
      <c r="F157" s="11">
        <v>6758</v>
      </c>
      <c r="G157" s="99">
        <v>2534</v>
      </c>
      <c r="H157" s="99">
        <v>4224</v>
      </c>
      <c r="I157" s="70">
        <v>2088</v>
      </c>
      <c r="J157" s="70">
        <v>1095</v>
      </c>
      <c r="K157" s="70">
        <v>993</v>
      </c>
      <c r="L157" s="70">
        <v>766</v>
      </c>
      <c r="M157" s="70">
        <v>579</v>
      </c>
      <c r="N157" s="76">
        <v>964470075</v>
      </c>
      <c r="O157" s="76">
        <v>601720185</v>
      </c>
      <c r="P157" s="76">
        <v>138262695</v>
      </c>
      <c r="Q157" s="70">
        <v>105847440</v>
      </c>
    </row>
    <row r="158" spans="1:17" x14ac:dyDescent="0.2">
      <c r="A158" s="75">
        <v>4906</v>
      </c>
      <c r="B158" s="77" t="s">
        <v>161</v>
      </c>
      <c r="C158" s="70">
        <v>10589</v>
      </c>
      <c r="D158" s="99">
        <v>4469</v>
      </c>
      <c r="E158" s="99">
        <v>6120</v>
      </c>
      <c r="F158" s="11">
        <v>6828</v>
      </c>
      <c r="G158" s="99">
        <v>2989</v>
      </c>
      <c r="H158" s="99">
        <v>3839</v>
      </c>
      <c r="I158" s="70">
        <v>966</v>
      </c>
      <c r="J158" s="70">
        <v>494</v>
      </c>
      <c r="K158" s="70">
        <v>472</v>
      </c>
      <c r="L158" s="70">
        <v>493</v>
      </c>
      <c r="M158" s="70">
        <v>499</v>
      </c>
      <c r="N158" s="76">
        <v>922880965</v>
      </c>
      <c r="O158" s="76">
        <v>685555145</v>
      </c>
      <c r="P158" s="76">
        <v>68452145</v>
      </c>
      <c r="Q158" s="70">
        <v>87651110</v>
      </c>
    </row>
    <row r="159" spans="1:17" x14ac:dyDescent="0.2">
      <c r="A159" s="38">
        <v>4107</v>
      </c>
      <c r="B159" s="81" t="s">
        <v>170</v>
      </c>
      <c r="C159" s="70">
        <v>26086</v>
      </c>
      <c r="D159" s="99">
        <v>10963</v>
      </c>
      <c r="E159" s="99">
        <v>15123</v>
      </c>
      <c r="F159" s="11">
        <v>11969</v>
      </c>
      <c r="G159" s="99">
        <v>4680</v>
      </c>
      <c r="H159" s="99">
        <v>7289</v>
      </c>
      <c r="I159" s="70">
        <v>4033</v>
      </c>
      <c r="J159" s="70">
        <v>1899</v>
      </c>
      <c r="K159" s="70">
        <v>2134</v>
      </c>
      <c r="L159" s="70">
        <v>3042</v>
      </c>
      <c r="M159" s="70">
        <v>2974</v>
      </c>
      <c r="N159" s="76">
        <v>2501018020</v>
      </c>
      <c r="O159" s="76">
        <v>1353821480</v>
      </c>
      <c r="P159" s="76">
        <v>338222720</v>
      </c>
      <c r="Q159" s="70">
        <v>626780565</v>
      </c>
    </row>
    <row r="160" spans="1:17" x14ac:dyDescent="0.2">
      <c r="A160" s="38">
        <v>4106</v>
      </c>
      <c r="B160" s="81" t="s">
        <v>169</v>
      </c>
      <c r="C160" s="70">
        <v>11198</v>
      </c>
      <c r="D160" s="99">
        <v>4636</v>
      </c>
      <c r="E160" s="99">
        <v>6562</v>
      </c>
      <c r="F160" s="11">
        <v>6736</v>
      </c>
      <c r="G160" s="99">
        <v>2609</v>
      </c>
      <c r="H160" s="99">
        <v>4127</v>
      </c>
      <c r="I160" s="70">
        <v>1311</v>
      </c>
      <c r="J160" s="70">
        <v>627</v>
      </c>
      <c r="K160" s="70">
        <v>684</v>
      </c>
      <c r="L160" s="70">
        <v>860</v>
      </c>
      <c r="M160" s="70">
        <v>803</v>
      </c>
      <c r="N160" s="76">
        <v>1045290750</v>
      </c>
      <c r="O160" s="76">
        <v>728004915</v>
      </c>
      <c r="P160" s="76">
        <v>102175945</v>
      </c>
      <c r="Q160" s="70">
        <v>154675110</v>
      </c>
    </row>
    <row r="161" spans="1:17" x14ac:dyDescent="0.2">
      <c r="A161" s="75">
        <v>3806</v>
      </c>
      <c r="B161" s="77" t="s">
        <v>149</v>
      </c>
      <c r="C161" s="70">
        <v>5375</v>
      </c>
      <c r="D161" s="99">
        <v>2151</v>
      </c>
      <c r="E161" s="99">
        <v>3224</v>
      </c>
      <c r="F161" s="11">
        <v>3071</v>
      </c>
      <c r="G161" s="99">
        <v>1275</v>
      </c>
      <c r="H161" s="99">
        <v>1796</v>
      </c>
      <c r="I161" s="70">
        <v>770</v>
      </c>
      <c r="J161" s="70">
        <v>390</v>
      </c>
      <c r="K161" s="70">
        <v>380</v>
      </c>
      <c r="L161" s="70">
        <v>268</v>
      </c>
      <c r="M161" s="70">
        <v>226</v>
      </c>
      <c r="N161" s="76">
        <v>417916195</v>
      </c>
      <c r="O161" s="76">
        <v>277094195</v>
      </c>
      <c r="P161" s="76">
        <v>53442795</v>
      </c>
      <c r="Q161" s="70">
        <v>39671570</v>
      </c>
    </row>
    <row r="162" spans="1:17" x14ac:dyDescent="0.2">
      <c r="A162" s="75">
        <v>4605</v>
      </c>
      <c r="B162" s="79" t="s">
        <v>49</v>
      </c>
      <c r="C162" s="70">
        <v>12042</v>
      </c>
      <c r="D162" s="99">
        <v>4981</v>
      </c>
      <c r="E162" s="99">
        <v>7061</v>
      </c>
      <c r="F162" s="11">
        <v>5510</v>
      </c>
      <c r="G162" s="99">
        <v>2387</v>
      </c>
      <c r="H162" s="99">
        <v>3123</v>
      </c>
      <c r="I162" s="70">
        <v>1700</v>
      </c>
      <c r="J162" s="70">
        <v>853</v>
      </c>
      <c r="K162" s="70">
        <v>847</v>
      </c>
      <c r="L162" s="70">
        <v>823</v>
      </c>
      <c r="M162" s="70">
        <v>651</v>
      </c>
      <c r="N162" s="76">
        <v>849302800</v>
      </c>
      <c r="O162" s="76">
        <v>490364735</v>
      </c>
      <c r="P162" s="76">
        <v>112337625</v>
      </c>
      <c r="Q162" s="70">
        <v>117110310</v>
      </c>
    </row>
    <row r="163" spans="1:17" x14ac:dyDescent="0.2">
      <c r="A163" s="75">
        <v>3511</v>
      </c>
      <c r="B163" s="77" t="s">
        <v>83</v>
      </c>
      <c r="C163" s="70">
        <v>8522</v>
      </c>
      <c r="D163" s="99">
        <v>3509</v>
      </c>
      <c r="E163" s="99">
        <v>5013</v>
      </c>
      <c r="F163" s="11">
        <v>4955</v>
      </c>
      <c r="G163" s="99">
        <v>2090</v>
      </c>
      <c r="H163" s="99">
        <v>2865</v>
      </c>
      <c r="I163" s="70">
        <v>1009</v>
      </c>
      <c r="J163" s="70">
        <v>479</v>
      </c>
      <c r="K163" s="70">
        <v>530</v>
      </c>
      <c r="L163" s="70">
        <v>439</v>
      </c>
      <c r="M163" s="70">
        <v>400</v>
      </c>
      <c r="N163" s="76">
        <v>814447660</v>
      </c>
      <c r="O163" s="76">
        <v>575804550</v>
      </c>
      <c r="P163" s="76">
        <v>87317325</v>
      </c>
      <c r="Q163" s="70">
        <v>79060935</v>
      </c>
    </row>
    <row r="164" spans="1:17" x14ac:dyDescent="0.2">
      <c r="A164" s="38">
        <v>4509</v>
      </c>
      <c r="B164" s="77" t="s">
        <v>37</v>
      </c>
      <c r="C164" s="70">
        <v>10302</v>
      </c>
      <c r="D164" s="99">
        <v>4181</v>
      </c>
      <c r="E164" s="99">
        <v>6121</v>
      </c>
      <c r="F164" s="11">
        <v>4519</v>
      </c>
      <c r="G164" s="99">
        <v>1767</v>
      </c>
      <c r="H164" s="99">
        <v>2752</v>
      </c>
      <c r="I164" s="70">
        <v>1349</v>
      </c>
      <c r="J164" s="70">
        <v>729</v>
      </c>
      <c r="K164" s="70">
        <v>620</v>
      </c>
      <c r="L164" s="70">
        <v>800</v>
      </c>
      <c r="M164" s="70">
        <v>845</v>
      </c>
      <c r="N164" s="76">
        <v>765889090</v>
      </c>
      <c r="O164" s="76">
        <v>424548415</v>
      </c>
      <c r="P164" s="76">
        <v>99134420</v>
      </c>
      <c r="Q164" s="70">
        <v>135050475</v>
      </c>
    </row>
    <row r="165" spans="1:17" x14ac:dyDescent="0.2">
      <c r="A165" s="75">
        <v>3515</v>
      </c>
      <c r="B165" s="77" t="s">
        <v>82</v>
      </c>
      <c r="C165" s="70">
        <v>4207</v>
      </c>
      <c r="D165" s="99">
        <v>1620</v>
      </c>
      <c r="E165" s="99">
        <v>2587</v>
      </c>
      <c r="F165" s="11">
        <v>2205</v>
      </c>
      <c r="G165" s="99">
        <v>797</v>
      </c>
      <c r="H165" s="99">
        <v>1408</v>
      </c>
      <c r="I165" s="70">
        <v>474</v>
      </c>
      <c r="J165" s="70">
        <v>246</v>
      </c>
      <c r="K165" s="70">
        <v>228</v>
      </c>
      <c r="L165" s="70">
        <v>276</v>
      </c>
      <c r="M165" s="70">
        <v>249</v>
      </c>
      <c r="N165" s="76">
        <v>317921045</v>
      </c>
      <c r="O165" s="76">
        <v>203184895</v>
      </c>
      <c r="P165" s="76">
        <v>31564435</v>
      </c>
      <c r="Q165" s="70">
        <v>42485570</v>
      </c>
    </row>
    <row r="166" spans="1:17" x14ac:dyDescent="0.2">
      <c r="A166" s="38">
        <v>4606</v>
      </c>
      <c r="B166" s="77" t="s">
        <v>48</v>
      </c>
      <c r="C166" s="70">
        <v>11981</v>
      </c>
      <c r="D166" s="99">
        <v>4998</v>
      </c>
      <c r="E166" s="99">
        <v>6983</v>
      </c>
      <c r="F166" s="11">
        <v>5974</v>
      </c>
      <c r="G166" s="99">
        <v>2570</v>
      </c>
      <c r="H166" s="99">
        <v>3404</v>
      </c>
      <c r="I166" s="70">
        <v>1597</v>
      </c>
      <c r="J166" s="70">
        <v>791</v>
      </c>
      <c r="K166" s="70">
        <v>806</v>
      </c>
      <c r="L166" s="70">
        <v>760</v>
      </c>
      <c r="M166" s="70">
        <v>647</v>
      </c>
      <c r="N166" s="76">
        <v>880984605</v>
      </c>
      <c r="O166" s="76">
        <v>540167925</v>
      </c>
      <c r="P166" s="76">
        <v>110331290</v>
      </c>
      <c r="Q166" s="70">
        <v>114309410</v>
      </c>
    </row>
    <row r="167" spans="1:17" x14ac:dyDescent="0.2">
      <c r="A167" s="80">
        <v>4309</v>
      </c>
      <c r="B167" s="79" t="s">
        <v>190</v>
      </c>
      <c r="C167" s="70">
        <v>19164</v>
      </c>
      <c r="D167" s="99">
        <v>7804</v>
      </c>
      <c r="E167" s="99">
        <v>11360</v>
      </c>
      <c r="F167" s="11">
        <v>12376</v>
      </c>
      <c r="G167" s="99">
        <v>4734</v>
      </c>
      <c r="H167" s="99">
        <v>7642</v>
      </c>
      <c r="I167" s="70">
        <v>1972</v>
      </c>
      <c r="J167" s="70">
        <v>987</v>
      </c>
      <c r="K167" s="70">
        <v>985</v>
      </c>
      <c r="L167" s="70">
        <v>1309</v>
      </c>
      <c r="M167" s="70">
        <v>1411</v>
      </c>
      <c r="N167" s="76">
        <v>1819169720</v>
      </c>
      <c r="O167" s="76">
        <v>1338449080</v>
      </c>
      <c r="P167" s="76">
        <v>149640600</v>
      </c>
      <c r="Q167" s="70">
        <v>245337145</v>
      </c>
    </row>
    <row r="168" spans="1:17" x14ac:dyDescent="0.2">
      <c r="A168" s="75">
        <v>4907</v>
      </c>
      <c r="B168" s="77" t="s">
        <v>160</v>
      </c>
      <c r="C168" s="70">
        <v>10474</v>
      </c>
      <c r="D168" s="99">
        <v>4410</v>
      </c>
      <c r="E168" s="99">
        <v>6064</v>
      </c>
      <c r="F168" s="11">
        <v>6748</v>
      </c>
      <c r="G168" s="99">
        <v>2759</v>
      </c>
      <c r="H168" s="99">
        <v>3989</v>
      </c>
      <c r="I168" s="70">
        <v>1097</v>
      </c>
      <c r="J168" s="70">
        <v>582</v>
      </c>
      <c r="K168" s="70">
        <v>515</v>
      </c>
      <c r="L168" s="70">
        <v>548</v>
      </c>
      <c r="M168" s="70">
        <v>524</v>
      </c>
      <c r="N168" s="76">
        <v>975489755</v>
      </c>
      <c r="O168" s="76">
        <v>720952470</v>
      </c>
      <c r="P168" s="76">
        <v>85993765</v>
      </c>
      <c r="Q168" s="70">
        <v>100274175</v>
      </c>
    </row>
    <row r="169" spans="1:17" x14ac:dyDescent="0.2">
      <c r="A169" s="75">
        <v>4510</v>
      </c>
      <c r="B169" s="77" t="s">
        <v>36</v>
      </c>
      <c r="C169" s="70">
        <v>9281</v>
      </c>
      <c r="D169" s="99">
        <v>3853</v>
      </c>
      <c r="E169" s="99">
        <v>5428</v>
      </c>
      <c r="F169" s="11">
        <v>3069</v>
      </c>
      <c r="G169" s="99">
        <v>1222</v>
      </c>
      <c r="H169" s="99">
        <v>1847</v>
      </c>
      <c r="I169" s="70">
        <v>1345</v>
      </c>
      <c r="J169" s="70">
        <v>772</v>
      </c>
      <c r="K169" s="70">
        <v>573</v>
      </c>
      <c r="L169" s="70">
        <v>880</v>
      </c>
      <c r="M169" s="70">
        <v>987</v>
      </c>
      <c r="N169" s="76">
        <v>629759285</v>
      </c>
      <c r="O169" s="76">
        <v>277157670</v>
      </c>
      <c r="P169" s="76">
        <v>94438375</v>
      </c>
      <c r="Q169" s="70">
        <v>147094040</v>
      </c>
    </row>
    <row r="170" spans="1:17" x14ac:dyDescent="0.2">
      <c r="A170" s="75">
        <v>4809</v>
      </c>
      <c r="B170" s="77" t="s">
        <v>139</v>
      </c>
      <c r="C170" s="70">
        <v>4265</v>
      </c>
      <c r="D170" s="99">
        <v>1686</v>
      </c>
      <c r="E170" s="99">
        <v>2579</v>
      </c>
      <c r="F170" s="11">
        <v>2330</v>
      </c>
      <c r="G170" s="99">
        <v>924</v>
      </c>
      <c r="H170" s="99">
        <v>1406</v>
      </c>
      <c r="I170" s="70">
        <v>601</v>
      </c>
      <c r="J170" s="70">
        <v>335</v>
      </c>
      <c r="K170" s="70">
        <v>266</v>
      </c>
      <c r="L170" s="70">
        <v>205</v>
      </c>
      <c r="M170" s="70">
        <v>188</v>
      </c>
      <c r="N170" s="76">
        <v>312459700</v>
      </c>
      <c r="O170" s="76">
        <v>203045390</v>
      </c>
      <c r="P170" s="76">
        <v>40657255</v>
      </c>
      <c r="Q170" s="70">
        <v>30096465</v>
      </c>
    </row>
    <row r="171" spans="1:17" x14ac:dyDescent="0.2">
      <c r="A171" s="80">
        <v>4315</v>
      </c>
      <c r="B171" s="79" t="s">
        <v>189</v>
      </c>
      <c r="C171" s="70">
        <v>8188</v>
      </c>
      <c r="D171" s="99">
        <v>3455</v>
      </c>
      <c r="E171" s="99">
        <v>4733</v>
      </c>
      <c r="F171" s="11">
        <v>5190</v>
      </c>
      <c r="G171" s="99">
        <v>2051</v>
      </c>
      <c r="H171" s="99">
        <v>3139</v>
      </c>
      <c r="I171" s="70">
        <v>822</v>
      </c>
      <c r="J171" s="70">
        <v>438</v>
      </c>
      <c r="K171" s="70">
        <v>384</v>
      </c>
      <c r="L171" s="70">
        <v>597</v>
      </c>
      <c r="M171" s="70">
        <v>610</v>
      </c>
      <c r="N171" s="76">
        <v>776784950</v>
      </c>
      <c r="O171" s="76">
        <v>563213775</v>
      </c>
      <c r="P171" s="76">
        <v>63252370</v>
      </c>
      <c r="Q171" s="70">
        <v>111629585</v>
      </c>
    </row>
    <row r="172" spans="1:17" x14ac:dyDescent="0.2">
      <c r="A172" s="75">
        <v>4908</v>
      </c>
      <c r="B172" s="77" t="s">
        <v>159</v>
      </c>
      <c r="C172" s="70">
        <v>21023</v>
      </c>
      <c r="D172" s="70">
        <v>8667</v>
      </c>
      <c r="E172" s="70">
        <v>12356</v>
      </c>
      <c r="F172" s="11">
        <v>15009</v>
      </c>
      <c r="G172" s="70">
        <v>6060</v>
      </c>
      <c r="H172" s="70">
        <v>8949</v>
      </c>
      <c r="I172" s="70">
        <v>1780</v>
      </c>
      <c r="J172" s="70">
        <v>838</v>
      </c>
      <c r="K172" s="70">
        <v>942</v>
      </c>
      <c r="L172" s="70">
        <v>976</v>
      </c>
      <c r="M172" s="70">
        <v>1006</v>
      </c>
      <c r="N172" s="76">
        <v>2126345785</v>
      </c>
      <c r="O172" s="76">
        <v>1704670480</v>
      </c>
      <c r="P172" s="76">
        <v>139419030</v>
      </c>
      <c r="Q172" s="70">
        <v>185634290</v>
      </c>
    </row>
    <row r="173" spans="1:17" x14ac:dyDescent="0.2">
      <c r="A173" s="75">
        <v>4512</v>
      </c>
      <c r="B173" s="78" t="s">
        <v>35</v>
      </c>
      <c r="C173" s="70">
        <v>5608</v>
      </c>
      <c r="D173" s="70">
        <v>2388</v>
      </c>
      <c r="E173" s="70">
        <v>3220</v>
      </c>
      <c r="F173" s="11">
        <v>1807</v>
      </c>
      <c r="G173" s="70">
        <v>781</v>
      </c>
      <c r="H173" s="70">
        <v>1026</v>
      </c>
      <c r="I173" s="70">
        <v>957</v>
      </c>
      <c r="J173" s="70">
        <v>494</v>
      </c>
      <c r="K173" s="70">
        <v>463</v>
      </c>
      <c r="L173" s="70">
        <v>540</v>
      </c>
      <c r="M173" s="70">
        <v>553</v>
      </c>
      <c r="N173" s="76">
        <v>418360910</v>
      </c>
      <c r="O173" s="76">
        <v>184907420</v>
      </c>
      <c r="P173" s="76">
        <v>73176530</v>
      </c>
      <c r="Q173" s="70">
        <v>92003905</v>
      </c>
    </row>
    <row r="174" spans="1:17" x14ac:dyDescent="0.2">
      <c r="A174" s="75">
        <v>5005</v>
      </c>
      <c r="B174" s="77" t="s">
        <v>131</v>
      </c>
      <c r="C174" s="70">
        <v>26401</v>
      </c>
      <c r="D174" s="70">
        <v>10734</v>
      </c>
      <c r="E174" s="70">
        <v>15667</v>
      </c>
      <c r="F174" s="11">
        <v>18237</v>
      </c>
      <c r="G174" s="70">
        <v>7343</v>
      </c>
      <c r="H174" s="70">
        <v>10894</v>
      </c>
      <c r="I174" s="70">
        <v>2546</v>
      </c>
      <c r="J174" s="70">
        <v>1289</v>
      </c>
      <c r="K174" s="70">
        <v>1257</v>
      </c>
      <c r="L174" s="70">
        <v>1084</v>
      </c>
      <c r="M174" s="70">
        <v>1004</v>
      </c>
      <c r="N174" s="76">
        <v>2405777075</v>
      </c>
      <c r="O174" s="76">
        <v>1876501770</v>
      </c>
      <c r="P174" s="76">
        <v>186952490</v>
      </c>
      <c r="Q174" s="70">
        <v>187040920</v>
      </c>
    </row>
    <row r="175" spans="1:17" x14ac:dyDescent="0.2">
      <c r="A175" s="38">
        <v>5009</v>
      </c>
      <c r="B175" s="77" t="s">
        <v>130</v>
      </c>
      <c r="C175" s="70">
        <v>3614</v>
      </c>
      <c r="D175" s="99">
        <v>1384</v>
      </c>
      <c r="E175" s="99">
        <v>2230</v>
      </c>
      <c r="F175" s="11">
        <v>2005</v>
      </c>
      <c r="G175" s="99">
        <v>869</v>
      </c>
      <c r="H175" s="99">
        <v>1136</v>
      </c>
      <c r="I175" s="70">
        <v>279</v>
      </c>
      <c r="J175" s="70">
        <v>157</v>
      </c>
      <c r="K175" s="70">
        <v>122</v>
      </c>
      <c r="L175" s="70">
        <v>154</v>
      </c>
      <c r="M175" s="70">
        <v>116</v>
      </c>
      <c r="N175" s="76">
        <v>254359520</v>
      </c>
      <c r="O175" s="76">
        <v>170206145</v>
      </c>
      <c r="P175" s="76">
        <v>18805205</v>
      </c>
      <c r="Q175" s="70">
        <v>21248020</v>
      </c>
    </row>
    <row r="176" spans="1:17" x14ac:dyDescent="0.2">
      <c r="A176" s="75">
        <v>5006</v>
      </c>
      <c r="B176" s="1" t="s">
        <v>129</v>
      </c>
      <c r="C176" s="70">
        <v>4971</v>
      </c>
      <c r="D176" s="70">
        <v>1918</v>
      </c>
      <c r="E176" s="70">
        <v>3053</v>
      </c>
      <c r="F176" s="70">
        <v>3224</v>
      </c>
      <c r="G176" s="70">
        <v>1295</v>
      </c>
      <c r="H176" s="70">
        <v>1929</v>
      </c>
      <c r="I176" s="70">
        <v>467</v>
      </c>
      <c r="J176" s="70">
        <v>279</v>
      </c>
      <c r="K176" s="70">
        <v>188</v>
      </c>
      <c r="L176" s="70">
        <v>146</v>
      </c>
      <c r="M176" s="70">
        <v>160</v>
      </c>
      <c r="N176" s="70">
        <v>377933005</v>
      </c>
      <c r="O176" s="70">
        <v>281417540</v>
      </c>
      <c r="P176" s="70">
        <v>30438735</v>
      </c>
      <c r="Q176" s="70">
        <v>24522310</v>
      </c>
    </row>
    <row r="177" spans="1:17" x14ac:dyDescent="0.2">
      <c r="A177" s="75">
        <v>4909</v>
      </c>
      <c r="B177" s="1" t="s">
        <v>158</v>
      </c>
      <c r="C177" s="70">
        <v>5767</v>
      </c>
      <c r="D177" s="70">
        <v>2529</v>
      </c>
      <c r="E177" s="70">
        <v>3238</v>
      </c>
      <c r="F177" s="70">
        <v>3523</v>
      </c>
      <c r="G177" s="70">
        <v>1600</v>
      </c>
      <c r="H177" s="70">
        <v>1923</v>
      </c>
      <c r="I177" s="70">
        <v>590</v>
      </c>
      <c r="J177" s="70">
        <v>295</v>
      </c>
      <c r="K177" s="70">
        <v>295</v>
      </c>
      <c r="L177" s="70">
        <v>331</v>
      </c>
      <c r="M177" s="70">
        <v>308</v>
      </c>
      <c r="N177" s="70">
        <v>503423275</v>
      </c>
      <c r="O177" s="70">
        <v>353549785</v>
      </c>
      <c r="P177" s="70">
        <v>43744040</v>
      </c>
      <c r="Q177" s="70">
        <v>58602810</v>
      </c>
    </row>
    <row r="178" spans="1:17" x14ac:dyDescent="0.2">
      <c r="B178" s="73" t="s">
        <v>0</v>
      </c>
      <c r="C178" s="71">
        <v>2894339</v>
      </c>
      <c r="D178" s="71">
        <v>1170251</v>
      </c>
      <c r="E178" s="71">
        <v>1724088</v>
      </c>
      <c r="F178" s="71">
        <v>1694787</v>
      </c>
      <c r="G178" s="71">
        <v>663146</v>
      </c>
      <c r="H178" s="71">
        <v>1031641</v>
      </c>
      <c r="I178" s="71">
        <v>336257</v>
      </c>
      <c r="J178" s="71">
        <v>165614</v>
      </c>
      <c r="K178" s="71">
        <v>170643</v>
      </c>
      <c r="L178" s="98">
        <v>188018</v>
      </c>
      <c r="M178" s="98">
        <v>195433</v>
      </c>
      <c r="N178" s="98">
        <v>256434180205</v>
      </c>
      <c r="O178" s="71">
        <v>178106599250</v>
      </c>
      <c r="P178" s="71">
        <v>24611653140</v>
      </c>
      <c r="Q178" s="71">
        <v>34030823355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41B73-25C0-4105-971C-00AEF4857A46}">
  <dimension ref="A1:L178"/>
  <sheetViews>
    <sheetView workbookViewId="0"/>
  </sheetViews>
  <sheetFormatPr defaultRowHeight="11.25" x14ac:dyDescent="0.2"/>
  <cols>
    <col min="1" max="1" width="11.140625" style="1" customWidth="1"/>
    <col min="2" max="2" width="19.140625" style="1" customWidth="1"/>
    <col min="3" max="12" width="13.42578125" style="1" customWidth="1"/>
    <col min="13" max="16384" width="9.140625" style="1"/>
  </cols>
  <sheetData>
    <row r="1" spans="1:12" s="9" customFormat="1" x14ac:dyDescent="0.2">
      <c r="A1" s="87" t="s">
        <v>407</v>
      </c>
      <c r="B1" s="108"/>
      <c r="C1" s="108"/>
      <c r="D1" s="108"/>
      <c r="E1" s="108"/>
      <c r="F1" s="107"/>
      <c r="G1" s="107"/>
    </row>
    <row r="2" spans="1:12" s="8" customFormat="1" ht="67.5" x14ac:dyDescent="0.25">
      <c r="A2" s="41" t="s">
        <v>340</v>
      </c>
      <c r="B2" s="41" t="s">
        <v>339</v>
      </c>
      <c r="C2" s="41" t="s">
        <v>406</v>
      </c>
      <c r="D2" s="41" t="s">
        <v>405</v>
      </c>
      <c r="E2" s="41" t="s">
        <v>404</v>
      </c>
      <c r="F2" s="41" t="s">
        <v>403</v>
      </c>
      <c r="G2" s="41" t="s">
        <v>286</v>
      </c>
      <c r="H2" s="41" t="s">
        <v>402</v>
      </c>
      <c r="I2" s="41" t="s">
        <v>287</v>
      </c>
      <c r="J2" s="41" t="s">
        <v>401</v>
      </c>
      <c r="K2" s="41" t="s">
        <v>400</v>
      </c>
      <c r="L2" s="41" t="s">
        <v>399</v>
      </c>
    </row>
    <row r="3" spans="1:12" x14ac:dyDescent="0.2">
      <c r="A3" s="38">
        <v>3708</v>
      </c>
      <c r="B3" s="77" t="s">
        <v>186</v>
      </c>
      <c r="C3" s="96">
        <v>184</v>
      </c>
      <c r="D3" s="96">
        <v>45</v>
      </c>
      <c r="E3" s="96">
        <v>12</v>
      </c>
      <c r="F3" s="96">
        <v>12</v>
      </c>
      <c r="G3" s="96">
        <v>856</v>
      </c>
      <c r="H3" s="96">
        <v>131</v>
      </c>
      <c r="I3" s="106">
        <v>377</v>
      </c>
      <c r="J3" s="96">
        <v>374</v>
      </c>
      <c r="K3" s="96">
        <v>346</v>
      </c>
      <c r="L3" s="96">
        <v>378</v>
      </c>
    </row>
    <row r="4" spans="1:12" x14ac:dyDescent="0.2">
      <c r="A4" s="75">
        <v>3512</v>
      </c>
      <c r="B4" s="77" t="s">
        <v>96</v>
      </c>
      <c r="C4" s="96">
        <v>188</v>
      </c>
      <c r="D4" s="96">
        <v>170</v>
      </c>
      <c r="E4" s="96"/>
      <c r="F4" s="96">
        <v>13</v>
      </c>
      <c r="G4" s="96">
        <v>874</v>
      </c>
      <c r="H4" s="96">
        <v>168</v>
      </c>
      <c r="I4" s="96">
        <v>1035</v>
      </c>
      <c r="J4" s="96">
        <v>1435</v>
      </c>
      <c r="K4" s="96">
        <v>1256</v>
      </c>
      <c r="L4" s="96">
        <v>3896</v>
      </c>
    </row>
    <row r="5" spans="1:12" x14ac:dyDescent="0.2">
      <c r="A5" s="38">
        <v>3709</v>
      </c>
      <c r="B5" s="77" t="s">
        <v>185</v>
      </c>
      <c r="C5" s="96">
        <v>122</v>
      </c>
      <c r="D5" s="96">
        <v>95</v>
      </c>
      <c r="E5" s="96">
        <v>14</v>
      </c>
      <c r="F5" s="96">
        <v>13</v>
      </c>
      <c r="G5" s="96">
        <v>731</v>
      </c>
      <c r="H5" s="96">
        <v>80</v>
      </c>
      <c r="I5" s="96">
        <v>229</v>
      </c>
      <c r="J5" s="106">
        <v>354</v>
      </c>
      <c r="K5" s="106">
        <v>354</v>
      </c>
      <c r="L5" s="106">
        <v>287</v>
      </c>
    </row>
    <row r="6" spans="1:12" x14ac:dyDescent="0.2">
      <c r="A6" s="75">
        <v>4910</v>
      </c>
      <c r="B6" s="77" t="s">
        <v>167</v>
      </c>
      <c r="C6" s="96">
        <v>343</v>
      </c>
      <c r="D6" s="96">
        <v>175</v>
      </c>
      <c r="E6" s="96">
        <v>74</v>
      </c>
      <c r="F6" s="96">
        <v>72</v>
      </c>
      <c r="G6" s="96">
        <v>940</v>
      </c>
      <c r="H6" s="96">
        <v>63</v>
      </c>
      <c r="I6" s="96">
        <v>499</v>
      </c>
      <c r="J6" s="106">
        <v>450</v>
      </c>
      <c r="K6" s="106">
        <v>403</v>
      </c>
      <c r="L6" s="106">
        <v>1308</v>
      </c>
    </row>
    <row r="7" spans="1:12" x14ac:dyDescent="0.2">
      <c r="A7" s="38">
        <v>4301</v>
      </c>
      <c r="B7" s="77" t="s">
        <v>204</v>
      </c>
      <c r="C7" s="96">
        <v>155</v>
      </c>
      <c r="D7" s="96">
        <v>45</v>
      </c>
      <c r="E7" s="96">
        <v>64</v>
      </c>
      <c r="F7" s="96">
        <v>68</v>
      </c>
      <c r="G7" s="96">
        <v>1480</v>
      </c>
      <c r="H7" s="96">
        <v>44</v>
      </c>
      <c r="I7" s="96">
        <v>233</v>
      </c>
      <c r="J7" s="105">
        <v>231</v>
      </c>
      <c r="K7" s="105">
        <v>225</v>
      </c>
      <c r="L7" s="105">
        <v>608</v>
      </c>
    </row>
    <row r="8" spans="1:12" x14ac:dyDescent="0.2">
      <c r="A8" s="75">
        <v>3302</v>
      </c>
      <c r="B8" s="77" t="s">
        <v>32</v>
      </c>
      <c r="C8" s="96">
        <v>209</v>
      </c>
      <c r="D8" s="96">
        <v>81</v>
      </c>
      <c r="E8" s="96">
        <v>12</v>
      </c>
      <c r="F8" s="96">
        <v>10</v>
      </c>
      <c r="G8" s="96">
        <v>921</v>
      </c>
      <c r="H8" s="96">
        <v>155</v>
      </c>
      <c r="I8" s="96">
        <v>666</v>
      </c>
      <c r="J8" s="96">
        <v>529</v>
      </c>
      <c r="K8" s="96">
        <v>478</v>
      </c>
      <c r="L8" s="96">
        <v>1624</v>
      </c>
    </row>
    <row r="9" spans="1:12" x14ac:dyDescent="0.2">
      <c r="A9" s="82">
        <v>3301</v>
      </c>
      <c r="B9" s="79" t="s">
        <v>31</v>
      </c>
      <c r="C9" s="96">
        <v>820</v>
      </c>
      <c r="D9" s="96">
        <v>345</v>
      </c>
      <c r="E9" s="96">
        <v>160</v>
      </c>
      <c r="F9" s="96">
        <v>204</v>
      </c>
      <c r="G9" s="96">
        <v>3981</v>
      </c>
      <c r="H9" s="96">
        <v>289</v>
      </c>
      <c r="I9" s="96">
        <v>1288</v>
      </c>
      <c r="J9" s="96">
        <v>1106</v>
      </c>
      <c r="K9" s="96">
        <v>1092</v>
      </c>
      <c r="L9" s="96">
        <v>3152</v>
      </c>
    </row>
    <row r="10" spans="1:12" x14ac:dyDescent="0.2">
      <c r="A10" s="75">
        <v>4501</v>
      </c>
      <c r="B10" s="77" t="s">
        <v>46</v>
      </c>
      <c r="C10" s="96">
        <v>274</v>
      </c>
      <c r="D10" s="96">
        <v>482</v>
      </c>
      <c r="E10" s="96"/>
      <c r="F10" s="96"/>
      <c r="G10" s="96">
        <v>2134</v>
      </c>
      <c r="H10" s="96">
        <v>209</v>
      </c>
      <c r="I10" s="96">
        <v>2034</v>
      </c>
      <c r="J10" s="96">
        <v>2362</v>
      </c>
      <c r="K10" s="96">
        <v>2254</v>
      </c>
      <c r="L10" s="96">
        <v>3642</v>
      </c>
    </row>
    <row r="11" spans="1:12" x14ac:dyDescent="0.2">
      <c r="A11" s="38">
        <v>4201</v>
      </c>
      <c r="B11" s="77" t="s">
        <v>72</v>
      </c>
      <c r="C11" s="96">
        <v>593</v>
      </c>
      <c r="D11" s="96">
        <v>245</v>
      </c>
      <c r="E11" s="96">
        <v>50</v>
      </c>
      <c r="F11" s="96">
        <v>62</v>
      </c>
      <c r="G11" s="96">
        <v>1869</v>
      </c>
      <c r="H11" s="96">
        <v>144</v>
      </c>
      <c r="I11" s="96">
        <v>869</v>
      </c>
      <c r="J11" s="96">
        <v>1037</v>
      </c>
      <c r="K11" s="96">
        <v>1006</v>
      </c>
      <c r="L11" s="96">
        <v>960</v>
      </c>
    </row>
    <row r="12" spans="1:12" x14ac:dyDescent="0.2">
      <c r="A12" s="75">
        <v>4902</v>
      </c>
      <c r="B12" s="77" t="s">
        <v>166</v>
      </c>
      <c r="C12" s="96">
        <v>75</v>
      </c>
      <c r="D12" s="96">
        <v>210</v>
      </c>
      <c r="E12" s="96">
        <v>98</v>
      </c>
      <c r="F12" s="96">
        <v>107</v>
      </c>
      <c r="G12" s="96">
        <v>625</v>
      </c>
      <c r="H12" s="96">
        <v>80</v>
      </c>
      <c r="I12" s="96">
        <v>142</v>
      </c>
      <c r="J12" s="96">
        <v>331</v>
      </c>
      <c r="K12" s="96">
        <v>315</v>
      </c>
      <c r="L12" s="96">
        <v>360</v>
      </c>
    </row>
    <row r="13" spans="1:12" x14ac:dyDescent="0.2">
      <c r="A13" s="75">
        <v>4410</v>
      </c>
      <c r="B13" s="77" t="s">
        <v>116</v>
      </c>
      <c r="C13" s="96">
        <v>133</v>
      </c>
      <c r="D13" s="96"/>
      <c r="E13" s="96"/>
      <c r="F13" s="96"/>
      <c r="G13" s="96">
        <v>265</v>
      </c>
      <c r="H13" s="96">
        <v>29</v>
      </c>
      <c r="I13" s="96">
        <v>111</v>
      </c>
      <c r="J13" s="96">
        <v>152</v>
      </c>
      <c r="K13" s="96">
        <v>133</v>
      </c>
      <c r="L13" s="96">
        <v>143</v>
      </c>
    </row>
    <row r="14" spans="1:12" x14ac:dyDescent="0.2">
      <c r="A14" s="75">
        <v>4903</v>
      </c>
      <c r="B14" s="77" t="s">
        <v>165</v>
      </c>
      <c r="C14" s="96">
        <v>24</v>
      </c>
      <c r="D14" s="96">
        <v>40</v>
      </c>
      <c r="E14" s="96">
        <v>60</v>
      </c>
      <c r="F14" s="96">
        <v>69</v>
      </c>
      <c r="G14" s="96">
        <v>462</v>
      </c>
      <c r="H14" s="96">
        <v>17</v>
      </c>
      <c r="I14" s="96">
        <v>60</v>
      </c>
      <c r="J14" s="96">
        <v>184</v>
      </c>
      <c r="K14" s="96">
        <v>148</v>
      </c>
      <c r="L14" s="96">
        <v>221</v>
      </c>
    </row>
    <row r="15" spans="1:12" x14ac:dyDescent="0.2">
      <c r="A15" s="75">
        <v>3901</v>
      </c>
      <c r="B15" s="77" t="s">
        <v>64</v>
      </c>
      <c r="C15" s="96">
        <v>318</v>
      </c>
      <c r="D15" s="96">
        <v>63</v>
      </c>
      <c r="E15" s="96">
        <v>100</v>
      </c>
      <c r="F15" s="96">
        <v>86</v>
      </c>
      <c r="G15" s="96">
        <v>1572</v>
      </c>
      <c r="H15" s="96">
        <v>245</v>
      </c>
      <c r="I15" s="96">
        <v>756</v>
      </c>
      <c r="J15" s="96">
        <v>1592</v>
      </c>
      <c r="K15" s="96">
        <v>1440</v>
      </c>
      <c r="L15" s="96">
        <v>2763</v>
      </c>
    </row>
    <row r="16" spans="1:12" x14ac:dyDescent="0.2">
      <c r="A16" s="75">
        <v>4401</v>
      </c>
      <c r="B16" s="77" t="s">
        <v>115</v>
      </c>
      <c r="C16" s="96">
        <v>541</v>
      </c>
      <c r="D16" s="96">
        <v>105</v>
      </c>
      <c r="E16" s="96">
        <v>66</v>
      </c>
      <c r="F16" s="96">
        <v>77</v>
      </c>
      <c r="G16" s="96">
        <v>1160</v>
      </c>
      <c r="H16" s="96">
        <v>242</v>
      </c>
      <c r="I16" s="96">
        <v>1435</v>
      </c>
      <c r="J16" s="96">
        <v>1161</v>
      </c>
      <c r="K16" s="96">
        <v>1068</v>
      </c>
      <c r="L16" s="96">
        <v>2130</v>
      </c>
    </row>
    <row r="17" spans="1:12" x14ac:dyDescent="0.2">
      <c r="A17" s="82">
        <v>4202</v>
      </c>
      <c r="B17" s="79" t="s">
        <v>71</v>
      </c>
      <c r="C17" s="96">
        <v>210</v>
      </c>
      <c r="D17" s="96">
        <v>25</v>
      </c>
      <c r="E17" s="96">
        <v>36</v>
      </c>
      <c r="F17" s="96">
        <v>36</v>
      </c>
      <c r="G17" s="96">
        <v>1057</v>
      </c>
      <c r="H17" s="96">
        <v>181</v>
      </c>
      <c r="I17" s="96">
        <v>1148</v>
      </c>
      <c r="J17" s="96">
        <v>1322</v>
      </c>
      <c r="K17" s="96">
        <v>1175</v>
      </c>
      <c r="L17" s="96">
        <v>1404</v>
      </c>
    </row>
    <row r="18" spans="1:12" x14ac:dyDescent="0.2">
      <c r="A18" s="80">
        <v>3401</v>
      </c>
      <c r="B18" s="79" t="s">
        <v>21</v>
      </c>
      <c r="C18" s="96">
        <v>882</v>
      </c>
      <c r="D18" s="96">
        <v>688</v>
      </c>
      <c r="E18" s="96">
        <v>285</v>
      </c>
      <c r="F18" s="96">
        <v>378</v>
      </c>
      <c r="G18" s="96">
        <v>4853</v>
      </c>
      <c r="H18" s="96">
        <v>230</v>
      </c>
      <c r="I18" s="96">
        <v>993</v>
      </c>
      <c r="J18" s="96">
        <v>1197</v>
      </c>
      <c r="K18" s="96">
        <v>1183</v>
      </c>
      <c r="L18" s="96">
        <v>4507</v>
      </c>
    </row>
    <row r="19" spans="1:12" x14ac:dyDescent="0.2">
      <c r="A19" s="75">
        <v>3407</v>
      </c>
      <c r="B19" s="77" t="s">
        <v>20</v>
      </c>
      <c r="C19" s="96">
        <v>565</v>
      </c>
      <c r="D19" s="96">
        <v>419</v>
      </c>
      <c r="E19" s="96">
        <v>215</v>
      </c>
      <c r="F19" s="96">
        <v>258</v>
      </c>
      <c r="G19" s="96">
        <v>2055</v>
      </c>
      <c r="H19" s="96">
        <v>212</v>
      </c>
      <c r="I19" s="96">
        <v>1720</v>
      </c>
      <c r="J19" s="96">
        <v>1233</v>
      </c>
      <c r="K19" s="96">
        <v>1182</v>
      </c>
      <c r="L19" s="96">
        <v>2587</v>
      </c>
    </row>
    <row r="20" spans="1:12" x14ac:dyDescent="0.2">
      <c r="A20" s="38">
        <v>4007</v>
      </c>
      <c r="B20" s="77" t="s">
        <v>80</v>
      </c>
      <c r="C20" s="96">
        <v>330</v>
      </c>
      <c r="D20" s="96">
        <v>70</v>
      </c>
      <c r="E20" s="96"/>
      <c r="F20" s="96"/>
      <c r="G20" s="96">
        <v>761</v>
      </c>
      <c r="H20" s="96">
        <v>73</v>
      </c>
      <c r="I20" s="96">
        <v>400</v>
      </c>
      <c r="J20" s="96">
        <v>541</v>
      </c>
      <c r="K20" s="96">
        <v>522</v>
      </c>
      <c r="L20" s="96">
        <v>400</v>
      </c>
    </row>
    <row r="21" spans="1:12" x14ac:dyDescent="0.2">
      <c r="A21" s="38">
        <v>3902</v>
      </c>
      <c r="B21" s="77" t="s">
        <v>63</v>
      </c>
      <c r="C21" s="96">
        <v>620</v>
      </c>
      <c r="D21" s="96">
        <v>715</v>
      </c>
      <c r="E21" s="96">
        <v>58</v>
      </c>
      <c r="F21" s="96">
        <v>81</v>
      </c>
      <c r="G21" s="96">
        <v>3441</v>
      </c>
      <c r="H21" s="96">
        <v>442</v>
      </c>
      <c r="I21" s="96">
        <v>2147</v>
      </c>
      <c r="J21" s="96">
        <v>3193</v>
      </c>
      <c r="K21" s="96">
        <v>3065</v>
      </c>
      <c r="L21" s="96">
        <v>5278</v>
      </c>
    </row>
    <row r="22" spans="1:12" x14ac:dyDescent="0.2">
      <c r="A22" s="75">
        <v>3701</v>
      </c>
      <c r="B22" s="77" t="s">
        <v>184</v>
      </c>
      <c r="C22" s="96">
        <v>569</v>
      </c>
      <c r="D22" s="96">
        <v>92</v>
      </c>
      <c r="E22" s="96">
        <v>44</v>
      </c>
      <c r="F22" s="96">
        <v>53</v>
      </c>
      <c r="G22" s="96">
        <v>1594</v>
      </c>
      <c r="H22" s="96">
        <v>84</v>
      </c>
      <c r="I22" s="96">
        <v>288</v>
      </c>
      <c r="J22" s="96">
        <v>221</v>
      </c>
      <c r="K22" s="96">
        <v>209</v>
      </c>
      <c r="L22" s="96">
        <v>761</v>
      </c>
    </row>
    <row r="23" spans="1:12" x14ac:dyDescent="0.2">
      <c r="A23" s="75">
        <v>3513</v>
      </c>
      <c r="B23" s="77" t="s">
        <v>95</v>
      </c>
      <c r="C23" s="96">
        <v>95</v>
      </c>
      <c r="D23" s="96">
        <v>960</v>
      </c>
      <c r="E23" s="96"/>
      <c r="F23" s="96"/>
      <c r="G23" s="96">
        <v>981</v>
      </c>
      <c r="H23" s="96">
        <v>190</v>
      </c>
      <c r="I23" s="96">
        <v>1258</v>
      </c>
      <c r="J23" s="96">
        <v>1603</v>
      </c>
      <c r="K23" s="96">
        <v>1337</v>
      </c>
      <c r="L23" s="96">
        <v>1944</v>
      </c>
    </row>
    <row r="24" spans="1:12" x14ac:dyDescent="0.2">
      <c r="A24" s="75">
        <v>4701</v>
      </c>
      <c r="B24" s="77" t="s">
        <v>104</v>
      </c>
      <c r="C24" s="96">
        <v>241</v>
      </c>
      <c r="D24" s="96">
        <v>64</v>
      </c>
      <c r="E24" s="96">
        <v>20</v>
      </c>
      <c r="F24" s="96">
        <v>21</v>
      </c>
      <c r="G24" s="96">
        <v>1408</v>
      </c>
      <c r="H24" s="96">
        <v>50</v>
      </c>
      <c r="I24" s="96">
        <v>255</v>
      </c>
      <c r="J24" s="96">
        <v>405</v>
      </c>
      <c r="K24" s="96">
        <v>396</v>
      </c>
      <c r="L24" s="96">
        <v>1169</v>
      </c>
    </row>
    <row r="25" spans="1:12" x14ac:dyDescent="0.2">
      <c r="A25" s="75">
        <v>4310</v>
      </c>
      <c r="B25" s="77" t="s">
        <v>203</v>
      </c>
      <c r="C25" s="96">
        <v>604</v>
      </c>
      <c r="D25" s="96">
        <v>185</v>
      </c>
      <c r="E25" s="96">
        <v>360</v>
      </c>
      <c r="F25" s="96">
        <v>363</v>
      </c>
      <c r="G25" s="96">
        <v>1883</v>
      </c>
      <c r="H25" s="96">
        <v>103</v>
      </c>
      <c r="I25" s="96">
        <v>126</v>
      </c>
      <c r="J25" s="96">
        <v>94</v>
      </c>
      <c r="K25" s="96">
        <v>94</v>
      </c>
      <c r="L25" s="96">
        <v>634</v>
      </c>
    </row>
    <row r="26" spans="1:12" x14ac:dyDescent="0.2">
      <c r="A26" s="38">
        <v>3101</v>
      </c>
      <c r="B26" s="77" t="s">
        <v>206</v>
      </c>
      <c r="C26" s="96">
        <v>13792</v>
      </c>
      <c r="D26" s="96">
        <v>6297</v>
      </c>
      <c r="E26" s="96">
        <v>10911</v>
      </c>
      <c r="F26" s="96">
        <v>11068</v>
      </c>
      <c r="G26" s="96">
        <v>50625</v>
      </c>
      <c r="H26" s="96">
        <v>3626</v>
      </c>
      <c r="I26" s="96">
        <v>7812</v>
      </c>
      <c r="J26" s="96">
        <v>7196</v>
      </c>
      <c r="K26" s="96">
        <v>6629</v>
      </c>
      <c r="L26" s="96">
        <v>28009</v>
      </c>
    </row>
    <row r="27" spans="1:12" x14ac:dyDescent="0.2">
      <c r="A27" s="38">
        <v>4302</v>
      </c>
      <c r="B27" s="77" t="s">
        <v>202</v>
      </c>
      <c r="C27" s="96">
        <v>930</v>
      </c>
      <c r="D27" s="96">
        <v>190</v>
      </c>
      <c r="E27" s="96">
        <v>228</v>
      </c>
      <c r="F27" s="96">
        <v>254</v>
      </c>
      <c r="G27" s="96">
        <v>5388</v>
      </c>
      <c r="H27" s="96">
        <v>528</v>
      </c>
      <c r="I27" s="96">
        <v>1406</v>
      </c>
      <c r="J27" s="96">
        <v>1391</v>
      </c>
      <c r="K27" s="96">
        <v>1350</v>
      </c>
      <c r="L27" s="96">
        <v>4470</v>
      </c>
    </row>
    <row r="28" spans="1:12" x14ac:dyDescent="0.2">
      <c r="A28" s="80">
        <v>4801</v>
      </c>
      <c r="B28" s="79" t="s">
        <v>147</v>
      </c>
      <c r="C28" s="96">
        <v>74</v>
      </c>
      <c r="D28" s="96">
        <v>280</v>
      </c>
      <c r="E28" s="96">
        <v>40</v>
      </c>
      <c r="F28" s="96">
        <v>64</v>
      </c>
      <c r="G28" s="96">
        <v>788</v>
      </c>
      <c r="H28" s="96">
        <v>42</v>
      </c>
      <c r="I28" s="96">
        <v>246</v>
      </c>
      <c r="J28" s="96">
        <v>215</v>
      </c>
      <c r="K28" s="96">
        <v>214</v>
      </c>
      <c r="L28" s="96">
        <v>687</v>
      </c>
    </row>
    <row r="29" spans="1:12" x14ac:dyDescent="0.2">
      <c r="A29" s="75">
        <v>4502</v>
      </c>
      <c r="B29" s="77" t="s">
        <v>45</v>
      </c>
      <c r="C29" s="96">
        <v>98</v>
      </c>
      <c r="D29" s="96">
        <v>315</v>
      </c>
      <c r="E29" s="96">
        <v>12</v>
      </c>
      <c r="F29" s="96">
        <v>16</v>
      </c>
      <c r="G29" s="96">
        <v>889</v>
      </c>
      <c r="H29" s="96">
        <v>67</v>
      </c>
      <c r="I29" s="96">
        <v>1048</v>
      </c>
      <c r="J29" s="96">
        <v>994</v>
      </c>
      <c r="K29" s="96">
        <v>877</v>
      </c>
      <c r="L29" s="96">
        <v>2305</v>
      </c>
    </row>
    <row r="30" spans="1:12" x14ac:dyDescent="0.2">
      <c r="A30" s="75">
        <v>4802</v>
      </c>
      <c r="B30" s="77" t="s">
        <v>146</v>
      </c>
      <c r="C30" s="96">
        <v>229</v>
      </c>
      <c r="D30" s="96">
        <v>68</v>
      </c>
      <c r="E30" s="96">
        <v>12</v>
      </c>
      <c r="F30" s="96">
        <v>15</v>
      </c>
      <c r="G30" s="96">
        <v>327</v>
      </c>
      <c r="H30" s="96">
        <v>19</v>
      </c>
      <c r="I30" s="96">
        <v>63</v>
      </c>
      <c r="J30" s="96">
        <v>118</v>
      </c>
      <c r="K30" s="96">
        <v>118</v>
      </c>
      <c r="L30" s="96">
        <v>418</v>
      </c>
    </row>
    <row r="31" spans="1:12" x14ac:dyDescent="0.2">
      <c r="A31" s="75">
        <v>3601</v>
      </c>
      <c r="B31" s="77" t="s">
        <v>12</v>
      </c>
      <c r="C31" s="96">
        <v>489</v>
      </c>
      <c r="D31" s="96">
        <v>180</v>
      </c>
      <c r="E31" s="96">
        <v>65</v>
      </c>
      <c r="F31" s="96">
        <v>70</v>
      </c>
      <c r="G31" s="96">
        <v>1305</v>
      </c>
      <c r="H31" s="96">
        <v>68</v>
      </c>
      <c r="I31" s="96">
        <v>370</v>
      </c>
      <c r="J31" s="96">
        <v>512</v>
      </c>
      <c r="K31" s="96">
        <v>512</v>
      </c>
      <c r="L31" s="96">
        <v>707</v>
      </c>
    </row>
    <row r="32" spans="1:12" x14ac:dyDescent="0.2">
      <c r="A32" s="38">
        <v>3801</v>
      </c>
      <c r="B32" s="77" t="s">
        <v>155</v>
      </c>
      <c r="C32" s="96">
        <v>305</v>
      </c>
      <c r="D32" s="96">
        <v>150</v>
      </c>
      <c r="E32" s="96">
        <v>72</v>
      </c>
      <c r="F32" s="96">
        <v>81</v>
      </c>
      <c r="G32" s="96">
        <v>993</v>
      </c>
      <c r="H32" s="96">
        <v>24</v>
      </c>
      <c r="I32" s="96">
        <v>68</v>
      </c>
      <c r="J32" s="96">
        <v>209</v>
      </c>
      <c r="K32" s="96">
        <v>208</v>
      </c>
      <c r="L32" s="96">
        <v>399</v>
      </c>
    </row>
    <row r="33" spans="1:12" x14ac:dyDescent="0.2">
      <c r="A33" s="75">
        <v>4402</v>
      </c>
      <c r="B33" s="77" t="s">
        <v>114</v>
      </c>
      <c r="C33" s="96">
        <v>289</v>
      </c>
      <c r="D33" s="96">
        <v>75</v>
      </c>
      <c r="E33" s="96">
        <v>25</v>
      </c>
      <c r="F33" s="96">
        <v>36</v>
      </c>
      <c r="G33" s="96">
        <v>663</v>
      </c>
      <c r="H33" s="96">
        <v>114</v>
      </c>
      <c r="I33" s="96">
        <v>881</v>
      </c>
      <c r="J33" s="96">
        <v>732</v>
      </c>
      <c r="K33" s="96">
        <v>674</v>
      </c>
      <c r="L33" s="96">
        <v>589</v>
      </c>
    </row>
    <row r="34" spans="1:12" x14ac:dyDescent="0.2">
      <c r="A34" s="75">
        <v>4303</v>
      </c>
      <c r="B34" s="77" t="s">
        <v>201</v>
      </c>
      <c r="C34" s="96">
        <v>263</v>
      </c>
      <c r="D34" s="96"/>
      <c r="E34" s="96"/>
      <c r="F34" s="96"/>
      <c r="G34" s="96">
        <v>1985</v>
      </c>
      <c r="H34" s="96">
        <v>66</v>
      </c>
      <c r="I34" s="96">
        <v>180</v>
      </c>
      <c r="J34" s="96">
        <v>542</v>
      </c>
      <c r="K34" s="96">
        <v>535</v>
      </c>
      <c r="L34" s="96">
        <v>1113</v>
      </c>
    </row>
    <row r="35" spans="1:12" x14ac:dyDescent="0.2">
      <c r="A35" s="38">
        <v>3903</v>
      </c>
      <c r="B35" s="77" t="s">
        <v>62</v>
      </c>
      <c r="C35" s="96">
        <v>1556</v>
      </c>
      <c r="D35" s="96">
        <v>490</v>
      </c>
      <c r="E35" s="96">
        <v>1094</v>
      </c>
      <c r="F35" s="96">
        <v>1134</v>
      </c>
      <c r="G35" s="96">
        <v>6699</v>
      </c>
      <c r="H35" s="96">
        <v>604</v>
      </c>
      <c r="I35" s="96">
        <v>3968</v>
      </c>
      <c r="J35" s="96">
        <v>1289</v>
      </c>
      <c r="K35" s="96">
        <v>1129</v>
      </c>
      <c r="L35" s="96">
        <v>5937</v>
      </c>
    </row>
    <row r="36" spans="1:12" x14ac:dyDescent="0.2">
      <c r="A36" s="38">
        <v>3908</v>
      </c>
      <c r="B36" s="77" t="s">
        <v>61</v>
      </c>
      <c r="C36" s="96">
        <v>462</v>
      </c>
      <c r="D36" s="96">
        <v>277</v>
      </c>
      <c r="E36" s="96">
        <v>10</v>
      </c>
      <c r="F36" s="96">
        <v>19</v>
      </c>
      <c r="G36" s="96">
        <v>1479</v>
      </c>
      <c r="H36" s="96">
        <v>272</v>
      </c>
      <c r="I36" s="96">
        <v>1620</v>
      </c>
      <c r="J36" s="96">
        <v>1803</v>
      </c>
      <c r="K36" s="96">
        <v>1683</v>
      </c>
      <c r="L36" s="96">
        <v>3258</v>
      </c>
    </row>
    <row r="37" spans="1:12" x14ac:dyDescent="0.2">
      <c r="A37" s="38">
        <v>4911</v>
      </c>
      <c r="B37" s="77" t="s">
        <v>164</v>
      </c>
      <c r="C37" s="96">
        <v>200</v>
      </c>
      <c r="D37" s="96">
        <v>45</v>
      </c>
      <c r="E37" s="96">
        <v>0</v>
      </c>
      <c r="F37" s="96">
        <v>0</v>
      </c>
      <c r="G37" s="96">
        <v>543</v>
      </c>
      <c r="H37" s="96">
        <v>80</v>
      </c>
      <c r="I37" s="96">
        <v>448</v>
      </c>
      <c r="J37" s="96">
        <v>385</v>
      </c>
      <c r="K37" s="96">
        <v>376</v>
      </c>
      <c r="L37" s="96">
        <v>611</v>
      </c>
    </row>
    <row r="38" spans="1:12" x14ac:dyDescent="0.2">
      <c r="A38" s="75">
        <v>4702</v>
      </c>
      <c r="B38" s="77" t="s">
        <v>103</v>
      </c>
      <c r="C38" s="96">
        <v>273</v>
      </c>
      <c r="D38" s="96">
        <v>35</v>
      </c>
      <c r="E38" s="96">
        <v>50</v>
      </c>
      <c r="F38" s="96">
        <v>56</v>
      </c>
      <c r="G38" s="96">
        <v>1448</v>
      </c>
      <c r="H38" s="96">
        <v>162</v>
      </c>
      <c r="I38" s="96">
        <v>769</v>
      </c>
      <c r="J38" s="96">
        <v>953</v>
      </c>
      <c r="K38" s="96">
        <v>896</v>
      </c>
      <c r="L38" s="96">
        <v>1997</v>
      </c>
    </row>
    <row r="39" spans="1:12" x14ac:dyDescent="0.2">
      <c r="A39" s="38">
        <v>4101</v>
      </c>
      <c r="B39" s="81" t="s">
        <v>175</v>
      </c>
      <c r="C39" s="96">
        <v>277</v>
      </c>
      <c r="D39" s="96">
        <v>221</v>
      </c>
      <c r="E39" s="96">
        <v>58</v>
      </c>
      <c r="F39" s="96">
        <v>46</v>
      </c>
      <c r="G39" s="96">
        <v>1155</v>
      </c>
      <c r="H39" s="96">
        <v>60</v>
      </c>
      <c r="I39" s="96">
        <v>346</v>
      </c>
      <c r="J39" s="96">
        <v>292</v>
      </c>
      <c r="K39" s="96">
        <v>276</v>
      </c>
      <c r="L39" s="96">
        <v>406</v>
      </c>
    </row>
    <row r="40" spans="1:12" x14ac:dyDescent="0.2">
      <c r="A40" s="38">
        <v>4311</v>
      </c>
      <c r="B40" s="77" t="s">
        <v>200</v>
      </c>
      <c r="C40" s="96">
        <v>586</v>
      </c>
      <c r="D40" s="96">
        <v>85</v>
      </c>
      <c r="E40" s="96">
        <v>274</v>
      </c>
      <c r="F40" s="96">
        <v>283</v>
      </c>
      <c r="G40" s="96">
        <v>2577</v>
      </c>
      <c r="H40" s="96">
        <v>89</v>
      </c>
      <c r="I40" s="96">
        <v>225</v>
      </c>
      <c r="J40" s="96">
        <v>133</v>
      </c>
      <c r="K40" s="96">
        <v>133</v>
      </c>
      <c r="L40" s="96">
        <v>1218</v>
      </c>
    </row>
    <row r="41" spans="1:12" x14ac:dyDescent="0.2">
      <c r="A41" s="38">
        <v>3702</v>
      </c>
      <c r="B41" s="77" t="s">
        <v>183</v>
      </c>
      <c r="C41" s="96">
        <v>572</v>
      </c>
      <c r="D41" s="96">
        <v>185</v>
      </c>
      <c r="E41" s="96">
        <v>356</v>
      </c>
      <c r="F41" s="96">
        <v>356</v>
      </c>
      <c r="G41" s="96">
        <v>1391</v>
      </c>
      <c r="H41" s="96">
        <v>225</v>
      </c>
      <c r="I41" s="96">
        <v>912</v>
      </c>
      <c r="J41" s="96">
        <v>816</v>
      </c>
      <c r="K41" s="96">
        <v>806</v>
      </c>
      <c r="L41" s="96">
        <v>3216</v>
      </c>
    </row>
    <row r="42" spans="1:12" x14ac:dyDescent="0.2">
      <c r="A42" s="75">
        <v>3502</v>
      </c>
      <c r="B42" s="77" t="s">
        <v>94</v>
      </c>
      <c r="C42" s="96">
        <v>398</v>
      </c>
      <c r="D42" s="96">
        <v>185</v>
      </c>
      <c r="E42" s="96">
        <v>10</v>
      </c>
      <c r="F42" s="96">
        <v>13</v>
      </c>
      <c r="G42" s="96">
        <v>2062</v>
      </c>
      <c r="H42" s="96">
        <v>568</v>
      </c>
      <c r="I42" s="96">
        <v>2002</v>
      </c>
      <c r="J42" s="96">
        <v>3376</v>
      </c>
      <c r="K42" s="96">
        <v>3036</v>
      </c>
      <c r="L42" s="96">
        <v>3058</v>
      </c>
    </row>
    <row r="43" spans="1:12" x14ac:dyDescent="0.2">
      <c r="A43" s="38">
        <v>4001</v>
      </c>
      <c r="B43" s="77" t="s">
        <v>79</v>
      </c>
      <c r="C43" s="96">
        <v>601</v>
      </c>
      <c r="D43" s="96">
        <v>237</v>
      </c>
      <c r="E43" s="96">
        <v>240</v>
      </c>
      <c r="F43" s="96">
        <v>234</v>
      </c>
      <c r="G43" s="96">
        <v>2526</v>
      </c>
      <c r="H43" s="96">
        <v>210</v>
      </c>
      <c r="I43" s="96">
        <v>1240</v>
      </c>
      <c r="J43" s="96">
        <v>1111</v>
      </c>
      <c r="K43" s="96">
        <v>1110</v>
      </c>
      <c r="L43" s="96">
        <v>2841</v>
      </c>
    </row>
    <row r="44" spans="1:12" x14ac:dyDescent="0.2">
      <c r="A44" s="75">
        <v>3503</v>
      </c>
      <c r="B44" s="77" t="s">
        <v>93</v>
      </c>
      <c r="C44" s="96">
        <v>156</v>
      </c>
      <c r="D44" s="96">
        <v>285</v>
      </c>
      <c r="E44" s="96">
        <v>12</v>
      </c>
      <c r="F44" s="96">
        <v>15</v>
      </c>
      <c r="G44" s="96">
        <v>1625</v>
      </c>
      <c r="H44" s="96">
        <v>263</v>
      </c>
      <c r="I44" s="96">
        <v>1608</v>
      </c>
      <c r="J44" s="96">
        <v>2156</v>
      </c>
      <c r="K44" s="96">
        <v>2101</v>
      </c>
      <c r="L44" s="96">
        <v>2789</v>
      </c>
    </row>
    <row r="45" spans="1:12" x14ac:dyDescent="0.2">
      <c r="A45" s="38">
        <v>3703</v>
      </c>
      <c r="B45" s="77" t="s">
        <v>182</v>
      </c>
      <c r="C45" s="96">
        <v>89</v>
      </c>
      <c r="D45" s="96">
        <v>55</v>
      </c>
      <c r="E45" s="96">
        <v>24</v>
      </c>
      <c r="F45" s="96">
        <v>26</v>
      </c>
      <c r="G45" s="96">
        <v>651</v>
      </c>
      <c r="H45" s="96">
        <v>122</v>
      </c>
      <c r="I45" s="96">
        <v>564</v>
      </c>
      <c r="J45" s="96">
        <v>362</v>
      </c>
      <c r="K45" s="96">
        <v>355</v>
      </c>
      <c r="L45" s="96">
        <v>525</v>
      </c>
    </row>
    <row r="46" spans="1:12" x14ac:dyDescent="0.2">
      <c r="A46" s="38">
        <v>3710</v>
      </c>
      <c r="B46" s="77" t="s">
        <v>181</v>
      </c>
      <c r="C46" s="96">
        <v>410</v>
      </c>
      <c r="D46" s="96">
        <v>40</v>
      </c>
      <c r="E46" s="96"/>
      <c r="F46" s="96"/>
      <c r="G46" s="96">
        <v>1108</v>
      </c>
      <c r="H46" s="96">
        <v>110</v>
      </c>
      <c r="I46" s="96">
        <v>284</v>
      </c>
      <c r="J46" s="96">
        <v>289</v>
      </c>
      <c r="K46" s="96">
        <v>289</v>
      </c>
      <c r="L46" s="96">
        <v>330</v>
      </c>
    </row>
    <row r="47" spans="1:12" x14ac:dyDescent="0.2">
      <c r="A47" s="80">
        <v>4316</v>
      </c>
      <c r="B47" s="79" t="s">
        <v>199</v>
      </c>
      <c r="C47" s="96">
        <v>724</v>
      </c>
      <c r="D47" s="96">
        <v>140</v>
      </c>
      <c r="E47" s="96">
        <v>300</v>
      </c>
      <c r="F47" s="96">
        <v>269</v>
      </c>
      <c r="G47" s="96">
        <v>1949</v>
      </c>
      <c r="H47" s="96">
        <v>182</v>
      </c>
      <c r="I47" s="96">
        <v>282</v>
      </c>
      <c r="J47" s="96">
        <v>271</v>
      </c>
      <c r="K47" s="96">
        <v>199</v>
      </c>
      <c r="L47" s="96">
        <v>1509</v>
      </c>
    </row>
    <row r="48" spans="1:12" x14ac:dyDescent="0.2">
      <c r="A48" s="38">
        <v>4102</v>
      </c>
      <c r="B48" s="81" t="s">
        <v>174</v>
      </c>
      <c r="C48" s="96">
        <v>835</v>
      </c>
      <c r="D48" s="96">
        <v>210</v>
      </c>
      <c r="E48" s="96">
        <v>142</v>
      </c>
      <c r="F48" s="96">
        <v>173</v>
      </c>
      <c r="G48" s="96">
        <v>1356</v>
      </c>
      <c r="H48" s="96">
        <v>108</v>
      </c>
      <c r="I48" s="96">
        <v>336</v>
      </c>
      <c r="J48" s="96">
        <v>393</v>
      </c>
      <c r="K48" s="96">
        <v>375</v>
      </c>
      <c r="L48" s="96">
        <v>831</v>
      </c>
    </row>
    <row r="49" spans="1:12" x14ac:dyDescent="0.2">
      <c r="A49" s="75">
        <v>4503</v>
      </c>
      <c r="B49" s="77" t="s">
        <v>44</v>
      </c>
      <c r="C49" s="96">
        <v>363</v>
      </c>
      <c r="D49" s="96">
        <v>962</v>
      </c>
      <c r="E49" s="96">
        <v>20</v>
      </c>
      <c r="F49" s="96">
        <v>43</v>
      </c>
      <c r="G49" s="96">
        <v>2821</v>
      </c>
      <c r="H49" s="96">
        <v>281</v>
      </c>
      <c r="I49" s="96">
        <v>2482</v>
      </c>
      <c r="J49" s="96">
        <v>3272</v>
      </c>
      <c r="K49" s="96">
        <v>2864</v>
      </c>
      <c r="L49" s="96">
        <v>4962</v>
      </c>
    </row>
    <row r="50" spans="1:12" x14ac:dyDescent="0.2">
      <c r="A50" s="75">
        <v>4403</v>
      </c>
      <c r="B50" s="77" t="s">
        <v>113</v>
      </c>
      <c r="C50" s="96"/>
      <c r="D50" s="96">
        <v>108</v>
      </c>
      <c r="E50" s="96">
        <v>64</v>
      </c>
      <c r="F50" s="96">
        <v>57</v>
      </c>
      <c r="G50" s="96">
        <v>835</v>
      </c>
      <c r="H50" s="96">
        <v>53</v>
      </c>
      <c r="I50" s="96">
        <v>447</v>
      </c>
      <c r="J50" s="96">
        <v>293</v>
      </c>
      <c r="K50" s="96">
        <v>264</v>
      </c>
      <c r="L50" s="96">
        <v>433</v>
      </c>
    </row>
    <row r="51" spans="1:12" x14ac:dyDescent="0.2">
      <c r="A51" s="38">
        <v>4003</v>
      </c>
      <c r="B51" s="77" t="s">
        <v>78</v>
      </c>
      <c r="C51" s="96">
        <v>418</v>
      </c>
      <c r="D51" s="96">
        <v>188</v>
      </c>
      <c r="E51" s="96">
        <v>68</v>
      </c>
      <c r="F51" s="96">
        <v>58</v>
      </c>
      <c r="G51" s="96">
        <v>1261</v>
      </c>
      <c r="H51" s="96">
        <v>174</v>
      </c>
      <c r="I51" s="96">
        <v>1088</v>
      </c>
      <c r="J51" s="96">
        <v>1009</v>
      </c>
      <c r="K51" s="96">
        <v>945</v>
      </c>
      <c r="L51" s="96">
        <v>1548</v>
      </c>
    </row>
    <row r="52" spans="1:12" x14ac:dyDescent="0.2">
      <c r="A52" s="75">
        <v>3704</v>
      </c>
      <c r="B52" s="77" t="s">
        <v>180</v>
      </c>
      <c r="C52" s="96">
        <v>138</v>
      </c>
      <c r="D52" s="96">
        <v>20</v>
      </c>
      <c r="E52" s="96">
        <v>30</v>
      </c>
      <c r="F52" s="96">
        <v>10</v>
      </c>
      <c r="G52" s="96">
        <v>874</v>
      </c>
      <c r="H52" s="96">
        <v>45</v>
      </c>
      <c r="I52" s="96">
        <v>113</v>
      </c>
      <c r="J52" s="96">
        <v>206</v>
      </c>
      <c r="K52" s="96">
        <v>206</v>
      </c>
      <c r="L52" s="96">
        <v>403</v>
      </c>
    </row>
    <row r="53" spans="1:12" x14ac:dyDescent="0.2">
      <c r="A53" s="75">
        <v>4304</v>
      </c>
      <c r="B53" s="77" t="s">
        <v>198</v>
      </c>
      <c r="C53" s="96">
        <v>1043</v>
      </c>
      <c r="D53" s="96">
        <v>147</v>
      </c>
      <c r="E53" s="96">
        <v>259</v>
      </c>
      <c r="F53" s="96">
        <v>275</v>
      </c>
      <c r="G53" s="96">
        <v>2777</v>
      </c>
      <c r="H53" s="96">
        <v>177</v>
      </c>
      <c r="I53" s="96">
        <v>498</v>
      </c>
      <c r="J53" s="96">
        <v>488</v>
      </c>
      <c r="K53" s="96">
        <v>461</v>
      </c>
      <c r="L53" s="96">
        <v>1687</v>
      </c>
    </row>
    <row r="54" spans="1:12" x14ac:dyDescent="0.2">
      <c r="A54" s="38">
        <v>4312</v>
      </c>
      <c r="B54" s="77" t="s">
        <v>197</v>
      </c>
      <c r="C54" s="96">
        <v>115</v>
      </c>
      <c r="D54" s="96">
        <v>25</v>
      </c>
      <c r="E54" s="96">
        <v>54</v>
      </c>
      <c r="F54" s="96">
        <v>58</v>
      </c>
      <c r="G54" s="96">
        <v>1288</v>
      </c>
      <c r="H54" s="96">
        <v>106</v>
      </c>
      <c r="I54" s="96">
        <v>232</v>
      </c>
      <c r="J54" s="96">
        <v>118</v>
      </c>
      <c r="K54" s="96">
        <v>117</v>
      </c>
      <c r="L54" s="96">
        <v>305</v>
      </c>
    </row>
    <row r="55" spans="1:12" x14ac:dyDescent="0.2">
      <c r="A55" s="38">
        <v>4004</v>
      </c>
      <c r="B55" s="17" t="s">
        <v>77</v>
      </c>
      <c r="C55" s="96">
        <v>683</v>
      </c>
      <c r="D55" s="96">
        <v>248</v>
      </c>
      <c r="E55" s="96">
        <v>128</v>
      </c>
      <c r="F55" s="96">
        <v>162</v>
      </c>
      <c r="G55" s="96">
        <v>2617</v>
      </c>
      <c r="H55" s="96">
        <v>236</v>
      </c>
      <c r="I55" s="96">
        <v>1439</v>
      </c>
      <c r="J55" s="96">
        <v>1329</v>
      </c>
      <c r="K55" s="96">
        <v>1317</v>
      </c>
      <c r="L55" s="96">
        <v>2089</v>
      </c>
    </row>
    <row r="56" spans="1:12" x14ac:dyDescent="0.2">
      <c r="A56" s="38">
        <v>3802</v>
      </c>
      <c r="B56" s="77" t="s">
        <v>154</v>
      </c>
      <c r="C56" s="96">
        <v>1854</v>
      </c>
      <c r="D56" s="96">
        <v>410</v>
      </c>
      <c r="E56" s="96">
        <v>651</v>
      </c>
      <c r="F56" s="96">
        <v>913</v>
      </c>
      <c r="G56" s="96">
        <v>4484</v>
      </c>
      <c r="H56" s="96">
        <v>290</v>
      </c>
      <c r="I56" s="96">
        <v>834</v>
      </c>
      <c r="J56" s="96">
        <v>749</v>
      </c>
      <c r="K56" s="96">
        <v>721</v>
      </c>
      <c r="L56" s="96">
        <v>2392</v>
      </c>
    </row>
    <row r="57" spans="1:12" x14ac:dyDescent="0.2">
      <c r="A57" s="38">
        <v>3408</v>
      </c>
      <c r="B57" s="77" t="s">
        <v>19</v>
      </c>
      <c r="C57" s="96">
        <v>941</v>
      </c>
      <c r="D57" s="96">
        <v>570</v>
      </c>
      <c r="E57" s="96">
        <v>167</v>
      </c>
      <c r="F57" s="96">
        <v>170</v>
      </c>
      <c r="G57" s="96">
        <v>1695</v>
      </c>
      <c r="H57" s="96">
        <v>290</v>
      </c>
      <c r="I57" s="96">
        <v>743</v>
      </c>
      <c r="J57" s="96">
        <v>863</v>
      </c>
      <c r="K57" s="96">
        <v>856</v>
      </c>
      <c r="L57" s="96">
        <v>2752</v>
      </c>
    </row>
    <row r="58" spans="1:12" x14ac:dyDescent="0.2">
      <c r="A58" s="38">
        <v>3904</v>
      </c>
      <c r="B58" s="77" t="s">
        <v>60</v>
      </c>
      <c r="C58" s="96">
        <v>540</v>
      </c>
      <c r="D58" s="96">
        <v>95</v>
      </c>
      <c r="E58" s="96">
        <v>80</v>
      </c>
      <c r="F58" s="96">
        <v>121</v>
      </c>
      <c r="G58" s="96">
        <v>2762</v>
      </c>
      <c r="H58" s="96">
        <v>337</v>
      </c>
      <c r="I58" s="96">
        <v>1505</v>
      </c>
      <c r="J58" s="96">
        <v>1623</v>
      </c>
      <c r="K58" s="96">
        <v>1582</v>
      </c>
      <c r="L58" s="96">
        <v>3442</v>
      </c>
    </row>
    <row r="59" spans="1:12" x14ac:dyDescent="0.2">
      <c r="A59" s="38">
        <v>3909</v>
      </c>
      <c r="B59" s="77" t="s">
        <v>59</v>
      </c>
      <c r="C59" s="96">
        <v>219</v>
      </c>
      <c r="D59" s="96">
        <v>152</v>
      </c>
      <c r="E59" s="96">
        <v>112</v>
      </c>
      <c r="F59" s="96">
        <v>120</v>
      </c>
      <c r="G59" s="96">
        <v>3186</v>
      </c>
      <c r="H59" s="96">
        <v>482</v>
      </c>
      <c r="I59" s="96">
        <v>2697</v>
      </c>
      <c r="J59" s="96">
        <v>2888</v>
      </c>
      <c r="K59" s="96">
        <v>2613</v>
      </c>
      <c r="L59" s="96">
        <v>5303</v>
      </c>
    </row>
    <row r="60" spans="1:12" x14ac:dyDescent="0.2">
      <c r="A60" s="38">
        <v>3905</v>
      </c>
      <c r="B60" s="77" t="s">
        <v>58</v>
      </c>
      <c r="C60" s="96">
        <v>363</v>
      </c>
      <c r="D60" s="96">
        <v>170</v>
      </c>
      <c r="E60" s="96">
        <v>60</v>
      </c>
      <c r="F60" s="96">
        <v>66</v>
      </c>
      <c r="G60" s="96">
        <v>1145</v>
      </c>
      <c r="H60" s="96">
        <v>141</v>
      </c>
      <c r="I60" s="96">
        <v>621</v>
      </c>
      <c r="J60" s="96">
        <v>443</v>
      </c>
      <c r="K60" s="96">
        <v>416</v>
      </c>
      <c r="L60" s="96">
        <v>2527</v>
      </c>
    </row>
    <row r="61" spans="1:12" x14ac:dyDescent="0.2">
      <c r="A61" s="38">
        <v>4005</v>
      </c>
      <c r="B61" s="77" t="s">
        <v>76</v>
      </c>
      <c r="C61" s="96">
        <v>280</v>
      </c>
      <c r="D61" s="96">
        <v>93</v>
      </c>
      <c r="E61" s="96">
        <v>118</v>
      </c>
      <c r="F61" s="96">
        <v>110</v>
      </c>
      <c r="G61" s="96">
        <v>1871</v>
      </c>
      <c r="H61" s="96">
        <v>179</v>
      </c>
      <c r="I61" s="96">
        <v>575</v>
      </c>
      <c r="J61" s="96">
        <v>444</v>
      </c>
      <c r="K61" s="96">
        <v>407</v>
      </c>
      <c r="L61" s="96">
        <v>1384</v>
      </c>
    </row>
    <row r="62" spans="1:12" x14ac:dyDescent="0.2">
      <c r="A62" s="38">
        <v>4002</v>
      </c>
      <c r="B62" s="77" t="s">
        <v>75</v>
      </c>
      <c r="C62" s="96">
        <v>226</v>
      </c>
      <c r="D62" s="96">
        <v>150</v>
      </c>
      <c r="E62" s="96">
        <v>46</v>
      </c>
      <c r="F62" s="96">
        <v>48</v>
      </c>
      <c r="G62" s="96">
        <v>2238</v>
      </c>
      <c r="H62" s="96">
        <v>273</v>
      </c>
      <c r="I62" s="96">
        <v>1609</v>
      </c>
      <c r="J62" s="96">
        <v>3254</v>
      </c>
      <c r="K62" s="96">
        <v>3228</v>
      </c>
      <c r="L62" s="96">
        <v>1975</v>
      </c>
    </row>
    <row r="63" spans="1:12" x14ac:dyDescent="0.2">
      <c r="A63" s="80">
        <v>5007</v>
      </c>
      <c r="B63" s="79" t="s">
        <v>137</v>
      </c>
      <c r="C63" s="96">
        <v>237</v>
      </c>
      <c r="D63" s="96">
        <v>25</v>
      </c>
      <c r="E63" s="96"/>
      <c r="F63" s="96"/>
      <c r="G63" s="96">
        <v>382</v>
      </c>
      <c r="H63" s="96">
        <v>20</v>
      </c>
      <c r="I63" s="96">
        <v>134</v>
      </c>
      <c r="J63" s="96">
        <v>128</v>
      </c>
      <c r="K63" s="96">
        <v>121</v>
      </c>
      <c r="L63" s="96">
        <v>228</v>
      </c>
    </row>
    <row r="64" spans="1:12" x14ac:dyDescent="0.2">
      <c r="A64" s="38">
        <v>3602</v>
      </c>
      <c r="B64" s="77" t="s">
        <v>11</v>
      </c>
      <c r="C64" s="96">
        <v>387</v>
      </c>
      <c r="D64" s="96">
        <v>147</v>
      </c>
      <c r="E64" s="96">
        <v>257</v>
      </c>
      <c r="F64" s="96">
        <v>307</v>
      </c>
      <c r="G64" s="96">
        <v>2081</v>
      </c>
      <c r="H64" s="96">
        <v>191</v>
      </c>
      <c r="I64" s="96">
        <v>824</v>
      </c>
      <c r="J64" s="96">
        <v>580</v>
      </c>
      <c r="K64" s="96">
        <v>570</v>
      </c>
      <c r="L64" s="96">
        <v>1577</v>
      </c>
    </row>
    <row r="65" spans="1:12" x14ac:dyDescent="0.2">
      <c r="A65" s="75">
        <v>4511</v>
      </c>
      <c r="B65" s="77" t="s">
        <v>43</v>
      </c>
      <c r="C65" s="96">
        <v>271</v>
      </c>
      <c r="D65" s="96">
        <v>425</v>
      </c>
      <c r="E65" s="96">
        <v>65</v>
      </c>
      <c r="F65" s="96">
        <v>76</v>
      </c>
      <c r="G65" s="96">
        <v>2441</v>
      </c>
      <c r="H65" s="96">
        <v>233</v>
      </c>
      <c r="I65" s="96">
        <v>2182</v>
      </c>
      <c r="J65" s="96">
        <v>2631</v>
      </c>
      <c r="K65" s="96">
        <v>2286</v>
      </c>
      <c r="L65" s="96">
        <v>7230</v>
      </c>
    </row>
    <row r="66" spans="1:12" x14ac:dyDescent="0.2">
      <c r="A66" s="75">
        <v>3310</v>
      </c>
      <c r="B66" s="77" t="s">
        <v>30</v>
      </c>
      <c r="C66" s="96">
        <v>114</v>
      </c>
      <c r="D66" s="96">
        <v>80</v>
      </c>
      <c r="E66" s="96"/>
      <c r="F66" s="96"/>
      <c r="G66" s="96">
        <v>599</v>
      </c>
      <c r="H66" s="96">
        <v>96</v>
      </c>
      <c r="I66" s="96">
        <v>917</v>
      </c>
      <c r="J66" s="96">
        <v>420</v>
      </c>
      <c r="K66" s="96">
        <v>416</v>
      </c>
      <c r="L66" s="96">
        <v>1213</v>
      </c>
    </row>
    <row r="67" spans="1:12" x14ac:dyDescent="0.2">
      <c r="A67" s="38">
        <v>4601</v>
      </c>
      <c r="B67" s="77" t="s">
        <v>54</v>
      </c>
      <c r="C67" s="96">
        <v>623</v>
      </c>
      <c r="D67" s="96">
        <v>194</v>
      </c>
      <c r="E67" s="96">
        <v>152</v>
      </c>
      <c r="F67" s="96">
        <v>163</v>
      </c>
      <c r="G67" s="96">
        <v>3164</v>
      </c>
      <c r="H67" s="96">
        <v>206</v>
      </c>
      <c r="I67" s="96">
        <v>1194</v>
      </c>
      <c r="J67" s="96">
        <v>1182</v>
      </c>
      <c r="K67" s="96">
        <v>1126</v>
      </c>
      <c r="L67" s="96">
        <v>3114</v>
      </c>
    </row>
    <row r="68" spans="1:12" x14ac:dyDescent="0.2">
      <c r="A68" s="75">
        <v>4411</v>
      </c>
      <c r="B68" s="77" t="s">
        <v>112</v>
      </c>
      <c r="C68" s="96">
        <v>267</v>
      </c>
      <c r="D68" s="96">
        <v>130</v>
      </c>
      <c r="E68" s="96"/>
      <c r="F68" s="96"/>
      <c r="G68" s="96">
        <v>891</v>
      </c>
      <c r="H68" s="96">
        <v>127</v>
      </c>
      <c r="I68" s="96">
        <v>977</v>
      </c>
      <c r="J68" s="96">
        <v>798</v>
      </c>
      <c r="K68" s="96">
        <v>745</v>
      </c>
      <c r="L68" s="96">
        <v>1343</v>
      </c>
    </row>
    <row r="69" spans="1:12" x14ac:dyDescent="0.2">
      <c r="A69" s="75">
        <v>3303</v>
      </c>
      <c r="B69" s="77" t="s">
        <v>29</v>
      </c>
      <c r="C69" s="96">
        <v>289</v>
      </c>
      <c r="D69" s="96">
        <v>223</v>
      </c>
      <c r="E69" s="96">
        <v>26</v>
      </c>
      <c r="F69" s="96">
        <v>25</v>
      </c>
      <c r="G69" s="96">
        <v>2613</v>
      </c>
      <c r="H69" s="96">
        <v>175</v>
      </c>
      <c r="I69" s="96">
        <v>792</v>
      </c>
      <c r="J69" s="96">
        <v>1583</v>
      </c>
      <c r="K69" s="96">
        <v>1504</v>
      </c>
      <c r="L69" s="96">
        <v>2099</v>
      </c>
    </row>
    <row r="70" spans="1:12" x14ac:dyDescent="0.2">
      <c r="A70" s="75">
        <v>4404</v>
      </c>
      <c r="B70" s="77" t="s">
        <v>111</v>
      </c>
      <c r="C70" s="96">
        <v>797</v>
      </c>
      <c r="D70" s="96">
        <v>695</v>
      </c>
      <c r="E70" s="96">
        <v>292</v>
      </c>
      <c r="F70" s="96">
        <v>294</v>
      </c>
      <c r="G70" s="96">
        <v>3067</v>
      </c>
      <c r="H70" s="96">
        <v>510</v>
      </c>
      <c r="I70" s="96">
        <v>2033</v>
      </c>
      <c r="J70" s="96">
        <v>2795</v>
      </c>
      <c r="K70" s="96">
        <v>1846</v>
      </c>
      <c r="L70" s="96">
        <v>4435</v>
      </c>
    </row>
    <row r="71" spans="1:12" x14ac:dyDescent="0.2">
      <c r="A71" s="38">
        <v>3803</v>
      </c>
      <c r="B71" s="77" t="s">
        <v>331</v>
      </c>
      <c r="C71" s="96"/>
      <c r="D71" s="96">
        <v>30</v>
      </c>
      <c r="E71" s="96">
        <v>20</v>
      </c>
      <c r="F71" s="96">
        <v>27</v>
      </c>
      <c r="G71" s="96">
        <v>718</v>
      </c>
      <c r="H71" s="96">
        <v>15</v>
      </c>
      <c r="I71" s="96">
        <v>43</v>
      </c>
      <c r="J71" s="96">
        <v>113</v>
      </c>
      <c r="K71" s="96">
        <v>105</v>
      </c>
      <c r="L71" s="96">
        <v>100</v>
      </c>
    </row>
    <row r="72" spans="1:12" x14ac:dyDescent="0.2">
      <c r="A72" s="38">
        <v>4602</v>
      </c>
      <c r="B72" s="77" t="s">
        <v>53</v>
      </c>
      <c r="C72" s="96">
        <v>565</v>
      </c>
      <c r="D72" s="96">
        <v>154</v>
      </c>
      <c r="E72" s="96">
        <v>100</v>
      </c>
      <c r="F72" s="96">
        <v>149</v>
      </c>
      <c r="G72" s="96">
        <v>2253</v>
      </c>
      <c r="H72" s="96">
        <v>282</v>
      </c>
      <c r="I72" s="96">
        <v>1625</v>
      </c>
      <c r="J72" s="96">
        <v>1931</v>
      </c>
      <c r="K72" s="96">
        <v>1890</v>
      </c>
      <c r="L72" s="96">
        <v>2565</v>
      </c>
    </row>
    <row r="73" spans="1:12" x14ac:dyDescent="0.2">
      <c r="A73" s="75">
        <v>3504</v>
      </c>
      <c r="B73" s="77" t="s">
        <v>92</v>
      </c>
      <c r="C73" s="96">
        <v>452</v>
      </c>
      <c r="D73" s="96">
        <v>205</v>
      </c>
      <c r="E73" s="96">
        <v>160</v>
      </c>
      <c r="F73" s="96">
        <v>194</v>
      </c>
      <c r="G73" s="96">
        <v>2219</v>
      </c>
      <c r="H73" s="96">
        <v>411</v>
      </c>
      <c r="I73" s="96">
        <v>2439</v>
      </c>
      <c r="J73" s="96">
        <v>2542</v>
      </c>
      <c r="K73" s="96">
        <v>2454</v>
      </c>
      <c r="L73" s="96">
        <v>3611</v>
      </c>
    </row>
    <row r="74" spans="1:12" x14ac:dyDescent="0.2">
      <c r="A74" s="75">
        <v>3304</v>
      </c>
      <c r="B74" s="77" t="s">
        <v>28</v>
      </c>
      <c r="C74" s="96">
        <v>1224</v>
      </c>
      <c r="D74" s="96">
        <v>683</v>
      </c>
      <c r="E74" s="96">
        <v>779</v>
      </c>
      <c r="F74" s="96">
        <v>905</v>
      </c>
      <c r="G74" s="96">
        <v>7018</v>
      </c>
      <c r="H74" s="96">
        <v>576</v>
      </c>
      <c r="I74" s="96">
        <v>2298</v>
      </c>
      <c r="J74" s="96">
        <v>2380</v>
      </c>
      <c r="K74" s="96">
        <v>2321</v>
      </c>
      <c r="L74" s="96">
        <v>6182</v>
      </c>
    </row>
    <row r="75" spans="1:12" x14ac:dyDescent="0.2">
      <c r="A75" s="38">
        <v>5001</v>
      </c>
      <c r="B75" s="77" t="s">
        <v>136</v>
      </c>
      <c r="C75" s="96">
        <v>277</v>
      </c>
      <c r="D75" s="96">
        <v>105</v>
      </c>
      <c r="E75" s="96">
        <v>84</v>
      </c>
      <c r="F75" s="96">
        <v>96</v>
      </c>
      <c r="G75" s="96">
        <v>996</v>
      </c>
      <c r="H75" s="96">
        <v>118</v>
      </c>
      <c r="I75" s="96">
        <v>319</v>
      </c>
      <c r="J75" s="96">
        <v>472</v>
      </c>
      <c r="K75" s="96">
        <v>442</v>
      </c>
      <c r="L75" s="96">
        <v>612</v>
      </c>
    </row>
    <row r="76" spans="1:12" x14ac:dyDescent="0.2">
      <c r="A76" s="38">
        <v>4103</v>
      </c>
      <c r="B76" s="81" t="s">
        <v>173</v>
      </c>
      <c r="C76" s="96">
        <v>243</v>
      </c>
      <c r="D76" s="96">
        <v>70</v>
      </c>
      <c r="E76" s="96"/>
      <c r="F76" s="96"/>
      <c r="G76" s="96">
        <v>738</v>
      </c>
      <c r="H76" s="96">
        <v>42</v>
      </c>
      <c r="I76" s="96">
        <v>276</v>
      </c>
      <c r="J76" s="96">
        <v>280</v>
      </c>
      <c r="K76" s="96">
        <v>254</v>
      </c>
      <c r="L76" s="96">
        <v>155</v>
      </c>
    </row>
    <row r="77" spans="1:12" x14ac:dyDescent="0.2">
      <c r="A77" s="75">
        <v>3305</v>
      </c>
      <c r="B77" s="77" t="s">
        <v>27</v>
      </c>
      <c r="C77" s="96">
        <v>509</v>
      </c>
      <c r="D77" s="96">
        <v>168</v>
      </c>
      <c r="E77" s="96">
        <v>67</v>
      </c>
      <c r="F77" s="96">
        <v>89</v>
      </c>
      <c r="G77" s="96">
        <v>2354</v>
      </c>
      <c r="H77" s="96">
        <v>211</v>
      </c>
      <c r="I77" s="96">
        <v>1001</v>
      </c>
      <c r="J77" s="96">
        <v>503</v>
      </c>
      <c r="K77" s="96">
        <v>478</v>
      </c>
      <c r="L77" s="96">
        <v>2278</v>
      </c>
    </row>
    <row r="78" spans="1:12" x14ac:dyDescent="0.2">
      <c r="A78" s="75">
        <v>3306</v>
      </c>
      <c r="B78" s="77" t="s">
        <v>26</v>
      </c>
      <c r="C78" s="96">
        <v>458</v>
      </c>
      <c r="D78" s="96">
        <v>50</v>
      </c>
      <c r="E78" s="96">
        <v>134</v>
      </c>
      <c r="F78" s="96">
        <v>194</v>
      </c>
      <c r="G78" s="96">
        <v>1596</v>
      </c>
      <c r="H78" s="96">
        <v>176</v>
      </c>
      <c r="I78" s="96">
        <v>420</v>
      </c>
      <c r="J78" s="96">
        <v>513</v>
      </c>
      <c r="K78" s="96">
        <v>503</v>
      </c>
      <c r="L78" s="96">
        <v>2744</v>
      </c>
    </row>
    <row r="79" spans="1:12" x14ac:dyDescent="0.2">
      <c r="A79" s="75">
        <v>3307</v>
      </c>
      <c r="B79" s="77" t="s">
        <v>25</v>
      </c>
      <c r="C79" s="96">
        <v>853</v>
      </c>
      <c r="D79" s="96">
        <v>177</v>
      </c>
      <c r="E79" s="96">
        <v>96</v>
      </c>
      <c r="F79" s="96">
        <v>104</v>
      </c>
      <c r="G79" s="96">
        <v>1618</v>
      </c>
      <c r="H79" s="96">
        <v>204</v>
      </c>
      <c r="I79" s="96">
        <v>1530</v>
      </c>
      <c r="J79" s="96">
        <v>918</v>
      </c>
      <c r="K79" s="96">
        <v>817</v>
      </c>
      <c r="L79" s="96">
        <v>2059</v>
      </c>
    </row>
    <row r="80" spans="1:12" x14ac:dyDescent="0.2">
      <c r="A80" s="80">
        <v>3308</v>
      </c>
      <c r="B80" s="79" t="s">
        <v>24</v>
      </c>
      <c r="C80" s="96">
        <v>199</v>
      </c>
      <c r="D80" s="96">
        <v>120</v>
      </c>
      <c r="E80" s="96">
        <v>35</v>
      </c>
      <c r="F80" s="96">
        <v>52</v>
      </c>
      <c r="G80" s="96">
        <v>1200</v>
      </c>
      <c r="H80" s="96">
        <v>104</v>
      </c>
      <c r="I80" s="96">
        <v>461</v>
      </c>
      <c r="J80" s="96">
        <v>426</v>
      </c>
      <c r="K80" s="96">
        <v>426</v>
      </c>
      <c r="L80" s="96">
        <v>907</v>
      </c>
    </row>
    <row r="81" spans="1:12" x14ac:dyDescent="0.2">
      <c r="A81" s="75">
        <v>3603</v>
      </c>
      <c r="B81" s="77" t="s">
        <v>10</v>
      </c>
      <c r="C81" s="96">
        <v>426</v>
      </c>
      <c r="D81" s="96">
        <v>70</v>
      </c>
      <c r="E81" s="96">
        <v>36</v>
      </c>
      <c r="F81" s="96">
        <v>43</v>
      </c>
      <c r="G81" s="96">
        <v>828</v>
      </c>
      <c r="H81" s="96">
        <v>48</v>
      </c>
      <c r="I81" s="96">
        <v>200</v>
      </c>
      <c r="J81" s="96">
        <v>266</v>
      </c>
      <c r="K81" s="96">
        <v>259</v>
      </c>
      <c r="L81" s="96">
        <v>733</v>
      </c>
    </row>
    <row r="82" spans="1:12" x14ac:dyDescent="0.2">
      <c r="A82" s="75">
        <v>4504</v>
      </c>
      <c r="B82" s="77" t="s">
        <v>42</v>
      </c>
      <c r="C82" s="96">
        <v>177</v>
      </c>
      <c r="D82" s="96">
        <v>287</v>
      </c>
      <c r="E82" s="96">
        <v>106</v>
      </c>
      <c r="F82" s="96">
        <v>76</v>
      </c>
      <c r="G82" s="96">
        <v>2278</v>
      </c>
      <c r="H82" s="96">
        <v>203</v>
      </c>
      <c r="I82" s="96">
        <v>2106</v>
      </c>
      <c r="J82" s="96">
        <v>2899</v>
      </c>
      <c r="K82" s="96">
        <v>2831</v>
      </c>
      <c r="L82" s="96">
        <v>3358</v>
      </c>
    </row>
    <row r="83" spans="1:12" x14ac:dyDescent="0.2">
      <c r="A83" s="38">
        <v>4104</v>
      </c>
      <c r="B83" s="81" t="s">
        <v>172</v>
      </c>
      <c r="C83" s="96">
        <v>270</v>
      </c>
      <c r="D83" s="96">
        <v>161</v>
      </c>
      <c r="E83" s="96">
        <v>182</v>
      </c>
      <c r="F83" s="96">
        <v>144</v>
      </c>
      <c r="G83" s="96">
        <v>1411</v>
      </c>
      <c r="H83" s="96">
        <v>76</v>
      </c>
      <c r="I83" s="96">
        <v>206</v>
      </c>
      <c r="J83" s="96">
        <v>307</v>
      </c>
      <c r="K83" s="96">
        <v>277</v>
      </c>
      <c r="L83" s="96">
        <v>1145</v>
      </c>
    </row>
    <row r="84" spans="1:12" x14ac:dyDescent="0.2">
      <c r="A84" s="38">
        <v>3201</v>
      </c>
      <c r="B84" s="77" t="s">
        <v>126</v>
      </c>
      <c r="C84" s="96">
        <v>354</v>
      </c>
      <c r="D84" s="96">
        <v>94</v>
      </c>
      <c r="E84" s="96">
        <v>70</v>
      </c>
      <c r="F84" s="96">
        <v>75</v>
      </c>
      <c r="G84" s="96">
        <v>1602</v>
      </c>
      <c r="H84" s="96">
        <v>156</v>
      </c>
      <c r="I84" s="96">
        <v>1111</v>
      </c>
      <c r="J84" s="96">
        <v>820</v>
      </c>
      <c r="K84" s="96">
        <v>775</v>
      </c>
      <c r="L84" s="96">
        <v>1998</v>
      </c>
    </row>
    <row r="85" spans="1:12" x14ac:dyDescent="0.2">
      <c r="A85" s="75">
        <v>4803</v>
      </c>
      <c r="B85" s="77" t="s">
        <v>145</v>
      </c>
      <c r="C85" s="96">
        <v>269</v>
      </c>
      <c r="D85" s="96">
        <v>110</v>
      </c>
      <c r="E85" s="96">
        <v>40</v>
      </c>
      <c r="F85" s="96">
        <v>50</v>
      </c>
      <c r="G85" s="96">
        <v>698</v>
      </c>
      <c r="H85" s="96">
        <v>27</v>
      </c>
      <c r="I85" s="96">
        <v>106</v>
      </c>
      <c r="J85" s="96">
        <v>176</v>
      </c>
      <c r="K85" s="96">
        <v>171</v>
      </c>
      <c r="L85" s="96">
        <v>235</v>
      </c>
    </row>
    <row r="86" spans="1:12" x14ac:dyDescent="0.2">
      <c r="A86" s="75">
        <v>4804</v>
      </c>
      <c r="B86" s="77" t="s">
        <v>144</v>
      </c>
      <c r="C86" s="96">
        <v>385</v>
      </c>
      <c r="D86" s="96">
        <v>59</v>
      </c>
      <c r="E86" s="96">
        <v>24</v>
      </c>
      <c r="F86" s="96">
        <v>32</v>
      </c>
      <c r="G86" s="96">
        <v>623</v>
      </c>
      <c r="H86" s="96">
        <v>36</v>
      </c>
      <c r="I86" s="96">
        <v>87</v>
      </c>
      <c r="J86" s="96">
        <v>123</v>
      </c>
      <c r="K86" s="96">
        <v>122</v>
      </c>
      <c r="L86" s="96">
        <v>320</v>
      </c>
    </row>
    <row r="87" spans="1:12" x14ac:dyDescent="0.2">
      <c r="A87" s="38">
        <v>4603</v>
      </c>
      <c r="B87" s="77" t="s">
        <v>52</v>
      </c>
      <c r="C87" s="96">
        <v>235</v>
      </c>
      <c r="D87" s="96">
        <v>296</v>
      </c>
      <c r="E87" s="96">
        <v>94</v>
      </c>
      <c r="F87" s="96">
        <v>123</v>
      </c>
      <c r="G87" s="96">
        <v>2101</v>
      </c>
      <c r="H87" s="96">
        <v>406</v>
      </c>
      <c r="I87" s="96">
        <v>1336</v>
      </c>
      <c r="J87" s="96">
        <v>1071</v>
      </c>
      <c r="K87" s="96">
        <v>987</v>
      </c>
      <c r="L87" s="96">
        <v>2837</v>
      </c>
    </row>
    <row r="88" spans="1:12" x14ac:dyDescent="0.2">
      <c r="A88" s="75">
        <v>3309</v>
      </c>
      <c r="B88" s="77" t="s">
        <v>23</v>
      </c>
      <c r="C88" s="96">
        <v>207</v>
      </c>
      <c r="D88" s="96">
        <v>100</v>
      </c>
      <c r="E88" s="96">
        <v>34</v>
      </c>
      <c r="F88" s="96">
        <v>50</v>
      </c>
      <c r="G88" s="96">
        <v>1189</v>
      </c>
      <c r="H88" s="96">
        <v>148</v>
      </c>
      <c r="I88" s="96">
        <v>546</v>
      </c>
      <c r="J88" s="96">
        <v>629</v>
      </c>
      <c r="K88" s="96">
        <v>514</v>
      </c>
      <c r="L88" s="96">
        <v>1005</v>
      </c>
    </row>
    <row r="89" spans="1:12" x14ac:dyDescent="0.2">
      <c r="A89" s="75">
        <v>4405</v>
      </c>
      <c r="B89" s="77" t="s">
        <v>110</v>
      </c>
      <c r="C89" s="96"/>
      <c r="D89" s="96">
        <v>165</v>
      </c>
      <c r="E89" s="96">
        <v>26</v>
      </c>
      <c r="F89" s="96">
        <v>27</v>
      </c>
      <c r="G89" s="96">
        <v>441</v>
      </c>
      <c r="H89" s="96">
        <v>70</v>
      </c>
      <c r="I89" s="96">
        <v>528</v>
      </c>
      <c r="J89" s="96">
        <v>376</v>
      </c>
      <c r="K89" s="96">
        <v>322</v>
      </c>
      <c r="L89" s="96">
        <v>298</v>
      </c>
    </row>
    <row r="90" spans="1:12" x14ac:dyDescent="0.2">
      <c r="A90" s="38">
        <v>5002</v>
      </c>
      <c r="B90" s="77" t="s">
        <v>135</v>
      </c>
      <c r="C90" s="96">
        <v>225</v>
      </c>
      <c r="D90" s="96">
        <v>115</v>
      </c>
      <c r="E90" s="96">
        <v>52</v>
      </c>
      <c r="F90" s="96">
        <v>63</v>
      </c>
      <c r="G90" s="96">
        <v>720</v>
      </c>
      <c r="H90" s="96">
        <v>98</v>
      </c>
      <c r="I90" s="96">
        <v>406</v>
      </c>
      <c r="J90" s="96">
        <v>412</v>
      </c>
      <c r="K90" s="96">
        <v>395</v>
      </c>
      <c r="L90" s="96">
        <v>614</v>
      </c>
    </row>
    <row r="91" spans="1:12" x14ac:dyDescent="0.2">
      <c r="A91" s="75">
        <v>5003</v>
      </c>
      <c r="B91" s="77" t="s">
        <v>134</v>
      </c>
      <c r="C91" s="96">
        <v>426</v>
      </c>
      <c r="D91" s="96">
        <v>298</v>
      </c>
      <c r="E91" s="96"/>
      <c r="F91" s="96"/>
      <c r="G91" s="96">
        <v>724</v>
      </c>
      <c r="H91" s="96">
        <v>95</v>
      </c>
      <c r="I91" s="96">
        <v>520</v>
      </c>
      <c r="J91" s="96">
        <v>456</v>
      </c>
      <c r="K91" s="96">
        <v>441</v>
      </c>
      <c r="L91" s="96">
        <v>655</v>
      </c>
    </row>
    <row r="92" spans="1:12" x14ac:dyDescent="0.2">
      <c r="A92" s="82">
        <v>3604</v>
      </c>
      <c r="B92" s="79" t="s">
        <v>9</v>
      </c>
      <c r="C92" s="96">
        <v>332</v>
      </c>
      <c r="D92" s="96">
        <v>330</v>
      </c>
      <c r="E92" s="96">
        <v>158</v>
      </c>
      <c r="F92" s="96">
        <v>188</v>
      </c>
      <c r="G92" s="96">
        <v>2075</v>
      </c>
      <c r="H92" s="96">
        <v>182</v>
      </c>
      <c r="I92" s="96">
        <v>724</v>
      </c>
      <c r="J92" s="96">
        <v>945</v>
      </c>
      <c r="K92" s="96">
        <v>914</v>
      </c>
      <c r="L92" s="96">
        <v>2618</v>
      </c>
    </row>
    <row r="93" spans="1:12" x14ac:dyDescent="0.2">
      <c r="A93" s="75">
        <v>4406</v>
      </c>
      <c r="B93" s="77" t="s">
        <v>109</v>
      </c>
      <c r="C93" s="96">
        <v>458</v>
      </c>
      <c r="D93" s="96">
        <v>240</v>
      </c>
      <c r="E93" s="96">
        <v>52</v>
      </c>
      <c r="F93" s="96">
        <v>48</v>
      </c>
      <c r="G93" s="96">
        <v>1492</v>
      </c>
      <c r="H93" s="96">
        <v>196</v>
      </c>
      <c r="I93" s="96">
        <v>1266</v>
      </c>
      <c r="J93" s="96">
        <v>919</v>
      </c>
      <c r="K93" s="96">
        <v>770</v>
      </c>
      <c r="L93" s="96">
        <v>1085</v>
      </c>
    </row>
    <row r="94" spans="1:12" x14ac:dyDescent="0.2">
      <c r="A94" s="80">
        <v>4505</v>
      </c>
      <c r="B94" s="79" t="s">
        <v>41</v>
      </c>
      <c r="C94" s="96">
        <v>1101</v>
      </c>
      <c r="D94" s="96">
        <v>420</v>
      </c>
      <c r="E94" s="96">
        <v>120</v>
      </c>
      <c r="F94" s="96">
        <v>132</v>
      </c>
      <c r="G94" s="96">
        <v>3805</v>
      </c>
      <c r="H94" s="96">
        <v>444</v>
      </c>
      <c r="I94" s="96">
        <v>4275</v>
      </c>
      <c r="J94" s="96">
        <v>3381</v>
      </c>
      <c r="K94" s="96">
        <v>3141</v>
      </c>
      <c r="L94" s="96">
        <v>5728</v>
      </c>
    </row>
    <row r="95" spans="1:12" x14ac:dyDescent="0.2">
      <c r="A95" s="75">
        <v>3514</v>
      </c>
      <c r="B95" s="77" t="s">
        <v>91</v>
      </c>
      <c r="C95" s="96">
        <v>23</v>
      </c>
      <c r="D95" s="96"/>
      <c r="E95" s="96">
        <v>15</v>
      </c>
      <c r="F95" s="96">
        <v>13</v>
      </c>
      <c r="G95" s="96">
        <v>614</v>
      </c>
      <c r="H95" s="96">
        <v>116</v>
      </c>
      <c r="I95" s="96">
        <v>790</v>
      </c>
      <c r="J95" s="96">
        <v>878</v>
      </c>
      <c r="K95" s="96">
        <v>813</v>
      </c>
      <c r="L95" s="96">
        <v>1308</v>
      </c>
    </row>
    <row r="96" spans="1:12" x14ac:dyDescent="0.2">
      <c r="A96" s="75">
        <v>3402</v>
      </c>
      <c r="B96" s="77" t="s">
        <v>18</v>
      </c>
      <c r="C96" s="96">
        <v>603</v>
      </c>
      <c r="D96" s="96">
        <v>507</v>
      </c>
      <c r="E96" s="96">
        <v>12</v>
      </c>
      <c r="F96" s="96">
        <v>16</v>
      </c>
      <c r="G96" s="96">
        <v>2035</v>
      </c>
      <c r="H96" s="96">
        <v>289</v>
      </c>
      <c r="I96" s="96">
        <v>1796</v>
      </c>
      <c r="J96" s="96">
        <v>2765</v>
      </c>
      <c r="K96" s="96">
        <v>2280</v>
      </c>
      <c r="L96" s="96">
        <v>2717</v>
      </c>
    </row>
    <row r="97" spans="1:12" x14ac:dyDescent="0.2">
      <c r="A97" s="75">
        <v>3505</v>
      </c>
      <c r="B97" s="77" t="s">
        <v>90</v>
      </c>
      <c r="C97" s="96">
        <v>586</v>
      </c>
      <c r="D97" s="96">
        <v>120</v>
      </c>
      <c r="E97" s="96">
        <v>77</v>
      </c>
      <c r="F97" s="96">
        <v>91</v>
      </c>
      <c r="G97" s="96">
        <v>1653</v>
      </c>
      <c r="H97" s="96">
        <v>236</v>
      </c>
      <c r="I97" s="96">
        <v>1025</v>
      </c>
      <c r="J97" s="96">
        <v>1116</v>
      </c>
      <c r="K97" s="96">
        <v>1107</v>
      </c>
      <c r="L97" s="96">
        <v>1496</v>
      </c>
    </row>
    <row r="98" spans="1:12" x14ac:dyDescent="0.2">
      <c r="A98" s="38">
        <v>4607</v>
      </c>
      <c r="B98" s="77" t="s">
        <v>51</v>
      </c>
      <c r="C98" s="96">
        <v>286</v>
      </c>
      <c r="D98" s="96">
        <v>125</v>
      </c>
      <c r="E98" s="96">
        <v>50</v>
      </c>
      <c r="F98" s="96">
        <v>72</v>
      </c>
      <c r="G98" s="96">
        <v>1474</v>
      </c>
      <c r="H98" s="96">
        <v>213</v>
      </c>
      <c r="I98" s="96">
        <v>841</v>
      </c>
      <c r="J98" s="96">
        <v>722</v>
      </c>
      <c r="K98" s="96">
        <v>715</v>
      </c>
      <c r="L98" s="96">
        <v>1463</v>
      </c>
    </row>
    <row r="99" spans="1:12" x14ac:dyDescent="0.2">
      <c r="A99" s="75">
        <v>3501</v>
      </c>
      <c r="B99" s="77" t="s">
        <v>89</v>
      </c>
      <c r="C99" s="96">
        <v>1848</v>
      </c>
      <c r="D99" s="96">
        <v>874</v>
      </c>
      <c r="E99" s="96">
        <v>796</v>
      </c>
      <c r="F99" s="96">
        <v>735</v>
      </c>
      <c r="G99" s="96">
        <v>11638</v>
      </c>
      <c r="H99" s="96">
        <v>1344</v>
      </c>
      <c r="I99" s="96">
        <v>9064</v>
      </c>
      <c r="J99" s="96">
        <v>5385</v>
      </c>
      <c r="K99" s="96">
        <v>4441</v>
      </c>
      <c r="L99" s="96">
        <v>15210</v>
      </c>
    </row>
    <row r="100" spans="1:12" x14ac:dyDescent="0.2">
      <c r="A100" s="38">
        <v>3202</v>
      </c>
      <c r="B100" s="81" t="s">
        <v>125</v>
      </c>
      <c r="C100" s="96">
        <v>968</v>
      </c>
      <c r="D100" s="96">
        <v>422</v>
      </c>
      <c r="E100" s="96">
        <v>112</v>
      </c>
      <c r="F100" s="96">
        <v>110</v>
      </c>
      <c r="G100" s="96">
        <v>2293</v>
      </c>
      <c r="H100" s="96">
        <v>204</v>
      </c>
      <c r="I100" s="96">
        <v>992</v>
      </c>
      <c r="J100" s="96">
        <v>1546</v>
      </c>
      <c r="K100" s="96">
        <v>1531</v>
      </c>
      <c r="L100" s="96">
        <v>2371</v>
      </c>
    </row>
    <row r="101" spans="1:12" x14ac:dyDescent="0.2">
      <c r="A101" s="75">
        <v>4305</v>
      </c>
      <c r="B101" s="77" t="s">
        <v>196</v>
      </c>
      <c r="C101" s="96">
        <v>602</v>
      </c>
      <c r="D101" s="96">
        <v>125</v>
      </c>
      <c r="E101" s="96">
        <v>226</v>
      </c>
      <c r="F101" s="96">
        <v>296</v>
      </c>
      <c r="G101" s="96">
        <v>3433</v>
      </c>
      <c r="H101" s="96">
        <v>214</v>
      </c>
      <c r="I101" s="96">
        <v>599</v>
      </c>
      <c r="J101" s="96">
        <v>587</v>
      </c>
      <c r="K101" s="96">
        <v>586</v>
      </c>
      <c r="L101" s="96">
        <v>1192</v>
      </c>
    </row>
    <row r="102" spans="1:12" x14ac:dyDescent="0.2">
      <c r="A102" s="75">
        <v>3605</v>
      </c>
      <c r="B102" s="77" t="s">
        <v>8</v>
      </c>
      <c r="C102" s="96">
        <v>303</v>
      </c>
      <c r="D102" s="96">
        <v>225</v>
      </c>
      <c r="E102" s="96">
        <v>72</v>
      </c>
      <c r="F102" s="96">
        <v>64</v>
      </c>
      <c r="G102" s="96">
        <v>1239</v>
      </c>
      <c r="H102" s="96">
        <v>150</v>
      </c>
      <c r="I102" s="96">
        <v>359</v>
      </c>
      <c r="J102" s="96">
        <v>340</v>
      </c>
      <c r="K102" s="96">
        <v>267</v>
      </c>
      <c r="L102" s="96">
        <v>946</v>
      </c>
    </row>
    <row r="103" spans="1:12" x14ac:dyDescent="0.2">
      <c r="A103" s="38">
        <v>3705</v>
      </c>
      <c r="B103" s="77" t="s">
        <v>179</v>
      </c>
      <c r="C103" s="96">
        <v>223</v>
      </c>
      <c r="D103" s="96">
        <v>121</v>
      </c>
      <c r="E103" s="96">
        <v>76</v>
      </c>
      <c r="F103" s="96">
        <v>94</v>
      </c>
      <c r="G103" s="96">
        <v>1107</v>
      </c>
      <c r="H103" s="96">
        <v>46</v>
      </c>
      <c r="I103" s="96">
        <v>223</v>
      </c>
      <c r="J103" s="96">
        <v>249</v>
      </c>
      <c r="K103" s="96">
        <v>247</v>
      </c>
      <c r="L103" s="96">
        <v>428</v>
      </c>
    </row>
    <row r="104" spans="1:12" x14ac:dyDescent="0.2">
      <c r="A104" s="82">
        <v>3804</v>
      </c>
      <c r="B104" s="79" t="s">
        <v>152</v>
      </c>
      <c r="C104" s="96">
        <v>148</v>
      </c>
      <c r="D104" s="96">
        <v>190</v>
      </c>
      <c r="E104" s="96">
        <v>270</v>
      </c>
      <c r="F104" s="96">
        <v>398</v>
      </c>
      <c r="G104" s="96">
        <v>1843</v>
      </c>
      <c r="H104" s="96">
        <v>50</v>
      </c>
      <c r="I104" s="96">
        <v>274</v>
      </c>
      <c r="J104" s="96">
        <v>190</v>
      </c>
      <c r="K104" s="96">
        <v>190</v>
      </c>
      <c r="L104" s="96">
        <v>242</v>
      </c>
    </row>
    <row r="105" spans="1:12" x14ac:dyDescent="0.2">
      <c r="A105" s="75">
        <v>4407</v>
      </c>
      <c r="B105" s="77" t="s">
        <v>108</v>
      </c>
      <c r="C105" s="96">
        <v>470</v>
      </c>
      <c r="D105" s="96">
        <v>130</v>
      </c>
      <c r="E105" s="96">
        <v>50</v>
      </c>
      <c r="F105" s="96">
        <v>56</v>
      </c>
      <c r="G105" s="96">
        <v>1310</v>
      </c>
      <c r="H105" s="96">
        <v>228</v>
      </c>
      <c r="I105" s="96">
        <v>1218</v>
      </c>
      <c r="J105" s="96">
        <v>1371</v>
      </c>
      <c r="K105" s="96">
        <v>1273</v>
      </c>
      <c r="L105" s="96">
        <v>1623</v>
      </c>
    </row>
    <row r="106" spans="1:12" x14ac:dyDescent="0.2">
      <c r="A106" s="75">
        <v>4506</v>
      </c>
      <c r="B106" s="77" t="s">
        <v>40</v>
      </c>
      <c r="C106" s="96">
        <v>331</v>
      </c>
      <c r="D106" s="96">
        <v>221</v>
      </c>
      <c r="E106" s="96">
        <v>68</v>
      </c>
      <c r="F106" s="96">
        <v>87</v>
      </c>
      <c r="G106" s="96">
        <v>2258</v>
      </c>
      <c r="H106" s="96">
        <v>226</v>
      </c>
      <c r="I106" s="96">
        <v>1570</v>
      </c>
      <c r="J106" s="96">
        <v>2146</v>
      </c>
      <c r="K106" s="96">
        <v>2030</v>
      </c>
      <c r="L106" s="96">
        <v>3508</v>
      </c>
    </row>
    <row r="107" spans="1:12" x14ac:dyDescent="0.2">
      <c r="A107" s="80">
        <v>5004</v>
      </c>
      <c r="B107" s="79" t="s">
        <v>133</v>
      </c>
      <c r="C107" s="96">
        <v>408</v>
      </c>
      <c r="D107" s="96">
        <v>165</v>
      </c>
      <c r="E107" s="96">
        <v>274</v>
      </c>
      <c r="F107" s="96">
        <v>293</v>
      </c>
      <c r="G107" s="96">
        <v>2019</v>
      </c>
      <c r="H107" s="96">
        <v>236</v>
      </c>
      <c r="I107" s="96">
        <v>993</v>
      </c>
      <c r="J107" s="96">
        <v>760</v>
      </c>
      <c r="K107" s="96">
        <v>712</v>
      </c>
      <c r="L107" s="96">
        <v>1780</v>
      </c>
    </row>
    <row r="108" spans="1:12" x14ac:dyDescent="0.2">
      <c r="A108" s="80">
        <v>4306</v>
      </c>
      <c r="B108" s="79" t="s">
        <v>195</v>
      </c>
      <c r="C108" s="96">
        <v>907</v>
      </c>
      <c r="D108" s="96">
        <v>127</v>
      </c>
      <c r="E108" s="96"/>
      <c r="F108" s="96"/>
      <c r="G108" s="96">
        <v>3151</v>
      </c>
      <c r="H108" s="96">
        <v>186</v>
      </c>
      <c r="I108" s="96">
        <v>816</v>
      </c>
      <c r="J108" s="96">
        <v>768</v>
      </c>
      <c r="K108" s="96">
        <v>726</v>
      </c>
      <c r="L108" s="96">
        <v>2030</v>
      </c>
    </row>
    <row r="109" spans="1:12" x14ac:dyDescent="0.2">
      <c r="A109" s="80">
        <v>4507</v>
      </c>
      <c r="B109" s="79" t="s">
        <v>39</v>
      </c>
      <c r="C109" s="96">
        <v>805</v>
      </c>
      <c r="D109" s="96">
        <v>160</v>
      </c>
      <c r="E109" s="96">
        <v>20</v>
      </c>
      <c r="F109" s="96">
        <v>32</v>
      </c>
      <c r="G109" s="96">
        <v>2616</v>
      </c>
      <c r="H109" s="96">
        <v>310</v>
      </c>
      <c r="I109" s="96">
        <v>2051</v>
      </c>
      <c r="J109" s="96">
        <v>2510</v>
      </c>
      <c r="K109" s="96">
        <v>2270</v>
      </c>
      <c r="L109" s="96">
        <v>3727</v>
      </c>
    </row>
    <row r="110" spans="1:12" x14ac:dyDescent="0.2">
      <c r="A110" s="75">
        <v>4508</v>
      </c>
      <c r="B110" s="77" t="s">
        <v>38</v>
      </c>
      <c r="C110" s="96">
        <v>1436</v>
      </c>
      <c r="D110" s="96">
        <v>787</v>
      </c>
      <c r="E110" s="96">
        <v>592</v>
      </c>
      <c r="F110" s="96">
        <v>868</v>
      </c>
      <c r="G110" s="96">
        <v>3758</v>
      </c>
      <c r="H110" s="96">
        <v>318</v>
      </c>
      <c r="I110" s="96">
        <v>2379</v>
      </c>
      <c r="J110" s="96">
        <v>1418</v>
      </c>
      <c r="K110" s="96">
        <v>1355</v>
      </c>
      <c r="L110" s="96">
        <v>4929</v>
      </c>
    </row>
    <row r="111" spans="1:12" x14ac:dyDescent="0.2">
      <c r="A111" s="75">
        <v>3403</v>
      </c>
      <c r="B111" s="77" t="s">
        <v>17</v>
      </c>
      <c r="C111" s="96">
        <v>849</v>
      </c>
      <c r="D111" s="96">
        <v>691</v>
      </c>
      <c r="E111" s="96">
        <v>132</v>
      </c>
      <c r="F111" s="96">
        <v>186</v>
      </c>
      <c r="G111" s="96">
        <v>2198</v>
      </c>
      <c r="H111" s="96">
        <v>282</v>
      </c>
      <c r="I111" s="96">
        <v>1265</v>
      </c>
      <c r="J111" s="96">
        <v>1293</v>
      </c>
      <c r="K111" s="96">
        <v>1259</v>
      </c>
      <c r="L111" s="96">
        <v>2550</v>
      </c>
    </row>
    <row r="112" spans="1:12" x14ac:dyDescent="0.2">
      <c r="A112" s="38">
        <v>4105</v>
      </c>
      <c r="B112" s="81" t="s">
        <v>171</v>
      </c>
      <c r="C112" s="96">
        <v>92</v>
      </c>
      <c r="D112" s="96">
        <v>40</v>
      </c>
      <c r="E112" s="96">
        <v>128</v>
      </c>
      <c r="F112" s="96">
        <v>127</v>
      </c>
      <c r="G112" s="96">
        <v>1171</v>
      </c>
      <c r="H112" s="96">
        <v>72</v>
      </c>
      <c r="I112" s="96">
        <v>231</v>
      </c>
      <c r="J112" s="96">
        <v>321</v>
      </c>
      <c r="K112" s="96">
        <v>285</v>
      </c>
      <c r="L112" s="96">
        <v>630</v>
      </c>
    </row>
    <row r="113" spans="1:12" x14ac:dyDescent="0.2">
      <c r="A113" s="75">
        <v>3506</v>
      </c>
      <c r="B113" s="77" t="s">
        <v>88</v>
      </c>
      <c r="C113" s="96">
        <v>669</v>
      </c>
      <c r="D113" s="96">
        <v>148</v>
      </c>
      <c r="E113" s="96">
        <v>80</v>
      </c>
      <c r="F113" s="96">
        <v>106</v>
      </c>
      <c r="G113" s="96">
        <v>3665</v>
      </c>
      <c r="H113" s="96">
        <v>720</v>
      </c>
      <c r="I113" s="96">
        <v>4433</v>
      </c>
      <c r="J113" s="96">
        <v>3142</v>
      </c>
      <c r="K113" s="96">
        <v>3032</v>
      </c>
      <c r="L113" s="96">
        <v>6509</v>
      </c>
    </row>
    <row r="114" spans="1:12" x14ac:dyDescent="0.2">
      <c r="A114" s="75">
        <v>4805</v>
      </c>
      <c r="B114" s="77" t="s">
        <v>143</v>
      </c>
      <c r="C114" s="96">
        <v>230</v>
      </c>
      <c r="D114" s="96"/>
      <c r="E114" s="96"/>
      <c r="F114" s="96"/>
      <c r="G114" s="96">
        <v>447</v>
      </c>
      <c r="H114" s="96">
        <v>9</v>
      </c>
      <c r="I114" s="96">
        <v>66</v>
      </c>
      <c r="J114" s="96">
        <v>119</v>
      </c>
      <c r="K114" s="96">
        <v>96</v>
      </c>
      <c r="L114" s="96">
        <v>42</v>
      </c>
    </row>
    <row r="115" spans="1:12" x14ac:dyDescent="0.2">
      <c r="A115" s="38">
        <v>5008</v>
      </c>
      <c r="B115" s="77" t="s">
        <v>132</v>
      </c>
      <c r="C115" s="96">
        <v>123</v>
      </c>
      <c r="D115" s="96"/>
      <c r="E115" s="96"/>
      <c r="F115" s="96"/>
      <c r="G115" s="96">
        <v>362</v>
      </c>
      <c r="H115" s="96">
        <v>54</v>
      </c>
      <c r="I115" s="96">
        <v>247</v>
      </c>
      <c r="J115" s="96">
        <v>163</v>
      </c>
      <c r="K115" s="96">
        <v>158</v>
      </c>
      <c r="L115" s="96">
        <v>335</v>
      </c>
    </row>
    <row r="116" spans="1:12" x14ac:dyDescent="0.2">
      <c r="A116" s="75">
        <v>4703</v>
      </c>
      <c r="B116" s="77" t="s">
        <v>102</v>
      </c>
      <c r="C116" s="96">
        <v>511</v>
      </c>
      <c r="D116" s="96">
        <v>185</v>
      </c>
      <c r="E116" s="96">
        <v>138</v>
      </c>
      <c r="F116" s="96">
        <v>144</v>
      </c>
      <c r="G116" s="96">
        <v>2151</v>
      </c>
      <c r="H116" s="96">
        <v>111</v>
      </c>
      <c r="I116" s="96">
        <v>568</v>
      </c>
      <c r="J116" s="96">
        <v>843</v>
      </c>
      <c r="K116" s="96">
        <v>835</v>
      </c>
      <c r="L116" s="96">
        <v>1687</v>
      </c>
    </row>
    <row r="117" spans="1:12" x14ac:dyDescent="0.2">
      <c r="A117" s="75">
        <v>3807</v>
      </c>
      <c r="B117" s="77" t="s">
        <v>151</v>
      </c>
      <c r="C117" s="96">
        <v>200</v>
      </c>
      <c r="D117" s="96"/>
      <c r="E117" s="96">
        <v>36</v>
      </c>
      <c r="F117" s="96">
        <v>29</v>
      </c>
      <c r="G117" s="96">
        <v>509</v>
      </c>
      <c r="H117" s="96">
        <v>22</v>
      </c>
      <c r="I117" s="96">
        <v>130</v>
      </c>
      <c r="J117" s="96">
        <v>161</v>
      </c>
      <c r="K117" s="96">
        <v>144</v>
      </c>
      <c r="L117" s="96">
        <v>152</v>
      </c>
    </row>
    <row r="118" spans="1:12" x14ac:dyDescent="0.2">
      <c r="A118" s="75">
        <v>4904</v>
      </c>
      <c r="B118" s="77" t="s">
        <v>163</v>
      </c>
      <c r="C118" s="96">
        <v>855</v>
      </c>
      <c r="D118" s="96">
        <v>105</v>
      </c>
      <c r="E118" s="96">
        <v>226</v>
      </c>
      <c r="F118" s="96">
        <v>229</v>
      </c>
      <c r="G118" s="96">
        <v>2050</v>
      </c>
      <c r="H118" s="96">
        <v>231</v>
      </c>
      <c r="I118" s="96">
        <v>1244</v>
      </c>
      <c r="J118" s="96">
        <v>780</v>
      </c>
      <c r="K118" s="96">
        <v>749</v>
      </c>
      <c r="L118" s="96">
        <v>1748</v>
      </c>
    </row>
    <row r="119" spans="1:12" x14ac:dyDescent="0.2">
      <c r="A119" s="38">
        <v>4203</v>
      </c>
      <c r="B119" s="77" t="s">
        <v>70</v>
      </c>
      <c r="C119" s="96">
        <v>82</v>
      </c>
      <c r="D119" s="96">
        <v>207</v>
      </c>
      <c r="E119" s="96"/>
      <c r="F119" s="96"/>
      <c r="G119" s="96">
        <v>1375</v>
      </c>
      <c r="H119" s="96">
        <v>162</v>
      </c>
      <c r="I119" s="96">
        <v>678</v>
      </c>
      <c r="J119" s="96">
        <v>950</v>
      </c>
      <c r="K119" s="96">
        <v>925</v>
      </c>
      <c r="L119" s="96">
        <v>1169</v>
      </c>
    </row>
    <row r="120" spans="1:12" x14ac:dyDescent="0.2">
      <c r="A120" s="38">
        <v>3207</v>
      </c>
      <c r="B120" s="81" t="s">
        <v>124</v>
      </c>
      <c r="C120" s="96">
        <v>1563</v>
      </c>
      <c r="D120" s="96">
        <v>526</v>
      </c>
      <c r="E120" s="96">
        <v>782</v>
      </c>
      <c r="F120" s="96">
        <v>924</v>
      </c>
      <c r="G120" s="96">
        <v>6021</v>
      </c>
      <c r="H120" s="96">
        <v>539</v>
      </c>
      <c r="I120" s="96">
        <v>2651</v>
      </c>
      <c r="J120" s="96">
        <v>1008</v>
      </c>
      <c r="K120" s="96">
        <v>960</v>
      </c>
      <c r="L120" s="96">
        <v>5299</v>
      </c>
    </row>
    <row r="121" spans="1:12" x14ac:dyDescent="0.2">
      <c r="A121" s="38">
        <v>3208</v>
      </c>
      <c r="B121" s="81" t="s">
        <v>123</v>
      </c>
      <c r="C121" s="96">
        <v>78</v>
      </c>
      <c r="D121" s="96">
        <v>100</v>
      </c>
      <c r="E121" s="96">
        <v>20</v>
      </c>
      <c r="F121" s="96">
        <v>25</v>
      </c>
      <c r="G121" s="96">
        <v>620</v>
      </c>
      <c r="H121" s="96">
        <v>28</v>
      </c>
      <c r="I121" s="96">
        <v>214</v>
      </c>
      <c r="J121" s="96">
        <v>242</v>
      </c>
      <c r="K121" s="96">
        <v>225</v>
      </c>
      <c r="L121" s="96">
        <v>229</v>
      </c>
    </row>
    <row r="122" spans="1:12" x14ac:dyDescent="0.2">
      <c r="A122" s="38">
        <v>4006</v>
      </c>
      <c r="B122" s="77" t="s">
        <v>74</v>
      </c>
      <c r="C122" s="96">
        <v>258</v>
      </c>
      <c r="D122" s="96">
        <v>36</v>
      </c>
      <c r="E122" s="96">
        <v>14</v>
      </c>
      <c r="F122" s="96">
        <v>14</v>
      </c>
      <c r="G122" s="96">
        <v>1033</v>
      </c>
      <c r="H122" s="96">
        <v>179</v>
      </c>
      <c r="I122" s="96">
        <v>765</v>
      </c>
      <c r="J122" s="96">
        <v>818</v>
      </c>
      <c r="K122" s="96">
        <v>793</v>
      </c>
      <c r="L122" s="96">
        <v>1416</v>
      </c>
    </row>
    <row r="123" spans="1:12" x14ac:dyDescent="0.2">
      <c r="A123" s="75">
        <v>4313</v>
      </c>
      <c r="B123" s="77" t="s">
        <v>194</v>
      </c>
      <c r="C123" s="96">
        <v>911</v>
      </c>
      <c r="D123" s="96">
        <v>130</v>
      </c>
      <c r="E123" s="96">
        <v>88</v>
      </c>
      <c r="F123" s="96">
        <v>36</v>
      </c>
      <c r="G123" s="96">
        <v>1584</v>
      </c>
      <c r="H123" s="96">
        <v>52</v>
      </c>
      <c r="I123" s="96">
        <v>141</v>
      </c>
      <c r="J123" s="96">
        <v>145</v>
      </c>
      <c r="K123" s="96">
        <v>144</v>
      </c>
      <c r="L123" s="96">
        <v>642</v>
      </c>
    </row>
    <row r="124" spans="1:12" x14ac:dyDescent="0.2">
      <c r="A124" s="38">
        <v>3906</v>
      </c>
      <c r="B124" s="77" t="s">
        <v>57</v>
      </c>
      <c r="C124" s="96"/>
      <c r="D124" s="96">
        <v>190</v>
      </c>
      <c r="E124" s="96">
        <v>30</v>
      </c>
      <c r="F124" s="96">
        <v>40</v>
      </c>
      <c r="G124" s="96">
        <v>480</v>
      </c>
      <c r="H124" s="96">
        <v>106</v>
      </c>
      <c r="I124" s="96">
        <v>493</v>
      </c>
      <c r="J124" s="96">
        <v>631</v>
      </c>
      <c r="K124" s="96">
        <v>620</v>
      </c>
      <c r="L124" s="96">
        <v>1137</v>
      </c>
    </row>
    <row r="125" spans="1:12" x14ac:dyDescent="0.2">
      <c r="A125" s="38">
        <v>3907</v>
      </c>
      <c r="B125" s="77" t="s">
        <v>56</v>
      </c>
      <c r="C125" s="96">
        <v>443</v>
      </c>
      <c r="D125" s="96">
        <v>558</v>
      </c>
      <c r="E125" s="96">
        <v>136</v>
      </c>
      <c r="F125" s="96">
        <v>175</v>
      </c>
      <c r="G125" s="96">
        <v>3321</v>
      </c>
      <c r="H125" s="96">
        <v>475</v>
      </c>
      <c r="I125" s="96">
        <v>1787</v>
      </c>
      <c r="J125" s="96">
        <v>2857</v>
      </c>
      <c r="K125" s="96">
        <v>2678</v>
      </c>
      <c r="L125" s="96">
        <v>3877</v>
      </c>
    </row>
    <row r="126" spans="1:12" x14ac:dyDescent="0.2">
      <c r="A126" s="75">
        <v>4307</v>
      </c>
      <c r="B126" s="77" t="s">
        <v>193</v>
      </c>
      <c r="C126" s="96">
        <v>814</v>
      </c>
      <c r="D126" s="96">
        <v>170</v>
      </c>
      <c r="E126" s="96">
        <v>515</v>
      </c>
      <c r="F126" s="96">
        <v>532</v>
      </c>
      <c r="G126" s="96">
        <v>4026</v>
      </c>
      <c r="H126" s="96">
        <v>160</v>
      </c>
      <c r="I126" s="96">
        <v>322</v>
      </c>
      <c r="J126" s="96">
        <v>543</v>
      </c>
      <c r="K126" s="96">
        <v>524</v>
      </c>
      <c r="L126" s="96">
        <v>2491</v>
      </c>
    </row>
    <row r="127" spans="1:12" x14ac:dyDescent="0.2">
      <c r="A127" s="38">
        <v>4204</v>
      </c>
      <c r="B127" s="77" t="s">
        <v>69</v>
      </c>
      <c r="C127" s="96">
        <v>200</v>
      </c>
      <c r="D127" s="96">
        <v>90</v>
      </c>
      <c r="E127" s="96"/>
      <c r="F127" s="96"/>
      <c r="G127" s="96">
        <v>1062</v>
      </c>
      <c r="H127" s="96">
        <v>93</v>
      </c>
      <c r="I127" s="96">
        <v>407</v>
      </c>
      <c r="J127" s="96">
        <v>570</v>
      </c>
      <c r="K127" s="96">
        <v>555</v>
      </c>
      <c r="L127" s="96">
        <v>394</v>
      </c>
    </row>
    <row r="128" spans="1:12" x14ac:dyDescent="0.2">
      <c r="A128" s="80">
        <v>4205</v>
      </c>
      <c r="B128" s="79" t="s">
        <v>68</v>
      </c>
      <c r="C128" s="96">
        <v>491</v>
      </c>
      <c r="D128" s="96">
        <v>278</v>
      </c>
      <c r="E128" s="96"/>
      <c r="F128" s="96"/>
      <c r="G128" s="96">
        <v>2724</v>
      </c>
      <c r="H128" s="96">
        <v>575</v>
      </c>
      <c r="I128" s="96">
        <v>3410</v>
      </c>
      <c r="J128" s="96">
        <v>2644</v>
      </c>
      <c r="K128" s="96">
        <v>2386</v>
      </c>
      <c r="L128" s="96">
        <v>3766</v>
      </c>
    </row>
    <row r="129" spans="1:12" x14ac:dyDescent="0.2">
      <c r="A129" s="38">
        <v>3706</v>
      </c>
      <c r="B129" s="77" t="s">
        <v>178</v>
      </c>
      <c r="C129" s="96">
        <v>400</v>
      </c>
      <c r="D129" s="96">
        <v>88</v>
      </c>
      <c r="E129" s="96">
        <v>26</v>
      </c>
      <c r="F129" s="96">
        <v>29</v>
      </c>
      <c r="G129" s="96">
        <v>1058</v>
      </c>
      <c r="H129" s="96">
        <v>193</v>
      </c>
      <c r="I129" s="96">
        <v>595</v>
      </c>
      <c r="J129" s="96">
        <v>787</v>
      </c>
      <c r="K129" s="96">
        <v>770</v>
      </c>
      <c r="L129" s="96">
        <v>994</v>
      </c>
    </row>
    <row r="130" spans="1:12" x14ac:dyDescent="0.2">
      <c r="A130" s="75">
        <v>3404</v>
      </c>
      <c r="B130" s="77" t="s">
        <v>16</v>
      </c>
      <c r="C130" s="96">
        <v>315</v>
      </c>
      <c r="D130" s="96">
        <v>317</v>
      </c>
      <c r="E130" s="96">
        <v>48</v>
      </c>
      <c r="F130" s="96">
        <v>57</v>
      </c>
      <c r="G130" s="96">
        <v>1763</v>
      </c>
      <c r="H130" s="96">
        <v>220</v>
      </c>
      <c r="I130" s="96">
        <v>1158</v>
      </c>
      <c r="J130" s="96">
        <v>1408</v>
      </c>
      <c r="K130" s="96">
        <v>1217</v>
      </c>
      <c r="L130" s="96">
        <v>2154</v>
      </c>
    </row>
    <row r="131" spans="1:12" x14ac:dyDescent="0.2">
      <c r="A131" s="75">
        <v>3507</v>
      </c>
      <c r="B131" s="77" t="s">
        <v>87</v>
      </c>
      <c r="C131" s="96">
        <v>187</v>
      </c>
      <c r="D131" s="96">
        <v>85</v>
      </c>
      <c r="E131" s="96">
        <v>30</v>
      </c>
      <c r="F131" s="96">
        <v>27</v>
      </c>
      <c r="G131" s="96">
        <v>1167</v>
      </c>
      <c r="H131" s="96">
        <v>180</v>
      </c>
      <c r="I131" s="96">
        <v>1216</v>
      </c>
      <c r="J131" s="96">
        <v>1070</v>
      </c>
      <c r="K131" s="96">
        <v>1003</v>
      </c>
      <c r="L131" s="96">
        <v>2730</v>
      </c>
    </row>
    <row r="132" spans="1:12" x14ac:dyDescent="0.2">
      <c r="A132" s="75">
        <v>4806</v>
      </c>
      <c r="B132" s="77" t="s">
        <v>142</v>
      </c>
      <c r="C132" s="96">
        <v>202</v>
      </c>
      <c r="D132" s="96">
        <v>129</v>
      </c>
      <c r="E132" s="96">
        <v>78</v>
      </c>
      <c r="F132" s="96">
        <v>93</v>
      </c>
      <c r="G132" s="96">
        <v>1152</v>
      </c>
      <c r="H132" s="96">
        <v>52</v>
      </c>
      <c r="I132" s="96">
        <v>269</v>
      </c>
      <c r="J132" s="96">
        <v>181</v>
      </c>
      <c r="K132" s="96">
        <v>176</v>
      </c>
      <c r="L132" s="96">
        <v>244</v>
      </c>
    </row>
    <row r="133" spans="1:12" x14ac:dyDescent="0.2">
      <c r="A133" s="38">
        <v>3203</v>
      </c>
      <c r="B133" s="81" t="s">
        <v>122</v>
      </c>
      <c r="C133" s="96">
        <v>175</v>
      </c>
      <c r="D133" s="96">
        <v>30</v>
      </c>
      <c r="E133" s="96"/>
      <c r="F133" s="96"/>
      <c r="G133" s="96">
        <v>790</v>
      </c>
      <c r="H133" s="96">
        <v>134</v>
      </c>
      <c r="I133" s="96">
        <v>562</v>
      </c>
      <c r="J133" s="96">
        <v>799</v>
      </c>
      <c r="K133" s="96">
        <v>789</v>
      </c>
      <c r="L133" s="96">
        <v>1224</v>
      </c>
    </row>
    <row r="134" spans="1:12" x14ac:dyDescent="0.2">
      <c r="A134" s="75">
        <v>3508</v>
      </c>
      <c r="B134" s="77" t="s">
        <v>86</v>
      </c>
      <c r="C134" s="96">
        <v>125</v>
      </c>
      <c r="D134" s="96">
        <v>542</v>
      </c>
      <c r="E134" s="96">
        <v>20</v>
      </c>
      <c r="F134" s="96">
        <v>29</v>
      </c>
      <c r="G134" s="96">
        <v>818</v>
      </c>
      <c r="H134" s="96">
        <v>152</v>
      </c>
      <c r="I134" s="96">
        <v>760</v>
      </c>
      <c r="J134" s="96">
        <v>1445</v>
      </c>
      <c r="K134" s="96">
        <v>1398</v>
      </c>
      <c r="L134" s="96">
        <v>985</v>
      </c>
    </row>
    <row r="135" spans="1:12" x14ac:dyDescent="0.2">
      <c r="A135" s="38">
        <v>3204</v>
      </c>
      <c r="B135" s="81" t="s">
        <v>121</v>
      </c>
      <c r="C135" s="96">
        <v>30</v>
      </c>
      <c r="D135" s="96">
        <v>130</v>
      </c>
      <c r="E135" s="96"/>
      <c r="F135" s="96"/>
      <c r="G135" s="96">
        <v>939</v>
      </c>
      <c r="H135" s="96">
        <v>151</v>
      </c>
      <c r="I135" s="96">
        <v>1026</v>
      </c>
      <c r="J135" s="96">
        <v>1475</v>
      </c>
      <c r="K135" s="96">
        <v>1280</v>
      </c>
      <c r="L135" s="96">
        <v>1542</v>
      </c>
    </row>
    <row r="136" spans="1:12" x14ac:dyDescent="0.2">
      <c r="A136" s="38">
        <v>3205</v>
      </c>
      <c r="B136" s="81" t="s">
        <v>120</v>
      </c>
      <c r="C136" s="96">
        <v>296</v>
      </c>
      <c r="D136" s="96">
        <v>182</v>
      </c>
      <c r="E136" s="96">
        <v>58</v>
      </c>
      <c r="F136" s="96">
        <v>55</v>
      </c>
      <c r="G136" s="96">
        <v>1554</v>
      </c>
      <c r="H136" s="96">
        <v>227</v>
      </c>
      <c r="I136" s="96">
        <v>1387</v>
      </c>
      <c r="J136" s="96">
        <v>1369</v>
      </c>
      <c r="K136" s="96">
        <v>1294</v>
      </c>
      <c r="L136" s="96">
        <v>2462</v>
      </c>
    </row>
    <row r="137" spans="1:12" x14ac:dyDescent="0.2">
      <c r="A137" s="75">
        <v>4408</v>
      </c>
      <c r="B137" s="77" t="s">
        <v>107</v>
      </c>
      <c r="C137" s="96">
        <v>169</v>
      </c>
      <c r="D137" s="96">
        <v>55</v>
      </c>
      <c r="E137" s="96">
        <v>72</v>
      </c>
      <c r="F137" s="96">
        <v>94</v>
      </c>
      <c r="G137" s="96">
        <v>1155</v>
      </c>
      <c r="H137" s="96">
        <v>161</v>
      </c>
      <c r="I137" s="96">
        <v>450</v>
      </c>
      <c r="J137" s="96">
        <v>337</v>
      </c>
      <c r="K137" s="96">
        <v>273</v>
      </c>
      <c r="L137" s="96">
        <v>754</v>
      </c>
    </row>
    <row r="138" spans="1:12" x14ac:dyDescent="0.2">
      <c r="A138" s="82">
        <v>3805</v>
      </c>
      <c r="B138" s="79" t="s">
        <v>150</v>
      </c>
      <c r="C138" s="96">
        <v>1342</v>
      </c>
      <c r="D138" s="96">
        <v>199</v>
      </c>
      <c r="E138" s="96">
        <v>390</v>
      </c>
      <c r="F138" s="96">
        <v>461</v>
      </c>
      <c r="G138" s="96">
        <v>2780</v>
      </c>
      <c r="H138" s="96">
        <v>60</v>
      </c>
      <c r="I138" s="96">
        <v>134</v>
      </c>
      <c r="J138" s="96">
        <v>148</v>
      </c>
      <c r="K138" s="96">
        <v>148</v>
      </c>
      <c r="L138" s="96">
        <v>1501</v>
      </c>
    </row>
    <row r="139" spans="1:12" x14ac:dyDescent="0.2">
      <c r="A139" s="75">
        <v>4905</v>
      </c>
      <c r="B139" s="77" t="s">
        <v>162</v>
      </c>
      <c r="C139" s="96">
        <v>549</v>
      </c>
      <c r="D139" s="96">
        <v>40</v>
      </c>
      <c r="E139" s="96">
        <v>26</v>
      </c>
      <c r="F139" s="96">
        <v>24</v>
      </c>
      <c r="G139" s="96">
        <v>849</v>
      </c>
      <c r="H139" s="96">
        <v>72</v>
      </c>
      <c r="I139" s="96">
        <v>245</v>
      </c>
      <c r="J139" s="96">
        <v>584</v>
      </c>
      <c r="K139" s="96">
        <v>546</v>
      </c>
      <c r="L139" s="96">
        <v>523</v>
      </c>
    </row>
    <row r="140" spans="1:12" x14ac:dyDescent="0.2">
      <c r="A140" s="75">
        <v>3405</v>
      </c>
      <c r="B140" s="77" t="s">
        <v>15</v>
      </c>
      <c r="C140" s="96">
        <v>626</v>
      </c>
      <c r="D140" s="96">
        <v>667</v>
      </c>
      <c r="E140" s="96">
        <v>133</v>
      </c>
      <c r="F140" s="96">
        <v>184</v>
      </c>
      <c r="G140" s="96">
        <v>1984</v>
      </c>
      <c r="H140" s="96">
        <v>147</v>
      </c>
      <c r="I140" s="96">
        <v>935</v>
      </c>
      <c r="J140" s="96">
        <v>1047</v>
      </c>
      <c r="K140" s="96">
        <v>992</v>
      </c>
      <c r="L140" s="96">
        <v>2047</v>
      </c>
    </row>
    <row r="141" spans="1:12" x14ac:dyDescent="0.2">
      <c r="A141" s="80">
        <v>4206</v>
      </c>
      <c r="B141" s="79" t="s">
        <v>67</v>
      </c>
      <c r="C141" s="96">
        <v>477</v>
      </c>
      <c r="D141" s="96">
        <v>189</v>
      </c>
      <c r="E141" s="96">
        <v>26</v>
      </c>
      <c r="F141" s="96">
        <v>16</v>
      </c>
      <c r="G141" s="96">
        <v>1371</v>
      </c>
      <c r="H141" s="96">
        <v>130</v>
      </c>
      <c r="I141" s="96">
        <v>668</v>
      </c>
      <c r="J141" s="96">
        <v>1031</v>
      </c>
      <c r="K141" s="96">
        <v>968</v>
      </c>
      <c r="L141" s="96">
        <v>793</v>
      </c>
    </row>
    <row r="142" spans="1:12" x14ac:dyDescent="0.2">
      <c r="A142" s="38">
        <v>3606</v>
      </c>
      <c r="B142" s="77" t="s">
        <v>7</v>
      </c>
      <c r="C142" s="96">
        <v>1198</v>
      </c>
      <c r="D142" s="96">
        <v>516</v>
      </c>
      <c r="E142" s="96">
        <v>1053</v>
      </c>
      <c r="F142" s="96">
        <v>1229</v>
      </c>
      <c r="G142" s="96">
        <v>6012</v>
      </c>
      <c r="H142" s="96">
        <v>460</v>
      </c>
      <c r="I142" s="96">
        <v>1139</v>
      </c>
      <c r="J142" s="96">
        <v>2152</v>
      </c>
      <c r="K142" s="96">
        <v>2096</v>
      </c>
      <c r="L142" s="96">
        <v>6222</v>
      </c>
    </row>
    <row r="143" spans="1:12" x14ac:dyDescent="0.2">
      <c r="A143" s="75">
        <v>3406</v>
      </c>
      <c r="B143" s="77" t="s">
        <v>14</v>
      </c>
      <c r="C143" s="96">
        <v>811</v>
      </c>
      <c r="D143" s="96">
        <v>261</v>
      </c>
      <c r="E143" s="96">
        <v>138</v>
      </c>
      <c r="F143" s="96">
        <v>165</v>
      </c>
      <c r="G143" s="96">
        <v>2244</v>
      </c>
      <c r="H143" s="96">
        <v>227</v>
      </c>
      <c r="I143" s="96">
        <v>1182</v>
      </c>
      <c r="J143" s="96">
        <v>1679</v>
      </c>
      <c r="K143" s="96">
        <v>1629</v>
      </c>
      <c r="L143" s="96">
        <v>3775</v>
      </c>
    </row>
    <row r="144" spans="1:12" x14ac:dyDescent="0.2">
      <c r="A144" s="38">
        <v>3707</v>
      </c>
      <c r="B144" s="77" t="s">
        <v>177</v>
      </c>
      <c r="C144" s="96">
        <v>1206</v>
      </c>
      <c r="D144" s="96">
        <v>165</v>
      </c>
      <c r="E144" s="96">
        <v>500</v>
      </c>
      <c r="F144" s="96">
        <v>541</v>
      </c>
      <c r="G144" s="96">
        <v>3484</v>
      </c>
      <c r="H144" s="96">
        <v>273</v>
      </c>
      <c r="I144" s="96">
        <v>877</v>
      </c>
      <c r="J144" s="96">
        <v>904</v>
      </c>
      <c r="K144" s="96">
        <v>864</v>
      </c>
      <c r="L144" s="96">
        <v>1491</v>
      </c>
    </row>
    <row r="145" spans="1:12" x14ac:dyDescent="0.2">
      <c r="A145" s="75">
        <v>4704</v>
      </c>
      <c r="B145" s="77" t="s">
        <v>101</v>
      </c>
      <c r="C145" s="96">
        <v>737</v>
      </c>
      <c r="D145" s="96">
        <v>300</v>
      </c>
      <c r="E145" s="96">
        <v>158</v>
      </c>
      <c r="F145" s="96">
        <v>160</v>
      </c>
      <c r="G145" s="96">
        <v>3828</v>
      </c>
      <c r="H145" s="96">
        <v>282</v>
      </c>
      <c r="I145" s="96">
        <v>1670</v>
      </c>
      <c r="J145" s="96">
        <v>1746</v>
      </c>
      <c r="K145" s="96">
        <v>1642</v>
      </c>
      <c r="L145" s="96">
        <v>3026</v>
      </c>
    </row>
    <row r="146" spans="1:12" x14ac:dyDescent="0.2">
      <c r="A146" s="75">
        <v>4314</v>
      </c>
      <c r="B146" s="77" t="s">
        <v>192</v>
      </c>
      <c r="C146" s="96">
        <v>777</v>
      </c>
      <c r="D146" s="96">
        <v>82</v>
      </c>
      <c r="E146" s="96">
        <v>274</v>
      </c>
      <c r="F146" s="96">
        <v>257</v>
      </c>
      <c r="G146" s="96">
        <v>1906</v>
      </c>
      <c r="H146" s="96">
        <v>91</v>
      </c>
      <c r="I146" s="96">
        <v>123</v>
      </c>
      <c r="J146" s="96">
        <v>172</v>
      </c>
      <c r="K146" s="96">
        <v>151</v>
      </c>
      <c r="L146" s="96">
        <v>389</v>
      </c>
    </row>
    <row r="147" spans="1:12" x14ac:dyDescent="0.2">
      <c r="A147" s="75">
        <v>3607</v>
      </c>
      <c r="B147" s="77" t="s">
        <v>6</v>
      </c>
      <c r="C147" s="96">
        <v>774</v>
      </c>
      <c r="D147" s="96">
        <v>265</v>
      </c>
      <c r="E147" s="96">
        <v>86</v>
      </c>
      <c r="F147" s="96">
        <v>120</v>
      </c>
      <c r="G147" s="96">
        <v>2010</v>
      </c>
      <c r="H147" s="96">
        <v>107</v>
      </c>
      <c r="I147" s="96">
        <v>437</v>
      </c>
      <c r="J147" s="96">
        <v>694</v>
      </c>
      <c r="K147" s="96">
        <v>654</v>
      </c>
      <c r="L147" s="96">
        <v>1366</v>
      </c>
    </row>
    <row r="148" spans="1:12" x14ac:dyDescent="0.2">
      <c r="A148" s="75">
        <v>4807</v>
      </c>
      <c r="B148" s="77" t="s">
        <v>141</v>
      </c>
      <c r="C148" s="96">
        <v>734</v>
      </c>
      <c r="D148" s="96">
        <v>60</v>
      </c>
      <c r="E148" s="96">
        <v>54</v>
      </c>
      <c r="F148" s="96">
        <v>53</v>
      </c>
      <c r="G148" s="96">
        <v>602</v>
      </c>
      <c r="H148" s="96">
        <v>41</v>
      </c>
      <c r="I148" s="96">
        <v>147</v>
      </c>
      <c r="J148" s="96">
        <v>200</v>
      </c>
      <c r="K148" s="96">
        <v>194</v>
      </c>
      <c r="L148" s="96">
        <v>226</v>
      </c>
    </row>
    <row r="149" spans="1:12" x14ac:dyDescent="0.2">
      <c r="A149" s="38">
        <v>3209</v>
      </c>
      <c r="B149" s="81" t="s">
        <v>119</v>
      </c>
      <c r="C149" s="96">
        <v>315</v>
      </c>
      <c r="D149" s="96">
        <v>44</v>
      </c>
      <c r="E149" s="96">
        <v>8</v>
      </c>
      <c r="F149" s="96">
        <v>11</v>
      </c>
      <c r="G149" s="96">
        <v>904</v>
      </c>
      <c r="H149" s="96">
        <v>88</v>
      </c>
      <c r="I149" s="96">
        <v>465</v>
      </c>
      <c r="J149" s="96">
        <v>456</v>
      </c>
      <c r="K149" s="96">
        <v>440</v>
      </c>
      <c r="L149" s="96">
        <v>286</v>
      </c>
    </row>
    <row r="150" spans="1:12" x14ac:dyDescent="0.2">
      <c r="A150" s="75">
        <v>3509</v>
      </c>
      <c r="B150" s="77" t="s">
        <v>85</v>
      </c>
      <c r="C150" s="96">
        <v>290</v>
      </c>
      <c r="D150" s="96">
        <v>308</v>
      </c>
      <c r="E150" s="96">
        <v>92</v>
      </c>
      <c r="F150" s="96">
        <v>86</v>
      </c>
      <c r="G150" s="96">
        <v>1859</v>
      </c>
      <c r="H150" s="96">
        <v>460</v>
      </c>
      <c r="I150" s="96">
        <v>1783</v>
      </c>
      <c r="J150" s="96">
        <v>2709</v>
      </c>
      <c r="K150" s="96">
        <v>2561</v>
      </c>
      <c r="L150" s="96">
        <v>3463</v>
      </c>
    </row>
    <row r="151" spans="1:12" x14ac:dyDescent="0.2">
      <c r="A151" s="38">
        <v>3206</v>
      </c>
      <c r="B151" s="81" t="s">
        <v>118</v>
      </c>
      <c r="C151" s="96">
        <v>415</v>
      </c>
      <c r="D151" s="96">
        <v>30</v>
      </c>
      <c r="E151" s="96">
        <v>20</v>
      </c>
      <c r="F151" s="96">
        <v>35</v>
      </c>
      <c r="G151" s="96">
        <v>1990</v>
      </c>
      <c r="H151" s="96">
        <v>169</v>
      </c>
      <c r="I151" s="96">
        <v>1149</v>
      </c>
      <c r="J151" s="96">
        <v>1593</v>
      </c>
      <c r="K151" s="96">
        <v>1289</v>
      </c>
      <c r="L151" s="96">
        <v>1868</v>
      </c>
    </row>
    <row r="152" spans="1:12" x14ac:dyDescent="0.2">
      <c r="A152" s="75">
        <v>3510</v>
      </c>
      <c r="B152" s="77" t="s">
        <v>84</v>
      </c>
      <c r="C152" s="96">
        <v>48</v>
      </c>
      <c r="D152" s="96">
        <v>35</v>
      </c>
      <c r="E152" s="96"/>
      <c r="F152" s="96"/>
      <c r="G152" s="96">
        <v>1069</v>
      </c>
      <c r="H152" s="96">
        <v>354</v>
      </c>
      <c r="I152" s="96">
        <v>1128</v>
      </c>
      <c r="J152" s="96">
        <v>1350</v>
      </c>
      <c r="K152" s="96">
        <v>1240</v>
      </c>
      <c r="L152" s="96">
        <v>1418</v>
      </c>
    </row>
    <row r="153" spans="1:12" x14ac:dyDescent="0.2">
      <c r="A153" s="75">
        <v>4308</v>
      </c>
      <c r="B153" s="77" t="s">
        <v>191</v>
      </c>
      <c r="C153" s="96">
        <v>361</v>
      </c>
      <c r="D153" s="96">
        <v>90</v>
      </c>
      <c r="E153" s="96">
        <v>10</v>
      </c>
      <c r="F153" s="96">
        <v>10</v>
      </c>
      <c r="G153" s="96">
        <v>497</v>
      </c>
      <c r="H153" s="96">
        <v>26</v>
      </c>
      <c r="I153" s="96">
        <v>86</v>
      </c>
      <c r="J153" s="96">
        <v>127</v>
      </c>
      <c r="K153" s="96">
        <v>111</v>
      </c>
      <c r="L153" s="96">
        <v>56</v>
      </c>
    </row>
    <row r="154" spans="1:12" x14ac:dyDescent="0.2">
      <c r="A154" s="38">
        <v>4604</v>
      </c>
      <c r="B154" s="77" t="s">
        <v>50</v>
      </c>
      <c r="C154" s="96">
        <v>1014</v>
      </c>
      <c r="D154" s="96">
        <v>365</v>
      </c>
      <c r="E154" s="96">
        <v>579</v>
      </c>
      <c r="F154" s="96">
        <v>737</v>
      </c>
      <c r="G154" s="96">
        <v>4835</v>
      </c>
      <c r="H154" s="96">
        <v>308</v>
      </c>
      <c r="I154" s="96">
        <v>1921</v>
      </c>
      <c r="J154" s="96">
        <v>1477</v>
      </c>
      <c r="K154" s="96">
        <v>1431</v>
      </c>
      <c r="L154" s="96">
        <v>3485</v>
      </c>
    </row>
    <row r="155" spans="1:12" x14ac:dyDescent="0.2">
      <c r="A155" s="75">
        <v>4808</v>
      </c>
      <c r="B155" s="77" t="s">
        <v>140</v>
      </c>
      <c r="C155" s="96">
        <v>949</v>
      </c>
      <c r="D155" s="96">
        <v>345</v>
      </c>
      <c r="E155" s="96">
        <v>494</v>
      </c>
      <c r="F155" s="96">
        <v>593</v>
      </c>
      <c r="G155" s="96">
        <v>2879</v>
      </c>
      <c r="H155" s="96">
        <v>161</v>
      </c>
      <c r="I155" s="96">
        <v>925</v>
      </c>
      <c r="J155" s="96">
        <v>452</v>
      </c>
      <c r="K155" s="96">
        <v>449</v>
      </c>
      <c r="L155" s="96">
        <v>3284</v>
      </c>
    </row>
    <row r="156" spans="1:12" x14ac:dyDescent="0.2">
      <c r="A156" s="75">
        <v>4409</v>
      </c>
      <c r="B156" s="77" t="s">
        <v>106</v>
      </c>
      <c r="C156" s="96">
        <v>240</v>
      </c>
      <c r="D156" s="96">
        <v>60</v>
      </c>
      <c r="E156" s="96">
        <v>10</v>
      </c>
      <c r="F156" s="96">
        <v>13</v>
      </c>
      <c r="G156" s="96">
        <v>423</v>
      </c>
      <c r="H156" s="96">
        <v>104</v>
      </c>
      <c r="I156" s="96">
        <v>420</v>
      </c>
      <c r="J156" s="96">
        <v>470</v>
      </c>
      <c r="K156" s="96">
        <v>420</v>
      </c>
      <c r="L156" s="96">
        <v>653</v>
      </c>
    </row>
    <row r="157" spans="1:12" x14ac:dyDescent="0.2">
      <c r="A157" s="75">
        <v>4705</v>
      </c>
      <c r="B157" s="77" t="s">
        <v>100</v>
      </c>
      <c r="C157" s="96">
        <v>640</v>
      </c>
      <c r="D157" s="96">
        <v>368</v>
      </c>
      <c r="E157" s="96">
        <v>34</v>
      </c>
      <c r="F157" s="96">
        <v>32</v>
      </c>
      <c r="G157" s="96">
        <v>2055</v>
      </c>
      <c r="H157" s="96">
        <v>193</v>
      </c>
      <c r="I157" s="96">
        <v>1253</v>
      </c>
      <c r="J157" s="96">
        <v>1709</v>
      </c>
      <c r="K157" s="96">
        <v>1547</v>
      </c>
      <c r="L157" s="96">
        <v>2173</v>
      </c>
    </row>
    <row r="158" spans="1:12" x14ac:dyDescent="0.2">
      <c r="A158" s="75">
        <v>4906</v>
      </c>
      <c r="B158" s="77" t="s">
        <v>161</v>
      </c>
      <c r="C158" s="96">
        <v>360</v>
      </c>
      <c r="D158" s="96">
        <v>30</v>
      </c>
      <c r="E158" s="96">
        <v>52</v>
      </c>
      <c r="F158" s="96">
        <v>54</v>
      </c>
      <c r="G158" s="96">
        <v>888</v>
      </c>
      <c r="H158" s="96">
        <v>99</v>
      </c>
      <c r="I158" s="96">
        <v>428</v>
      </c>
      <c r="J158" s="96">
        <v>446</v>
      </c>
      <c r="K158" s="96">
        <v>375</v>
      </c>
      <c r="L158" s="96">
        <v>771</v>
      </c>
    </row>
    <row r="159" spans="1:12" x14ac:dyDescent="0.2">
      <c r="A159" s="38">
        <v>4107</v>
      </c>
      <c r="B159" s="81" t="s">
        <v>170</v>
      </c>
      <c r="C159" s="96">
        <v>693</v>
      </c>
      <c r="D159" s="96">
        <v>350</v>
      </c>
      <c r="E159" s="96">
        <v>394</v>
      </c>
      <c r="F159" s="96">
        <v>505</v>
      </c>
      <c r="G159" s="96">
        <v>3602</v>
      </c>
      <c r="H159" s="96">
        <v>153</v>
      </c>
      <c r="I159" s="96">
        <v>639</v>
      </c>
      <c r="J159" s="96">
        <v>1220</v>
      </c>
      <c r="K159" s="96">
        <v>1219</v>
      </c>
      <c r="L159" s="96">
        <v>1739</v>
      </c>
    </row>
    <row r="160" spans="1:12" x14ac:dyDescent="0.2">
      <c r="A160" s="38">
        <v>4106</v>
      </c>
      <c r="B160" s="81" t="s">
        <v>169</v>
      </c>
      <c r="C160" s="96">
        <v>331</v>
      </c>
      <c r="D160" s="96">
        <v>95</v>
      </c>
      <c r="E160" s="96">
        <v>136</v>
      </c>
      <c r="F160" s="96">
        <v>146</v>
      </c>
      <c r="G160" s="96">
        <v>1616</v>
      </c>
      <c r="H160" s="96">
        <v>51</v>
      </c>
      <c r="I160" s="96">
        <v>146</v>
      </c>
      <c r="J160" s="96">
        <v>283</v>
      </c>
      <c r="K160" s="96">
        <v>278</v>
      </c>
      <c r="L160" s="96">
        <v>494</v>
      </c>
    </row>
    <row r="161" spans="1:12" x14ac:dyDescent="0.2">
      <c r="A161" s="75">
        <v>3806</v>
      </c>
      <c r="B161" s="77" t="s">
        <v>149</v>
      </c>
      <c r="C161" s="96">
        <v>20</v>
      </c>
      <c r="D161" s="96">
        <v>72</v>
      </c>
      <c r="E161" s="96">
        <v>12</v>
      </c>
      <c r="F161" s="96">
        <v>11</v>
      </c>
      <c r="G161" s="96">
        <v>713</v>
      </c>
      <c r="H161" s="96">
        <v>44</v>
      </c>
      <c r="I161" s="96">
        <v>201</v>
      </c>
      <c r="J161" s="96">
        <v>210</v>
      </c>
      <c r="K161" s="96">
        <v>209</v>
      </c>
      <c r="L161" s="96">
        <v>244</v>
      </c>
    </row>
    <row r="162" spans="1:12" x14ac:dyDescent="0.2">
      <c r="A162" s="75">
        <v>4605</v>
      </c>
      <c r="B162" s="79" t="s">
        <v>49</v>
      </c>
      <c r="C162" s="96">
        <v>624</v>
      </c>
      <c r="D162" s="96">
        <v>250</v>
      </c>
      <c r="E162" s="96">
        <v>86</v>
      </c>
      <c r="F162" s="96">
        <v>109</v>
      </c>
      <c r="G162" s="96">
        <v>2529</v>
      </c>
      <c r="H162" s="96">
        <v>179</v>
      </c>
      <c r="I162" s="96">
        <v>1840</v>
      </c>
      <c r="J162" s="96">
        <v>2641</v>
      </c>
      <c r="K162" s="96">
        <v>2481</v>
      </c>
      <c r="L162" s="96">
        <v>3764</v>
      </c>
    </row>
    <row r="163" spans="1:12" x14ac:dyDescent="0.2">
      <c r="A163" s="75">
        <v>3511</v>
      </c>
      <c r="B163" s="77" t="s">
        <v>83</v>
      </c>
      <c r="C163" s="96">
        <v>541</v>
      </c>
      <c r="D163" s="96">
        <v>95</v>
      </c>
      <c r="E163" s="96">
        <v>118</v>
      </c>
      <c r="F163" s="96">
        <v>110</v>
      </c>
      <c r="G163" s="96">
        <v>1245</v>
      </c>
      <c r="H163" s="96">
        <v>168</v>
      </c>
      <c r="I163" s="96">
        <v>849</v>
      </c>
      <c r="J163" s="96">
        <v>819</v>
      </c>
      <c r="K163" s="96">
        <v>784</v>
      </c>
      <c r="L163" s="96">
        <v>1812</v>
      </c>
    </row>
    <row r="164" spans="1:12" x14ac:dyDescent="0.2">
      <c r="A164" s="38">
        <v>4509</v>
      </c>
      <c r="B164" s="77" t="s">
        <v>37</v>
      </c>
      <c r="C164" s="96">
        <v>332</v>
      </c>
      <c r="D164" s="96">
        <v>117</v>
      </c>
      <c r="E164" s="96">
        <v>84</v>
      </c>
      <c r="F164" s="96">
        <v>157</v>
      </c>
      <c r="G164" s="96">
        <v>1516</v>
      </c>
      <c r="H164" s="96">
        <v>147</v>
      </c>
      <c r="I164" s="96">
        <v>998</v>
      </c>
      <c r="J164" s="96">
        <v>1413</v>
      </c>
      <c r="K164" s="96">
        <v>1357</v>
      </c>
      <c r="L164" s="96">
        <v>2344</v>
      </c>
    </row>
    <row r="165" spans="1:12" x14ac:dyDescent="0.2">
      <c r="A165" s="75">
        <v>3515</v>
      </c>
      <c r="B165" s="77" t="s">
        <v>82</v>
      </c>
      <c r="C165" s="96">
        <v>356</v>
      </c>
      <c r="D165" s="96">
        <v>80</v>
      </c>
      <c r="E165" s="96">
        <v>12</v>
      </c>
      <c r="F165" s="96">
        <v>23</v>
      </c>
      <c r="G165" s="96">
        <v>547</v>
      </c>
      <c r="H165" s="96">
        <v>79</v>
      </c>
      <c r="I165" s="96">
        <v>596</v>
      </c>
      <c r="J165" s="96">
        <v>669</v>
      </c>
      <c r="K165" s="96">
        <v>595</v>
      </c>
      <c r="L165" s="96">
        <v>959</v>
      </c>
    </row>
    <row r="166" spans="1:12" x14ac:dyDescent="0.2">
      <c r="A166" s="38">
        <v>4606</v>
      </c>
      <c r="B166" s="77" t="s">
        <v>48</v>
      </c>
      <c r="C166" s="96">
        <v>343</v>
      </c>
      <c r="D166" s="96">
        <v>370</v>
      </c>
      <c r="E166" s="96">
        <v>52</v>
      </c>
      <c r="F166" s="96">
        <v>75</v>
      </c>
      <c r="G166" s="96">
        <v>1127</v>
      </c>
      <c r="H166" s="96">
        <v>215</v>
      </c>
      <c r="I166" s="96">
        <v>1406</v>
      </c>
      <c r="J166" s="96">
        <v>1200</v>
      </c>
      <c r="K166" s="96">
        <v>1189</v>
      </c>
      <c r="L166" s="96">
        <v>3609</v>
      </c>
    </row>
    <row r="167" spans="1:12" x14ac:dyDescent="0.2">
      <c r="A167" s="80">
        <v>4309</v>
      </c>
      <c r="B167" s="79" t="s">
        <v>190</v>
      </c>
      <c r="C167" s="96">
        <v>531</v>
      </c>
      <c r="D167" s="96">
        <v>135</v>
      </c>
      <c r="E167" s="96">
        <v>155</v>
      </c>
      <c r="F167" s="96">
        <v>177</v>
      </c>
      <c r="G167" s="96">
        <v>1678</v>
      </c>
      <c r="H167" s="96">
        <v>139</v>
      </c>
      <c r="I167" s="96">
        <v>309</v>
      </c>
      <c r="J167" s="96">
        <v>272</v>
      </c>
      <c r="K167" s="96">
        <v>262</v>
      </c>
      <c r="L167" s="96">
        <v>739</v>
      </c>
    </row>
    <row r="168" spans="1:12" x14ac:dyDescent="0.2">
      <c r="A168" s="75">
        <v>4907</v>
      </c>
      <c r="B168" s="77" t="s">
        <v>160</v>
      </c>
      <c r="C168" s="96">
        <v>278</v>
      </c>
      <c r="D168" s="96">
        <v>50</v>
      </c>
      <c r="E168" s="96">
        <v>134</v>
      </c>
      <c r="F168" s="96">
        <v>136</v>
      </c>
      <c r="G168" s="96">
        <v>1027</v>
      </c>
      <c r="H168" s="96">
        <v>175</v>
      </c>
      <c r="I168" s="96">
        <v>774</v>
      </c>
      <c r="J168" s="96">
        <v>639</v>
      </c>
      <c r="K168" s="96">
        <v>607</v>
      </c>
      <c r="L168" s="96">
        <v>1856</v>
      </c>
    </row>
    <row r="169" spans="1:12" x14ac:dyDescent="0.2">
      <c r="A169" s="75">
        <v>4510</v>
      </c>
      <c r="B169" s="77" t="s">
        <v>36</v>
      </c>
      <c r="C169" s="96">
        <v>311</v>
      </c>
      <c r="D169" s="96">
        <v>204</v>
      </c>
      <c r="E169" s="96">
        <v>12</v>
      </c>
      <c r="F169" s="96">
        <v>12</v>
      </c>
      <c r="G169" s="96">
        <v>1970</v>
      </c>
      <c r="H169" s="96">
        <v>230</v>
      </c>
      <c r="I169" s="96">
        <v>1751</v>
      </c>
      <c r="J169" s="96">
        <v>2240</v>
      </c>
      <c r="K169" s="96">
        <v>1984</v>
      </c>
      <c r="L169" s="96">
        <v>2998</v>
      </c>
    </row>
    <row r="170" spans="1:12" x14ac:dyDescent="0.2">
      <c r="A170" s="75">
        <v>4809</v>
      </c>
      <c r="B170" s="77" t="s">
        <v>139</v>
      </c>
      <c r="C170" s="96">
        <v>135</v>
      </c>
      <c r="D170" s="96">
        <v>75</v>
      </c>
      <c r="E170" s="96"/>
      <c r="F170" s="96"/>
      <c r="G170" s="96">
        <v>588</v>
      </c>
      <c r="H170" s="96">
        <v>46</v>
      </c>
      <c r="I170" s="96">
        <v>269</v>
      </c>
      <c r="J170" s="96">
        <v>210</v>
      </c>
      <c r="K170" s="96">
        <v>184</v>
      </c>
      <c r="L170" s="96">
        <v>270</v>
      </c>
    </row>
    <row r="171" spans="1:12" x14ac:dyDescent="0.2">
      <c r="A171" s="80">
        <v>4315</v>
      </c>
      <c r="B171" s="79" t="s">
        <v>189</v>
      </c>
      <c r="C171" s="96">
        <v>395</v>
      </c>
      <c r="D171" s="96">
        <v>50</v>
      </c>
      <c r="E171" s="96">
        <v>104</v>
      </c>
      <c r="F171" s="96">
        <v>95</v>
      </c>
      <c r="G171" s="96">
        <v>931</v>
      </c>
      <c r="H171" s="96">
        <v>35</v>
      </c>
      <c r="I171" s="96">
        <v>93</v>
      </c>
      <c r="J171" s="96">
        <v>165</v>
      </c>
      <c r="K171" s="96">
        <v>165</v>
      </c>
      <c r="L171" s="96">
        <v>151</v>
      </c>
    </row>
    <row r="172" spans="1:12" x14ac:dyDescent="0.2">
      <c r="A172" s="75">
        <v>4908</v>
      </c>
      <c r="B172" s="77" t="s">
        <v>159</v>
      </c>
      <c r="C172" s="96">
        <v>537</v>
      </c>
      <c r="D172" s="96">
        <v>240</v>
      </c>
      <c r="E172" s="96">
        <v>514</v>
      </c>
      <c r="F172" s="96">
        <v>565</v>
      </c>
      <c r="G172" s="96">
        <v>1494</v>
      </c>
      <c r="H172" s="96">
        <v>159</v>
      </c>
      <c r="I172" s="96">
        <v>610</v>
      </c>
      <c r="J172" s="96">
        <v>477</v>
      </c>
      <c r="K172" s="96">
        <v>476</v>
      </c>
      <c r="L172" s="96">
        <v>981</v>
      </c>
    </row>
    <row r="173" spans="1:12" x14ac:dyDescent="0.2">
      <c r="A173" s="75">
        <v>4512</v>
      </c>
      <c r="B173" s="78" t="s">
        <v>35</v>
      </c>
      <c r="C173" s="96">
        <v>162</v>
      </c>
      <c r="D173" s="96">
        <v>21</v>
      </c>
      <c r="E173" s="96">
        <v>40</v>
      </c>
      <c r="F173" s="96">
        <v>40</v>
      </c>
      <c r="G173" s="96">
        <v>1435</v>
      </c>
      <c r="H173" s="96">
        <v>55</v>
      </c>
      <c r="I173" s="96">
        <v>856</v>
      </c>
      <c r="J173" s="96">
        <v>1012</v>
      </c>
      <c r="K173" s="96">
        <v>970</v>
      </c>
      <c r="L173" s="96">
        <v>1303</v>
      </c>
    </row>
    <row r="174" spans="1:12" x14ac:dyDescent="0.2">
      <c r="A174" s="75">
        <v>5005</v>
      </c>
      <c r="B174" s="77" t="s">
        <v>131</v>
      </c>
      <c r="C174" s="96">
        <v>816</v>
      </c>
      <c r="D174" s="96">
        <v>370</v>
      </c>
      <c r="E174" s="96">
        <v>326</v>
      </c>
      <c r="F174" s="96">
        <v>476</v>
      </c>
      <c r="G174" s="96">
        <v>4204</v>
      </c>
      <c r="H174" s="96">
        <v>234</v>
      </c>
      <c r="I174" s="96">
        <v>1018</v>
      </c>
      <c r="J174" s="96">
        <v>664</v>
      </c>
      <c r="K174" s="96">
        <v>591</v>
      </c>
      <c r="L174" s="96">
        <v>2256</v>
      </c>
    </row>
    <row r="175" spans="1:12" x14ac:dyDescent="0.2">
      <c r="A175" s="38">
        <v>5009</v>
      </c>
      <c r="B175" s="77" t="s">
        <v>130</v>
      </c>
      <c r="C175" s="96">
        <v>106</v>
      </c>
      <c r="D175" s="96">
        <v>55</v>
      </c>
      <c r="E175" s="96">
        <v>26</v>
      </c>
      <c r="F175" s="96">
        <v>12</v>
      </c>
      <c r="G175" s="96">
        <v>458</v>
      </c>
      <c r="H175" s="96">
        <v>74</v>
      </c>
      <c r="I175" s="96">
        <v>463</v>
      </c>
      <c r="J175" s="96">
        <v>403</v>
      </c>
      <c r="K175" s="96">
        <v>365</v>
      </c>
      <c r="L175" s="96">
        <v>449</v>
      </c>
    </row>
    <row r="176" spans="1:12" x14ac:dyDescent="0.2">
      <c r="A176" s="75">
        <v>5006</v>
      </c>
      <c r="B176" s="1" t="s">
        <v>129</v>
      </c>
      <c r="C176" s="96">
        <v>227</v>
      </c>
      <c r="D176" s="96">
        <v>85</v>
      </c>
      <c r="E176" s="96"/>
      <c r="F176" s="96"/>
      <c r="G176" s="96">
        <v>652</v>
      </c>
      <c r="H176" s="96">
        <v>100</v>
      </c>
      <c r="I176" s="96">
        <v>444</v>
      </c>
      <c r="J176" s="96">
        <v>339</v>
      </c>
      <c r="K176" s="96">
        <v>319</v>
      </c>
      <c r="L176" s="96">
        <v>345</v>
      </c>
    </row>
    <row r="177" spans="1:12" s="104" customFormat="1" x14ac:dyDescent="0.2">
      <c r="A177" s="75">
        <v>4909</v>
      </c>
      <c r="B177" s="1" t="s">
        <v>158</v>
      </c>
      <c r="C177" s="70">
        <v>91</v>
      </c>
      <c r="D177" s="70">
        <v>40</v>
      </c>
      <c r="E177" s="70">
        <v>26</v>
      </c>
      <c r="F177" s="70">
        <v>28</v>
      </c>
      <c r="G177" s="70">
        <v>419</v>
      </c>
      <c r="H177" s="70">
        <v>36</v>
      </c>
      <c r="I177" s="70">
        <v>180</v>
      </c>
      <c r="J177" s="70">
        <v>237</v>
      </c>
      <c r="K177" s="70">
        <v>217</v>
      </c>
      <c r="L177" s="70">
        <v>153</v>
      </c>
    </row>
    <row r="178" spans="1:12" x14ac:dyDescent="0.2">
      <c r="B178" s="73" t="s">
        <v>0</v>
      </c>
      <c r="C178" s="71">
        <v>92423</v>
      </c>
      <c r="D178" s="71">
        <v>41612</v>
      </c>
      <c r="E178" s="71">
        <v>32516</v>
      </c>
      <c r="F178" s="71">
        <v>35782</v>
      </c>
      <c r="G178" s="71">
        <v>371080</v>
      </c>
      <c r="H178" s="71">
        <v>35893</v>
      </c>
      <c r="I178" s="71">
        <v>174534</v>
      </c>
      <c r="J178" s="71">
        <v>181710</v>
      </c>
      <c r="K178" s="71">
        <v>168892</v>
      </c>
      <c r="L178" s="71">
        <v>361076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76F48-49FF-4A1A-879B-7DAFE7CC8BB2}">
  <dimension ref="A1:L237"/>
  <sheetViews>
    <sheetView workbookViewId="0"/>
  </sheetViews>
  <sheetFormatPr defaultRowHeight="11.25" x14ac:dyDescent="0.2"/>
  <cols>
    <col min="1" max="1" width="17.5703125" style="1" customWidth="1"/>
    <col min="2" max="7" width="9.28515625" style="2" customWidth="1"/>
    <col min="8" max="8" width="11.42578125" style="2" customWidth="1"/>
    <col min="9" max="9" width="9.5703125" style="2" customWidth="1"/>
    <col min="10" max="11" width="10.85546875" style="1" customWidth="1"/>
    <col min="12" max="12" width="15" style="1" customWidth="1"/>
    <col min="13" max="16384" width="9.140625" style="1"/>
  </cols>
  <sheetData>
    <row r="1" spans="1:12" s="8" customFormat="1" ht="12" thickBot="1" x14ac:dyDescent="0.3">
      <c r="A1" s="23" t="s">
        <v>220</v>
      </c>
      <c r="B1" s="22"/>
      <c r="C1" s="20"/>
      <c r="D1" s="20"/>
      <c r="E1" s="20"/>
      <c r="F1" s="21"/>
      <c r="G1" s="21"/>
      <c r="H1" s="21"/>
      <c r="I1" s="21"/>
      <c r="J1" s="20"/>
      <c r="K1" s="20"/>
      <c r="L1" s="20"/>
    </row>
    <row r="2" spans="1:12" x14ac:dyDescent="0.2">
      <c r="A2" s="121" t="s">
        <v>219</v>
      </c>
      <c r="B2" s="127" t="s">
        <v>218</v>
      </c>
      <c r="C2" s="129" t="s">
        <v>217</v>
      </c>
      <c r="D2" s="118" t="s">
        <v>216</v>
      </c>
      <c r="E2" s="119"/>
      <c r="F2" s="119"/>
      <c r="G2" s="119"/>
      <c r="H2" s="119"/>
      <c r="I2" s="120"/>
      <c r="J2" s="125" t="s">
        <v>215</v>
      </c>
      <c r="K2" s="125" t="s">
        <v>214</v>
      </c>
      <c r="L2" s="123" t="s">
        <v>213</v>
      </c>
    </row>
    <row r="3" spans="1:12" ht="34.5" customHeight="1" x14ac:dyDescent="0.2">
      <c r="A3" s="122"/>
      <c r="B3" s="128"/>
      <c r="C3" s="128"/>
      <c r="D3" s="19" t="s">
        <v>212</v>
      </c>
      <c r="E3" s="18" t="s">
        <v>211</v>
      </c>
      <c r="F3" s="18" t="s">
        <v>210</v>
      </c>
      <c r="G3" s="18" t="s">
        <v>209</v>
      </c>
      <c r="H3" s="18" t="s">
        <v>208</v>
      </c>
      <c r="I3" s="18" t="s">
        <v>207</v>
      </c>
      <c r="J3" s="126"/>
      <c r="K3" s="126"/>
      <c r="L3" s="124"/>
    </row>
    <row r="4" spans="1:12" x14ac:dyDescent="0.2">
      <c r="A4" s="117" t="s">
        <v>206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</row>
    <row r="5" spans="1:12" x14ac:dyDescent="0.2">
      <c r="A5" s="5" t="s">
        <v>2</v>
      </c>
      <c r="B5" s="4">
        <v>1</v>
      </c>
      <c r="C5" s="4">
        <v>1</v>
      </c>
      <c r="D5" s="4" t="s">
        <v>5</v>
      </c>
      <c r="E5" s="4" t="s">
        <v>5</v>
      </c>
      <c r="F5" s="4" t="s">
        <v>5</v>
      </c>
      <c r="G5" s="4" t="s">
        <v>5</v>
      </c>
      <c r="H5" s="4" t="s">
        <v>5</v>
      </c>
      <c r="I5" s="4">
        <v>1</v>
      </c>
      <c r="J5" s="4">
        <v>525</v>
      </c>
      <c r="K5" s="3">
        <v>3301.4</v>
      </c>
      <c r="L5" s="3">
        <v>100</v>
      </c>
    </row>
    <row r="6" spans="1:12" x14ac:dyDescent="0.2">
      <c r="A6" s="116" t="s">
        <v>205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</row>
    <row r="7" spans="1:12" x14ac:dyDescent="0.2">
      <c r="A7" s="12" t="s">
        <v>204</v>
      </c>
      <c r="B7" s="11">
        <v>9</v>
      </c>
      <c r="C7" s="11">
        <v>2</v>
      </c>
      <c r="D7" s="11" t="s">
        <v>5</v>
      </c>
      <c r="E7" s="11" t="s">
        <v>5</v>
      </c>
      <c r="F7" s="11">
        <v>6</v>
      </c>
      <c r="G7" s="11">
        <v>3</v>
      </c>
      <c r="H7" s="11" t="s">
        <v>5</v>
      </c>
      <c r="I7" s="11" t="s">
        <v>5</v>
      </c>
      <c r="J7" s="11">
        <v>241</v>
      </c>
      <c r="K7" s="10">
        <v>146.4</v>
      </c>
      <c r="L7" s="10">
        <v>82.9</v>
      </c>
    </row>
    <row r="8" spans="1:12" x14ac:dyDescent="0.2">
      <c r="A8" s="12" t="s">
        <v>203</v>
      </c>
      <c r="B8" s="11">
        <v>10</v>
      </c>
      <c r="C8" s="11">
        <v>4</v>
      </c>
      <c r="D8" s="11" t="s">
        <v>5</v>
      </c>
      <c r="E8" s="11" t="s">
        <v>5</v>
      </c>
      <c r="F8" s="11">
        <v>5</v>
      </c>
      <c r="G8" s="11">
        <v>1</v>
      </c>
      <c r="H8" s="11">
        <v>4</v>
      </c>
      <c r="I8" s="11" t="s">
        <v>5</v>
      </c>
      <c r="J8" s="11">
        <v>240</v>
      </c>
      <c r="K8" s="10">
        <v>370</v>
      </c>
      <c r="L8" s="10">
        <v>96.4</v>
      </c>
    </row>
    <row r="9" spans="1:12" x14ac:dyDescent="0.2">
      <c r="A9" s="12" t="s">
        <v>202</v>
      </c>
      <c r="B9" s="11">
        <v>15</v>
      </c>
      <c r="C9" s="11">
        <v>4</v>
      </c>
      <c r="D9" s="11" t="s">
        <v>5</v>
      </c>
      <c r="E9" s="11">
        <v>2</v>
      </c>
      <c r="F9" s="11">
        <v>9</v>
      </c>
      <c r="G9" s="11" t="s">
        <v>5</v>
      </c>
      <c r="H9" s="11">
        <v>4</v>
      </c>
      <c r="I9" s="11" t="s">
        <v>5</v>
      </c>
      <c r="J9" s="11">
        <v>1236</v>
      </c>
      <c r="K9" s="10">
        <v>97</v>
      </c>
      <c r="L9" s="10">
        <v>45.8</v>
      </c>
    </row>
    <row r="10" spans="1:12" x14ac:dyDescent="0.2">
      <c r="A10" s="12" t="s">
        <v>201</v>
      </c>
      <c r="B10" s="11">
        <v>10</v>
      </c>
      <c r="C10" s="11">
        <v>2</v>
      </c>
      <c r="D10" s="11" t="s">
        <v>5</v>
      </c>
      <c r="E10" s="11" t="s">
        <v>5</v>
      </c>
      <c r="F10" s="11">
        <v>9</v>
      </c>
      <c r="G10" s="11" t="s">
        <v>5</v>
      </c>
      <c r="H10" s="11">
        <v>1</v>
      </c>
      <c r="I10" s="11" t="s">
        <v>5</v>
      </c>
      <c r="J10" s="11">
        <v>499</v>
      </c>
      <c r="K10" s="10">
        <v>88.3</v>
      </c>
      <c r="L10" s="10">
        <v>42.9</v>
      </c>
    </row>
    <row r="11" spans="1:12" x14ac:dyDescent="0.2">
      <c r="A11" s="12" t="s">
        <v>200</v>
      </c>
      <c r="B11" s="11">
        <v>4</v>
      </c>
      <c r="C11" s="11">
        <v>3</v>
      </c>
      <c r="D11" s="11" t="s">
        <v>5</v>
      </c>
      <c r="E11" s="11" t="s">
        <v>5</v>
      </c>
      <c r="F11" s="11" t="s">
        <v>5</v>
      </c>
      <c r="G11" s="11">
        <v>1</v>
      </c>
      <c r="H11" s="11">
        <v>3</v>
      </c>
      <c r="I11" s="11" t="s">
        <v>5</v>
      </c>
      <c r="J11" s="11">
        <v>125</v>
      </c>
      <c r="K11" s="10">
        <v>662.7</v>
      </c>
      <c r="L11" s="10">
        <v>100</v>
      </c>
    </row>
    <row r="12" spans="1:12" x14ac:dyDescent="0.2">
      <c r="A12" s="12" t="s">
        <v>199</v>
      </c>
      <c r="B12" s="11">
        <v>4</v>
      </c>
      <c r="C12" s="11">
        <v>2</v>
      </c>
      <c r="D12" s="11" t="s">
        <v>5</v>
      </c>
      <c r="E12" s="11" t="s">
        <v>5</v>
      </c>
      <c r="F12" s="11" t="s">
        <v>5</v>
      </c>
      <c r="G12" s="11">
        <v>2</v>
      </c>
      <c r="H12" s="11">
        <v>1</v>
      </c>
      <c r="I12" s="11">
        <v>1</v>
      </c>
      <c r="J12" s="11">
        <v>118</v>
      </c>
      <c r="K12" s="10">
        <v>865.2</v>
      </c>
      <c r="L12" s="10">
        <v>100</v>
      </c>
    </row>
    <row r="13" spans="1:12" x14ac:dyDescent="0.2">
      <c r="A13" s="12" t="s">
        <v>198</v>
      </c>
      <c r="B13" s="11">
        <v>12</v>
      </c>
      <c r="C13" s="11">
        <v>4</v>
      </c>
      <c r="D13" s="11" t="s">
        <v>5</v>
      </c>
      <c r="E13" s="11" t="s">
        <v>5</v>
      </c>
      <c r="F13" s="11">
        <v>6</v>
      </c>
      <c r="G13" s="11">
        <v>2</v>
      </c>
      <c r="H13" s="11">
        <v>4</v>
      </c>
      <c r="I13" s="11" t="s">
        <v>5</v>
      </c>
      <c r="J13" s="11">
        <v>381</v>
      </c>
      <c r="K13" s="10">
        <v>293.5</v>
      </c>
      <c r="L13" s="10">
        <v>89.7</v>
      </c>
    </row>
    <row r="14" spans="1:12" x14ac:dyDescent="0.2">
      <c r="A14" s="12" t="s">
        <v>197</v>
      </c>
      <c r="B14" s="11">
        <v>5</v>
      </c>
      <c r="C14" s="11">
        <v>2</v>
      </c>
      <c r="D14" s="11" t="s">
        <v>5</v>
      </c>
      <c r="E14" s="11" t="s">
        <v>5</v>
      </c>
      <c r="F14" s="11">
        <v>1</v>
      </c>
      <c r="G14" s="11">
        <v>3</v>
      </c>
      <c r="H14" s="11">
        <v>1</v>
      </c>
      <c r="I14" s="11" t="s">
        <v>5</v>
      </c>
      <c r="J14" s="11">
        <v>287</v>
      </c>
      <c r="K14" s="10">
        <v>162.19999999999999</v>
      </c>
      <c r="L14" s="10">
        <v>57.7</v>
      </c>
    </row>
    <row r="15" spans="1:12" x14ac:dyDescent="0.2">
      <c r="A15" s="12" t="s">
        <v>196</v>
      </c>
      <c r="B15" s="11">
        <v>15</v>
      </c>
      <c r="C15" s="11">
        <v>6</v>
      </c>
      <c r="D15" s="11" t="s">
        <v>5</v>
      </c>
      <c r="E15" s="11">
        <v>1</v>
      </c>
      <c r="F15" s="11">
        <v>8</v>
      </c>
      <c r="G15" s="11" t="s">
        <v>5</v>
      </c>
      <c r="H15" s="11">
        <v>6</v>
      </c>
      <c r="I15" s="11" t="s">
        <v>5</v>
      </c>
      <c r="J15" s="11">
        <v>449</v>
      </c>
      <c r="K15" s="10">
        <v>249.9</v>
      </c>
      <c r="L15" s="10">
        <v>92.3</v>
      </c>
    </row>
    <row r="16" spans="1:12" x14ac:dyDescent="0.2">
      <c r="A16" s="12" t="s">
        <v>195</v>
      </c>
      <c r="B16" s="11">
        <v>16</v>
      </c>
      <c r="C16" s="11">
        <v>2</v>
      </c>
      <c r="D16" s="11" t="s">
        <v>5</v>
      </c>
      <c r="E16" s="11" t="s">
        <v>5</v>
      </c>
      <c r="F16" s="11">
        <v>11</v>
      </c>
      <c r="G16" s="11">
        <v>4</v>
      </c>
      <c r="H16" s="11">
        <v>1</v>
      </c>
      <c r="I16" s="11" t="s">
        <v>5</v>
      </c>
      <c r="J16" s="11">
        <v>710</v>
      </c>
      <c r="K16" s="10">
        <v>106.7</v>
      </c>
      <c r="L16" s="10">
        <v>53.2</v>
      </c>
    </row>
    <row r="17" spans="1:12" x14ac:dyDescent="0.2">
      <c r="A17" s="12" t="s">
        <v>194</v>
      </c>
      <c r="B17" s="11">
        <v>14</v>
      </c>
      <c r="C17" s="11">
        <v>2</v>
      </c>
      <c r="D17" s="11" t="s">
        <v>5</v>
      </c>
      <c r="E17" s="11">
        <v>1</v>
      </c>
      <c r="F17" s="11">
        <v>7</v>
      </c>
      <c r="G17" s="11">
        <v>4</v>
      </c>
      <c r="H17" s="11">
        <v>2</v>
      </c>
      <c r="I17" s="11" t="s">
        <v>5</v>
      </c>
      <c r="J17" s="11">
        <v>245</v>
      </c>
      <c r="K17" s="10">
        <v>282</v>
      </c>
      <c r="L17" s="10">
        <v>92.4</v>
      </c>
    </row>
    <row r="18" spans="1:12" s="8" customFormat="1" x14ac:dyDescent="0.2">
      <c r="A18" s="12" t="s">
        <v>193</v>
      </c>
      <c r="B18" s="11">
        <v>20</v>
      </c>
      <c r="C18" s="11">
        <v>7</v>
      </c>
      <c r="D18" s="11">
        <v>1</v>
      </c>
      <c r="E18" s="11" t="s">
        <v>5</v>
      </c>
      <c r="F18" s="11">
        <v>9</v>
      </c>
      <c r="G18" s="11">
        <v>5</v>
      </c>
      <c r="H18" s="11">
        <v>5</v>
      </c>
      <c r="I18" s="11" t="s">
        <v>5</v>
      </c>
      <c r="J18" s="11">
        <v>628</v>
      </c>
      <c r="K18" s="10">
        <v>233</v>
      </c>
      <c r="L18" s="10">
        <v>86.3</v>
      </c>
    </row>
    <row r="19" spans="1:12" s="7" customFormat="1" x14ac:dyDescent="0.2">
      <c r="A19" s="12" t="s">
        <v>192</v>
      </c>
      <c r="B19" s="11">
        <v>13</v>
      </c>
      <c r="C19" s="11">
        <v>4</v>
      </c>
      <c r="D19" s="11" t="s">
        <v>5</v>
      </c>
      <c r="E19" s="11">
        <v>1</v>
      </c>
      <c r="F19" s="11">
        <v>8</v>
      </c>
      <c r="G19" s="11">
        <v>1</v>
      </c>
      <c r="H19" s="11">
        <v>3</v>
      </c>
      <c r="I19" s="11" t="s">
        <v>5</v>
      </c>
      <c r="J19" s="11">
        <v>327</v>
      </c>
      <c r="K19" s="10">
        <v>243.4</v>
      </c>
      <c r="L19" s="10">
        <v>92.2</v>
      </c>
    </row>
    <row r="20" spans="1:12" s="14" customFormat="1" x14ac:dyDescent="0.2">
      <c r="A20" s="12" t="s">
        <v>191</v>
      </c>
      <c r="B20" s="11">
        <v>13</v>
      </c>
      <c r="C20" s="11">
        <v>1</v>
      </c>
      <c r="D20" s="11">
        <v>4</v>
      </c>
      <c r="E20" s="11">
        <v>5</v>
      </c>
      <c r="F20" s="11">
        <v>4</v>
      </c>
      <c r="G20" s="11" t="s">
        <v>5</v>
      </c>
      <c r="H20" s="11" t="s">
        <v>5</v>
      </c>
      <c r="I20" s="11" t="s">
        <v>5</v>
      </c>
      <c r="J20" s="11">
        <v>313</v>
      </c>
      <c r="K20" s="10">
        <v>39.6</v>
      </c>
      <c r="L20" s="10">
        <v>33.200000000000003</v>
      </c>
    </row>
    <row r="21" spans="1:12" x14ac:dyDescent="0.2">
      <c r="A21" s="12" t="s">
        <v>190</v>
      </c>
      <c r="B21" s="11">
        <v>19</v>
      </c>
      <c r="C21" s="11">
        <v>2</v>
      </c>
      <c r="D21" s="11" t="s">
        <v>5</v>
      </c>
      <c r="E21" s="11">
        <v>3</v>
      </c>
      <c r="F21" s="11">
        <v>15</v>
      </c>
      <c r="G21" s="11" t="s">
        <v>5</v>
      </c>
      <c r="H21" s="11">
        <v>1</v>
      </c>
      <c r="I21" s="11" t="s">
        <v>5</v>
      </c>
      <c r="J21" s="11">
        <v>432</v>
      </c>
      <c r="K21" s="10">
        <v>167.6</v>
      </c>
      <c r="L21" s="10">
        <v>80.7</v>
      </c>
    </row>
    <row r="22" spans="1:12" x14ac:dyDescent="0.2">
      <c r="A22" s="12" t="s">
        <v>189</v>
      </c>
      <c r="B22" s="11">
        <v>8</v>
      </c>
      <c r="C22" s="11">
        <v>1</v>
      </c>
      <c r="D22" s="11">
        <v>1</v>
      </c>
      <c r="E22" s="11">
        <v>1</v>
      </c>
      <c r="F22" s="11">
        <v>3</v>
      </c>
      <c r="G22" s="11">
        <v>2</v>
      </c>
      <c r="H22" s="11">
        <v>1</v>
      </c>
      <c r="I22" s="11" t="s">
        <v>5</v>
      </c>
      <c r="J22" s="11">
        <v>160</v>
      </c>
      <c r="K22" s="10">
        <v>239.5</v>
      </c>
      <c r="L22" s="10">
        <v>86.5</v>
      </c>
    </row>
    <row r="23" spans="1:12" x14ac:dyDescent="0.2">
      <c r="A23" s="5" t="s">
        <v>2</v>
      </c>
      <c r="B23" s="4">
        <v>187</v>
      </c>
      <c r="C23" s="4">
        <v>48</v>
      </c>
      <c r="D23" s="4">
        <v>6</v>
      </c>
      <c r="E23" s="4">
        <v>14</v>
      </c>
      <c r="F23" s="4">
        <v>101</v>
      </c>
      <c r="G23" s="4">
        <v>28</v>
      </c>
      <c r="H23" s="4">
        <v>37</v>
      </c>
      <c r="I23" s="4">
        <v>1</v>
      </c>
      <c r="J23" s="4">
        <v>6391</v>
      </c>
      <c r="K23" s="3">
        <v>193.6</v>
      </c>
      <c r="L23" s="3">
        <v>81.099999999999994</v>
      </c>
    </row>
    <row r="24" spans="1:12" x14ac:dyDescent="0.2">
      <c r="A24" s="116" t="s">
        <v>188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</row>
    <row r="25" spans="1:12" x14ac:dyDescent="0.2">
      <c r="A25" s="5" t="s">
        <v>2</v>
      </c>
      <c r="B25" s="4">
        <v>188</v>
      </c>
      <c r="C25" s="4">
        <v>49</v>
      </c>
      <c r="D25" s="4">
        <v>6</v>
      </c>
      <c r="E25" s="4">
        <v>14</v>
      </c>
      <c r="F25" s="4">
        <v>101</v>
      </c>
      <c r="G25" s="4">
        <v>28</v>
      </c>
      <c r="H25" s="4">
        <v>37</v>
      </c>
      <c r="I25" s="4">
        <v>2</v>
      </c>
      <c r="J25" s="4">
        <v>6916</v>
      </c>
      <c r="K25" s="3">
        <v>429.6</v>
      </c>
      <c r="L25" s="3">
        <v>92.1</v>
      </c>
    </row>
    <row r="26" spans="1:12" x14ac:dyDescent="0.2">
      <c r="A26" s="116" t="s">
        <v>187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</row>
    <row r="27" spans="1:12" x14ac:dyDescent="0.2">
      <c r="A27" s="12" t="s">
        <v>186</v>
      </c>
      <c r="B27" s="11">
        <v>9</v>
      </c>
      <c r="C27" s="11" t="s">
        <v>5</v>
      </c>
      <c r="D27" s="11" t="s">
        <v>5</v>
      </c>
      <c r="E27" s="11" t="s">
        <v>5</v>
      </c>
      <c r="F27" s="11">
        <v>9</v>
      </c>
      <c r="G27" s="11" t="s">
        <v>5</v>
      </c>
      <c r="H27" s="11" t="s">
        <v>5</v>
      </c>
      <c r="I27" s="11" t="s">
        <v>5</v>
      </c>
      <c r="J27" s="11">
        <v>467</v>
      </c>
      <c r="K27" s="10">
        <v>50.7</v>
      </c>
      <c r="L27" s="10" t="s">
        <v>5</v>
      </c>
    </row>
    <row r="28" spans="1:12" x14ac:dyDescent="0.2">
      <c r="A28" s="12" t="s">
        <v>185</v>
      </c>
      <c r="B28" s="11">
        <v>8</v>
      </c>
      <c r="C28" s="11">
        <v>2</v>
      </c>
      <c r="D28" s="11" t="s">
        <v>5</v>
      </c>
      <c r="E28" s="11" t="s">
        <v>5</v>
      </c>
      <c r="F28" s="11">
        <v>7</v>
      </c>
      <c r="G28" s="11">
        <v>1</v>
      </c>
      <c r="H28" s="11" t="s">
        <v>5</v>
      </c>
      <c r="I28" s="11" t="s">
        <v>5</v>
      </c>
      <c r="J28" s="11">
        <v>320</v>
      </c>
      <c r="K28" s="10">
        <v>76.8</v>
      </c>
      <c r="L28" s="10">
        <v>15.5</v>
      </c>
    </row>
    <row r="29" spans="1:12" x14ac:dyDescent="0.2">
      <c r="A29" s="12" t="s">
        <v>184</v>
      </c>
      <c r="B29" s="11">
        <v>17</v>
      </c>
      <c r="C29" s="11">
        <v>1</v>
      </c>
      <c r="D29" s="11">
        <v>2</v>
      </c>
      <c r="E29" s="11">
        <v>4</v>
      </c>
      <c r="F29" s="11">
        <v>9</v>
      </c>
      <c r="G29" s="11">
        <v>1</v>
      </c>
      <c r="H29" s="11">
        <v>1</v>
      </c>
      <c r="I29" s="11" t="s">
        <v>5</v>
      </c>
      <c r="J29" s="11">
        <v>643</v>
      </c>
      <c r="K29" s="10">
        <v>60.8</v>
      </c>
      <c r="L29" s="10">
        <v>30.9</v>
      </c>
    </row>
    <row r="30" spans="1:12" x14ac:dyDescent="0.2">
      <c r="A30" s="12" t="s">
        <v>183</v>
      </c>
      <c r="B30" s="11">
        <v>9</v>
      </c>
      <c r="C30" s="11">
        <v>2</v>
      </c>
      <c r="D30" s="11" t="s">
        <v>5</v>
      </c>
      <c r="E30" s="11" t="s">
        <v>5</v>
      </c>
      <c r="F30" s="11">
        <v>8</v>
      </c>
      <c r="G30" s="11" t="s">
        <v>5</v>
      </c>
      <c r="H30" s="11">
        <v>1</v>
      </c>
      <c r="I30" s="11" t="s">
        <v>5</v>
      </c>
      <c r="J30" s="11">
        <v>372</v>
      </c>
      <c r="K30" s="10">
        <v>192.2</v>
      </c>
      <c r="L30" s="10">
        <v>69.3</v>
      </c>
    </row>
    <row r="31" spans="1:12" x14ac:dyDescent="0.2">
      <c r="A31" s="12" t="s">
        <v>182</v>
      </c>
      <c r="B31" s="11">
        <v>9</v>
      </c>
      <c r="C31" s="11">
        <v>1</v>
      </c>
      <c r="D31" s="11" t="s">
        <v>5</v>
      </c>
      <c r="E31" s="11">
        <v>3</v>
      </c>
      <c r="F31" s="11">
        <v>5</v>
      </c>
      <c r="G31" s="11">
        <v>1</v>
      </c>
      <c r="H31" s="11" t="s">
        <v>5</v>
      </c>
      <c r="I31" s="11" t="s">
        <v>5</v>
      </c>
      <c r="J31" s="11">
        <v>433</v>
      </c>
      <c r="K31" s="10">
        <v>46.9</v>
      </c>
      <c r="L31" s="10" t="s">
        <v>5</v>
      </c>
    </row>
    <row r="32" spans="1:12" x14ac:dyDescent="0.2">
      <c r="A32" s="12" t="s">
        <v>181</v>
      </c>
      <c r="B32" s="11">
        <v>6</v>
      </c>
      <c r="C32" s="11">
        <v>2</v>
      </c>
      <c r="D32" s="11" t="s">
        <v>5</v>
      </c>
      <c r="E32" s="11" t="s">
        <v>5</v>
      </c>
      <c r="F32" s="11">
        <v>4</v>
      </c>
      <c r="G32" s="11">
        <v>2</v>
      </c>
      <c r="H32" s="11" t="s">
        <v>5</v>
      </c>
      <c r="I32" s="11" t="s">
        <v>5</v>
      </c>
      <c r="J32" s="11">
        <v>213</v>
      </c>
      <c r="K32" s="10">
        <v>109.2</v>
      </c>
      <c r="L32" s="10">
        <v>68.7</v>
      </c>
    </row>
    <row r="33" spans="1:12" s="8" customFormat="1" x14ac:dyDescent="0.2">
      <c r="A33" s="12" t="s">
        <v>180</v>
      </c>
      <c r="B33" s="11">
        <v>9</v>
      </c>
      <c r="C33" s="11">
        <v>2</v>
      </c>
      <c r="D33" s="11" t="s">
        <v>5</v>
      </c>
      <c r="E33" s="11">
        <v>3</v>
      </c>
      <c r="F33" s="11">
        <v>4</v>
      </c>
      <c r="G33" s="11">
        <v>2</v>
      </c>
      <c r="H33" s="11" t="s">
        <v>5</v>
      </c>
      <c r="I33" s="11" t="s">
        <v>5</v>
      </c>
      <c r="J33" s="11">
        <v>265</v>
      </c>
      <c r="K33" s="10">
        <v>102.8</v>
      </c>
      <c r="L33" s="10">
        <v>55</v>
      </c>
    </row>
    <row r="34" spans="1:12" x14ac:dyDescent="0.2">
      <c r="A34" s="12" t="s">
        <v>179</v>
      </c>
      <c r="B34" s="11">
        <v>13</v>
      </c>
      <c r="C34" s="11">
        <v>2</v>
      </c>
      <c r="D34" s="11" t="s">
        <v>5</v>
      </c>
      <c r="E34" s="11">
        <v>4</v>
      </c>
      <c r="F34" s="11">
        <v>8</v>
      </c>
      <c r="G34" s="11" t="s">
        <v>5</v>
      </c>
      <c r="H34" s="11">
        <v>1</v>
      </c>
      <c r="I34" s="11" t="s">
        <v>5</v>
      </c>
      <c r="J34" s="11">
        <v>418</v>
      </c>
      <c r="K34" s="10">
        <v>82.4</v>
      </c>
      <c r="L34" s="10">
        <v>57.7</v>
      </c>
    </row>
    <row r="35" spans="1:12" x14ac:dyDescent="0.2">
      <c r="A35" s="12" t="s">
        <v>178</v>
      </c>
      <c r="B35" s="11">
        <v>10</v>
      </c>
      <c r="C35" s="11">
        <v>1</v>
      </c>
      <c r="D35" s="11" t="s">
        <v>5</v>
      </c>
      <c r="E35" s="11">
        <v>4</v>
      </c>
      <c r="F35" s="11">
        <v>5</v>
      </c>
      <c r="G35" s="11" t="s">
        <v>5</v>
      </c>
      <c r="H35" s="11">
        <v>1</v>
      </c>
      <c r="I35" s="11" t="s">
        <v>5</v>
      </c>
      <c r="J35" s="11">
        <v>561</v>
      </c>
      <c r="K35" s="10">
        <v>43.6</v>
      </c>
      <c r="L35" s="10" t="s">
        <v>5</v>
      </c>
    </row>
    <row r="36" spans="1:12" x14ac:dyDescent="0.2">
      <c r="A36" s="12" t="s">
        <v>177</v>
      </c>
      <c r="B36" s="11">
        <v>18</v>
      </c>
      <c r="C36" s="11">
        <v>2</v>
      </c>
      <c r="D36" s="11">
        <v>1</v>
      </c>
      <c r="E36" s="11">
        <v>3</v>
      </c>
      <c r="F36" s="11">
        <v>12</v>
      </c>
      <c r="G36" s="11">
        <v>1</v>
      </c>
      <c r="H36" s="11" t="s">
        <v>5</v>
      </c>
      <c r="I36" s="11">
        <v>1</v>
      </c>
      <c r="J36" s="11">
        <v>667</v>
      </c>
      <c r="K36" s="10">
        <v>206.3</v>
      </c>
      <c r="L36" s="10">
        <v>81.2</v>
      </c>
    </row>
    <row r="37" spans="1:12" s="9" customFormat="1" x14ac:dyDescent="0.2">
      <c r="A37" s="5" t="s">
        <v>2</v>
      </c>
      <c r="B37" s="4">
        <v>108</v>
      </c>
      <c r="C37" s="4">
        <v>15</v>
      </c>
      <c r="D37" s="4">
        <v>3</v>
      </c>
      <c r="E37" s="4">
        <v>21</v>
      </c>
      <c r="F37" s="4">
        <v>71</v>
      </c>
      <c r="G37" s="4">
        <v>8</v>
      </c>
      <c r="H37" s="4">
        <v>4</v>
      </c>
      <c r="I37" s="4">
        <v>1</v>
      </c>
      <c r="J37" s="4">
        <v>4358</v>
      </c>
      <c r="K37" s="3">
        <v>97.8</v>
      </c>
      <c r="L37" s="3">
        <v>53.5</v>
      </c>
    </row>
    <row r="38" spans="1:12" x14ac:dyDescent="0.2">
      <c r="A38" s="116" t="s">
        <v>176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</row>
    <row r="39" spans="1:12" x14ac:dyDescent="0.2">
      <c r="A39" s="12" t="s">
        <v>175</v>
      </c>
      <c r="B39" s="11">
        <v>15</v>
      </c>
      <c r="C39" s="11">
        <v>1</v>
      </c>
      <c r="D39" s="11" t="s">
        <v>5</v>
      </c>
      <c r="E39" s="11">
        <v>5</v>
      </c>
      <c r="F39" s="11">
        <v>9</v>
      </c>
      <c r="G39" s="11" t="s">
        <v>5</v>
      </c>
      <c r="H39" s="11">
        <v>1</v>
      </c>
      <c r="I39" s="11" t="s">
        <v>5</v>
      </c>
      <c r="J39" s="11">
        <v>233</v>
      </c>
      <c r="K39" s="10">
        <v>169.8</v>
      </c>
      <c r="L39" s="10">
        <v>77.900000000000006</v>
      </c>
    </row>
    <row r="40" spans="1:12" x14ac:dyDescent="0.2">
      <c r="A40" s="12" t="s">
        <v>174</v>
      </c>
      <c r="B40" s="11">
        <v>9</v>
      </c>
      <c r="C40" s="11">
        <v>3</v>
      </c>
      <c r="D40" s="11" t="s">
        <v>5</v>
      </c>
      <c r="E40" s="11">
        <v>1</v>
      </c>
      <c r="F40" s="11">
        <v>4</v>
      </c>
      <c r="G40" s="11">
        <v>3</v>
      </c>
      <c r="H40" s="11">
        <v>1</v>
      </c>
      <c r="I40" s="11" t="s">
        <v>5</v>
      </c>
      <c r="J40" s="11">
        <v>305</v>
      </c>
      <c r="K40" s="10">
        <v>185.2</v>
      </c>
      <c r="L40" s="10">
        <v>87.9</v>
      </c>
    </row>
    <row r="41" spans="1:12" x14ac:dyDescent="0.2">
      <c r="A41" s="12" t="s">
        <v>173</v>
      </c>
      <c r="B41" s="11">
        <v>17</v>
      </c>
      <c r="C41" s="11">
        <v>1</v>
      </c>
      <c r="D41" s="11">
        <v>4</v>
      </c>
      <c r="E41" s="11">
        <v>6</v>
      </c>
      <c r="F41" s="11">
        <v>6</v>
      </c>
      <c r="G41" s="11">
        <v>1</v>
      </c>
      <c r="H41" s="11" t="s">
        <v>5</v>
      </c>
      <c r="I41" s="11" t="s">
        <v>5</v>
      </c>
      <c r="J41" s="11">
        <v>511</v>
      </c>
      <c r="K41" s="10">
        <v>39.299999999999997</v>
      </c>
      <c r="L41" s="10" t="s">
        <v>5</v>
      </c>
    </row>
    <row r="42" spans="1:12" s="8" customFormat="1" x14ac:dyDescent="0.2">
      <c r="A42" s="12" t="s">
        <v>172</v>
      </c>
      <c r="B42" s="11">
        <v>9</v>
      </c>
      <c r="C42" s="11">
        <v>3</v>
      </c>
      <c r="D42" s="11">
        <v>1</v>
      </c>
      <c r="E42" s="11">
        <v>1</v>
      </c>
      <c r="F42" s="11">
        <v>5</v>
      </c>
      <c r="G42" s="11">
        <v>1</v>
      </c>
      <c r="H42" s="11">
        <v>1</v>
      </c>
      <c r="I42" s="11" t="s">
        <v>5</v>
      </c>
      <c r="J42" s="11">
        <v>379</v>
      </c>
      <c r="K42" s="10">
        <v>106.4</v>
      </c>
      <c r="L42" s="10">
        <v>54.5</v>
      </c>
    </row>
    <row r="43" spans="1:12" x14ac:dyDescent="0.2">
      <c r="A43" s="12" t="s">
        <v>171</v>
      </c>
      <c r="B43" s="11">
        <v>6</v>
      </c>
      <c r="C43" s="11">
        <v>1</v>
      </c>
      <c r="D43" s="11" t="s">
        <v>5</v>
      </c>
      <c r="E43" s="11" t="s">
        <v>5</v>
      </c>
      <c r="F43" s="11">
        <v>5</v>
      </c>
      <c r="G43" s="11" t="s">
        <v>5</v>
      </c>
      <c r="H43" s="11">
        <v>1</v>
      </c>
      <c r="I43" s="11" t="s">
        <v>5</v>
      </c>
      <c r="J43" s="11">
        <v>199</v>
      </c>
      <c r="K43" s="10">
        <v>132.69999999999999</v>
      </c>
      <c r="L43" s="10">
        <v>77.8</v>
      </c>
    </row>
    <row r="44" spans="1:12" x14ac:dyDescent="0.2">
      <c r="A44" s="12" t="s">
        <v>170</v>
      </c>
      <c r="B44" s="11">
        <v>10</v>
      </c>
      <c r="C44" s="11">
        <v>1</v>
      </c>
      <c r="D44" s="11" t="s">
        <v>5</v>
      </c>
      <c r="E44" s="11">
        <v>1</v>
      </c>
      <c r="F44" s="11">
        <v>8</v>
      </c>
      <c r="G44" s="11" t="s">
        <v>5</v>
      </c>
      <c r="H44" s="11" t="s">
        <v>5</v>
      </c>
      <c r="I44" s="11">
        <v>1</v>
      </c>
      <c r="J44" s="11">
        <v>332</v>
      </c>
      <c r="K44" s="10">
        <v>266</v>
      </c>
      <c r="L44" s="10">
        <v>85.7</v>
      </c>
    </row>
    <row r="45" spans="1:12" x14ac:dyDescent="0.2">
      <c r="A45" s="12" t="s">
        <v>169</v>
      </c>
      <c r="B45" s="11">
        <v>10</v>
      </c>
      <c r="C45" s="11">
        <v>1</v>
      </c>
      <c r="D45" s="11">
        <v>1</v>
      </c>
      <c r="E45" s="11">
        <v>1</v>
      </c>
      <c r="F45" s="11">
        <v>7</v>
      </c>
      <c r="G45" s="11" t="s">
        <v>5</v>
      </c>
      <c r="H45" s="11">
        <v>1</v>
      </c>
      <c r="I45" s="11" t="s">
        <v>5</v>
      </c>
      <c r="J45" s="11">
        <v>307</v>
      </c>
      <c r="K45" s="10">
        <v>131.9</v>
      </c>
      <c r="L45" s="10">
        <v>68.900000000000006</v>
      </c>
    </row>
    <row r="46" spans="1:12" s="9" customFormat="1" x14ac:dyDescent="0.2">
      <c r="A46" s="5" t="s">
        <v>2</v>
      </c>
      <c r="B46" s="4">
        <v>76</v>
      </c>
      <c r="C46" s="4">
        <v>11</v>
      </c>
      <c r="D46" s="4">
        <v>6</v>
      </c>
      <c r="E46" s="4">
        <v>15</v>
      </c>
      <c r="F46" s="4">
        <v>44</v>
      </c>
      <c r="G46" s="4">
        <v>5</v>
      </c>
      <c r="H46" s="4">
        <v>5</v>
      </c>
      <c r="I46" s="4">
        <v>1</v>
      </c>
      <c r="J46" s="4">
        <v>2265</v>
      </c>
      <c r="K46" s="3">
        <v>137.5</v>
      </c>
      <c r="L46" s="3">
        <v>72.7</v>
      </c>
    </row>
    <row r="47" spans="1:12" x14ac:dyDescent="0.2">
      <c r="A47" s="116" t="s">
        <v>168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</row>
    <row r="48" spans="1:12" x14ac:dyDescent="0.2">
      <c r="A48" s="12" t="s">
        <v>167</v>
      </c>
      <c r="B48" s="11">
        <v>12</v>
      </c>
      <c r="C48" s="11">
        <v>1</v>
      </c>
      <c r="D48" s="11">
        <v>12</v>
      </c>
      <c r="E48" s="11" t="s">
        <v>5</v>
      </c>
      <c r="F48" s="11" t="s">
        <v>5</v>
      </c>
      <c r="G48" s="11" t="s">
        <v>5</v>
      </c>
      <c r="H48" s="11" t="s">
        <v>5</v>
      </c>
      <c r="I48" s="11" t="s">
        <v>5</v>
      </c>
      <c r="J48" s="11">
        <v>356</v>
      </c>
      <c r="K48" s="10">
        <v>113</v>
      </c>
      <c r="L48" s="10" t="s">
        <v>5</v>
      </c>
    </row>
    <row r="49" spans="1:12" x14ac:dyDescent="0.2">
      <c r="A49" s="12" t="s">
        <v>166</v>
      </c>
      <c r="B49" s="11">
        <v>11</v>
      </c>
      <c r="C49" s="11">
        <v>3</v>
      </c>
      <c r="D49" s="11" t="s">
        <v>5</v>
      </c>
      <c r="E49" s="11">
        <v>2</v>
      </c>
      <c r="F49" s="11">
        <v>8</v>
      </c>
      <c r="G49" s="11">
        <v>1</v>
      </c>
      <c r="H49" s="11" t="s">
        <v>5</v>
      </c>
      <c r="I49" s="11" t="s">
        <v>5</v>
      </c>
      <c r="J49" s="11">
        <v>293</v>
      </c>
      <c r="K49" s="10">
        <v>93.5</v>
      </c>
      <c r="L49" s="10">
        <v>56.1</v>
      </c>
    </row>
    <row r="50" spans="1:12" x14ac:dyDescent="0.2">
      <c r="A50" s="12" t="s">
        <v>165</v>
      </c>
      <c r="B50" s="11">
        <v>21</v>
      </c>
      <c r="C50" s="11">
        <v>1</v>
      </c>
      <c r="D50" s="11">
        <v>14</v>
      </c>
      <c r="E50" s="11">
        <v>4</v>
      </c>
      <c r="F50" s="11">
        <v>2</v>
      </c>
      <c r="G50" s="11" t="s">
        <v>5</v>
      </c>
      <c r="H50" s="11">
        <v>1</v>
      </c>
      <c r="I50" s="11" t="s">
        <v>5</v>
      </c>
      <c r="J50" s="11">
        <v>324</v>
      </c>
      <c r="K50" s="10">
        <v>70.5</v>
      </c>
      <c r="L50" s="10">
        <v>59.4</v>
      </c>
    </row>
    <row r="51" spans="1:12" x14ac:dyDescent="0.2">
      <c r="A51" s="12" t="s">
        <v>164</v>
      </c>
      <c r="B51" s="11">
        <v>27</v>
      </c>
      <c r="C51" s="11">
        <v>1</v>
      </c>
      <c r="D51" s="11">
        <v>27</v>
      </c>
      <c r="E51" s="11" t="s">
        <v>5</v>
      </c>
      <c r="F51" s="11" t="s">
        <v>5</v>
      </c>
      <c r="G51" s="11" t="s">
        <v>5</v>
      </c>
      <c r="H51" s="11" t="s">
        <v>5</v>
      </c>
      <c r="I51" s="11" t="s">
        <v>5</v>
      </c>
      <c r="J51" s="11">
        <v>388</v>
      </c>
      <c r="K51" s="10">
        <v>36.299999999999997</v>
      </c>
      <c r="L51" s="10" t="s">
        <v>5</v>
      </c>
    </row>
    <row r="52" spans="1:12" x14ac:dyDescent="0.2">
      <c r="A52" s="12" t="s">
        <v>163</v>
      </c>
      <c r="B52" s="11">
        <v>49</v>
      </c>
      <c r="C52" s="11">
        <v>1</v>
      </c>
      <c r="D52" s="11">
        <v>22</v>
      </c>
      <c r="E52" s="11">
        <v>21</v>
      </c>
      <c r="F52" s="11">
        <v>5</v>
      </c>
      <c r="G52" s="11" t="s">
        <v>5</v>
      </c>
      <c r="H52" s="11">
        <v>1</v>
      </c>
      <c r="I52" s="11" t="s">
        <v>5</v>
      </c>
      <c r="J52" s="11">
        <v>1021</v>
      </c>
      <c r="K52" s="10">
        <v>58.3</v>
      </c>
      <c r="L52" s="10">
        <v>54.5</v>
      </c>
    </row>
    <row r="53" spans="1:12" s="8" customFormat="1" x14ac:dyDescent="0.2">
      <c r="A53" s="12" t="s">
        <v>162</v>
      </c>
      <c r="B53" s="11">
        <v>21</v>
      </c>
      <c r="C53" s="11">
        <v>1</v>
      </c>
      <c r="D53" s="11">
        <v>16</v>
      </c>
      <c r="E53" s="11">
        <v>3</v>
      </c>
      <c r="F53" s="11">
        <v>1</v>
      </c>
      <c r="G53" s="11">
        <v>1</v>
      </c>
      <c r="H53" s="11" t="s">
        <v>5</v>
      </c>
      <c r="I53" s="11" t="s">
        <v>5</v>
      </c>
      <c r="J53" s="11">
        <v>306</v>
      </c>
      <c r="K53" s="10">
        <v>49.4</v>
      </c>
      <c r="L53" s="10" t="s">
        <v>5</v>
      </c>
    </row>
    <row r="54" spans="1:12" s="7" customFormat="1" x14ac:dyDescent="0.2">
      <c r="A54" s="12" t="s">
        <v>161</v>
      </c>
      <c r="B54" s="11">
        <v>33</v>
      </c>
      <c r="C54" s="11">
        <v>2</v>
      </c>
      <c r="D54" s="11">
        <v>19</v>
      </c>
      <c r="E54" s="11">
        <v>7</v>
      </c>
      <c r="F54" s="11">
        <v>6</v>
      </c>
      <c r="G54" s="11" t="s">
        <v>5</v>
      </c>
      <c r="H54" s="11">
        <v>1</v>
      </c>
      <c r="I54" s="11" t="s">
        <v>5</v>
      </c>
      <c r="J54" s="11">
        <v>540</v>
      </c>
      <c r="K54" s="10">
        <v>63.3</v>
      </c>
      <c r="L54" s="10">
        <v>46.3</v>
      </c>
    </row>
    <row r="55" spans="1:12" s="14" customFormat="1" x14ac:dyDescent="0.2">
      <c r="A55" s="12" t="s">
        <v>160</v>
      </c>
      <c r="B55" s="11">
        <v>7</v>
      </c>
      <c r="C55" s="11">
        <v>2</v>
      </c>
      <c r="D55" s="11" t="s">
        <v>5</v>
      </c>
      <c r="E55" s="11">
        <v>2</v>
      </c>
      <c r="F55" s="11">
        <v>3</v>
      </c>
      <c r="G55" s="11">
        <v>1</v>
      </c>
      <c r="H55" s="11">
        <v>1</v>
      </c>
      <c r="I55" s="11" t="s">
        <v>5</v>
      </c>
      <c r="J55" s="11">
        <v>281</v>
      </c>
      <c r="K55" s="10">
        <v>132.19999999999999</v>
      </c>
      <c r="L55" s="10">
        <v>84.1</v>
      </c>
    </row>
    <row r="56" spans="1:12" x14ac:dyDescent="0.2">
      <c r="A56" s="12" t="s">
        <v>159</v>
      </c>
      <c r="B56" s="11">
        <v>20</v>
      </c>
      <c r="C56" s="11">
        <v>2</v>
      </c>
      <c r="D56" s="11">
        <v>8</v>
      </c>
      <c r="E56" s="11">
        <v>3</v>
      </c>
      <c r="F56" s="11">
        <v>8</v>
      </c>
      <c r="G56" s="11" t="s">
        <v>5</v>
      </c>
      <c r="H56" s="11" t="s">
        <v>5</v>
      </c>
      <c r="I56" s="11">
        <v>1</v>
      </c>
      <c r="J56" s="11">
        <v>644</v>
      </c>
      <c r="K56" s="10">
        <v>133.6</v>
      </c>
      <c r="L56" s="10">
        <v>78.7</v>
      </c>
    </row>
    <row r="57" spans="1:12" s="9" customFormat="1" x14ac:dyDescent="0.2">
      <c r="A57" s="12" t="s">
        <v>158</v>
      </c>
      <c r="B57" s="11">
        <v>16</v>
      </c>
      <c r="C57" s="11">
        <v>1</v>
      </c>
      <c r="D57" s="11">
        <v>3</v>
      </c>
      <c r="E57" s="11">
        <v>6</v>
      </c>
      <c r="F57" s="11">
        <v>6</v>
      </c>
      <c r="G57" s="11">
        <v>1</v>
      </c>
      <c r="H57" s="11" t="s">
        <v>5</v>
      </c>
      <c r="I57" s="11" t="s">
        <v>5</v>
      </c>
      <c r="J57" s="11">
        <v>339</v>
      </c>
      <c r="K57" s="10">
        <v>58.9</v>
      </c>
      <c r="L57" s="10">
        <v>35.4</v>
      </c>
    </row>
    <row r="58" spans="1:12" x14ac:dyDescent="0.2">
      <c r="A58" s="5" t="s">
        <v>2</v>
      </c>
      <c r="B58" s="4">
        <v>217</v>
      </c>
      <c r="C58" s="4">
        <v>15</v>
      </c>
      <c r="D58" s="4">
        <v>121</v>
      </c>
      <c r="E58" s="4">
        <v>48</v>
      </c>
      <c r="F58" s="4">
        <v>39</v>
      </c>
      <c r="G58" s="4">
        <v>4</v>
      </c>
      <c r="H58" s="4">
        <v>4</v>
      </c>
      <c r="I58" s="4">
        <v>1</v>
      </c>
      <c r="J58" s="4">
        <v>4493</v>
      </c>
      <c r="K58" s="3">
        <v>79.400000000000006</v>
      </c>
      <c r="L58" s="3">
        <v>51.4</v>
      </c>
    </row>
    <row r="59" spans="1:12" x14ac:dyDescent="0.2">
      <c r="A59" s="116" t="s">
        <v>157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</row>
    <row r="60" spans="1:12" x14ac:dyDescent="0.2">
      <c r="A60" s="5" t="s">
        <v>2</v>
      </c>
      <c r="B60" s="4">
        <v>401</v>
      </c>
      <c r="C60" s="4">
        <v>41</v>
      </c>
      <c r="D60" s="4">
        <v>130</v>
      </c>
      <c r="E60" s="4">
        <v>84</v>
      </c>
      <c r="F60" s="4">
        <v>154</v>
      </c>
      <c r="G60" s="4">
        <v>17</v>
      </c>
      <c r="H60" s="4">
        <v>13</v>
      </c>
      <c r="I60" s="4">
        <v>3</v>
      </c>
      <c r="J60" s="4">
        <v>11116</v>
      </c>
      <c r="K60" s="3">
        <v>98.4</v>
      </c>
      <c r="L60" s="3">
        <v>58.3</v>
      </c>
    </row>
    <row r="61" spans="1:12" x14ac:dyDescent="0.2">
      <c r="A61" s="116" t="s">
        <v>156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</row>
    <row r="62" spans="1:12" x14ac:dyDescent="0.2">
      <c r="A62" s="12" t="s">
        <v>155</v>
      </c>
      <c r="B62" s="11">
        <v>34</v>
      </c>
      <c r="C62" s="11">
        <v>1</v>
      </c>
      <c r="D62" s="11">
        <v>16</v>
      </c>
      <c r="E62" s="11">
        <v>11</v>
      </c>
      <c r="F62" s="11">
        <v>6</v>
      </c>
      <c r="G62" s="11" t="s">
        <v>5</v>
      </c>
      <c r="H62" s="11">
        <v>1</v>
      </c>
      <c r="I62" s="11" t="s">
        <v>5</v>
      </c>
      <c r="J62" s="11">
        <v>599</v>
      </c>
      <c r="K62" s="10">
        <v>56.5</v>
      </c>
      <c r="L62" s="10" t="s">
        <v>5</v>
      </c>
    </row>
    <row r="63" spans="1:12" x14ac:dyDescent="0.2">
      <c r="A63" s="12" t="s">
        <v>154</v>
      </c>
      <c r="B63" s="11">
        <v>27</v>
      </c>
      <c r="C63" s="11">
        <v>1</v>
      </c>
      <c r="D63" s="11">
        <v>1</v>
      </c>
      <c r="E63" s="11">
        <v>4</v>
      </c>
      <c r="F63" s="11">
        <v>20</v>
      </c>
      <c r="G63" s="11">
        <v>1</v>
      </c>
      <c r="H63" s="11" t="s">
        <v>5</v>
      </c>
      <c r="I63" s="11">
        <v>1</v>
      </c>
      <c r="J63" s="11">
        <v>743</v>
      </c>
      <c r="K63" s="10">
        <v>247</v>
      </c>
      <c r="L63" s="10">
        <v>83.9</v>
      </c>
    </row>
    <row r="64" spans="1:12" x14ac:dyDescent="0.2">
      <c r="A64" s="12" t="s">
        <v>153</v>
      </c>
      <c r="B64" s="11">
        <v>18</v>
      </c>
      <c r="C64" s="11">
        <v>2</v>
      </c>
      <c r="D64" s="11">
        <v>6</v>
      </c>
      <c r="E64" s="11">
        <v>7</v>
      </c>
      <c r="F64" s="11">
        <v>4</v>
      </c>
      <c r="G64" s="11" t="s">
        <v>5</v>
      </c>
      <c r="H64" s="11">
        <v>1</v>
      </c>
      <c r="I64" s="11" t="s">
        <v>5</v>
      </c>
      <c r="J64" s="11">
        <v>363</v>
      </c>
      <c r="K64" s="10">
        <v>63.9</v>
      </c>
      <c r="L64" s="10" t="s">
        <v>5</v>
      </c>
    </row>
    <row r="65" spans="1:12" s="8" customFormat="1" x14ac:dyDescent="0.2">
      <c r="A65" s="12" t="s">
        <v>152</v>
      </c>
      <c r="B65" s="11">
        <v>27</v>
      </c>
      <c r="C65" s="11">
        <v>2</v>
      </c>
      <c r="D65" s="11">
        <v>4</v>
      </c>
      <c r="E65" s="11">
        <v>6</v>
      </c>
      <c r="F65" s="11">
        <v>15</v>
      </c>
      <c r="G65" s="11">
        <v>1</v>
      </c>
      <c r="H65" s="11">
        <v>1</v>
      </c>
      <c r="I65" s="11" t="s">
        <v>5</v>
      </c>
      <c r="J65" s="11">
        <v>931</v>
      </c>
      <c r="K65" s="10">
        <v>80.400000000000006</v>
      </c>
      <c r="L65" s="10">
        <v>43.4</v>
      </c>
    </row>
    <row r="66" spans="1:12" x14ac:dyDescent="0.2">
      <c r="A66" s="12" t="s">
        <v>151</v>
      </c>
      <c r="B66" s="11">
        <v>18</v>
      </c>
      <c r="C66" s="11">
        <v>1</v>
      </c>
      <c r="D66" s="11">
        <v>8</v>
      </c>
      <c r="E66" s="11">
        <v>5</v>
      </c>
      <c r="F66" s="11">
        <v>5</v>
      </c>
      <c r="G66" s="11" t="s">
        <v>5</v>
      </c>
      <c r="H66" s="11" t="s">
        <v>5</v>
      </c>
      <c r="I66" s="11" t="s">
        <v>5</v>
      </c>
      <c r="J66" s="11">
        <v>321</v>
      </c>
      <c r="K66" s="10">
        <v>52.2</v>
      </c>
      <c r="L66" s="10">
        <v>32</v>
      </c>
    </row>
    <row r="67" spans="1:12" x14ac:dyDescent="0.2">
      <c r="A67" s="12" t="s">
        <v>150</v>
      </c>
      <c r="B67" s="11">
        <v>40</v>
      </c>
      <c r="C67" s="11">
        <v>3</v>
      </c>
      <c r="D67" s="11">
        <v>15</v>
      </c>
      <c r="E67" s="11">
        <v>8</v>
      </c>
      <c r="F67" s="11">
        <v>16</v>
      </c>
      <c r="G67" s="11" t="s">
        <v>5</v>
      </c>
      <c r="H67" s="11" t="s">
        <v>5</v>
      </c>
      <c r="I67" s="11">
        <v>1</v>
      </c>
      <c r="J67" s="11">
        <v>877</v>
      </c>
      <c r="K67" s="10">
        <v>113.2</v>
      </c>
      <c r="L67" s="10">
        <v>68.3</v>
      </c>
    </row>
    <row r="68" spans="1:12" s="9" customFormat="1" x14ac:dyDescent="0.2">
      <c r="A68" s="12" t="s">
        <v>149</v>
      </c>
      <c r="B68" s="11">
        <v>19</v>
      </c>
      <c r="C68" s="11">
        <v>1</v>
      </c>
      <c r="D68" s="11">
        <v>8</v>
      </c>
      <c r="E68" s="11">
        <v>4</v>
      </c>
      <c r="F68" s="11">
        <v>7</v>
      </c>
      <c r="G68" s="11" t="s">
        <v>5</v>
      </c>
      <c r="H68" s="11" t="s">
        <v>5</v>
      </c>
      <c r="I68" s="11" t="s">
        <v>5</v>
      </c>
      <c r="J68" s="11">
        <v>376</v>
      </c>
      <c r="K68" s="10">
        <v>49.5</v>
      </c>
      <c r="L68" s="10" t="s">
        <v>5</v>
      </c>
    </row>
    <row r="69" spans="1:12" x14ac:dyDescent="0.2">
      <c r="A69" s="5" t="s">
        <v>2</v>
      </c>
      <c r="B69" s="4">
        <v>183</v>
      </c>
      <c r="C69" s="4">
        <v>11</v>
      </c>
      <c r="D69" s="4">
        <v>58</v>
      </c>
      <c r="E69" s="4">
        <v>45</v>
      </c>
      <c r="F69" s="4">
        <v>73</v>
      </c>
      <c r="G69" s="4">
        <v>2</v>
      </c>
      <c r="H69" s="4">
        <v>3</v>
      </c>
      <c r="I69" s="4">
        <v>2</v>
      </c>
      <c r="J69" s="4">
        <v>4208</v>
      </c>
      <c r="K69" s="3">
        <v>106.9</v>
      </c>
      <c r="L69" s="3">
        <v>57.7</v>
      </c>
    </row>
    <row r="70" spans="1:12" x14ac:dyDescent="0.2">
      <c r="A70" s="116" t="s">
        <v>148</v>
      </c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</row>
    <row r="71" spans="1:12" x14ac:dyDescent="0.2">
      <c r="A71" s="12" t="s">
        <v>147</v>
      </c>
      <c r="B71" s="11">
        <v>28</v>
      </c>
      <c r="C71" s="11">
        <v>1</v>
      </c>
      <c r="D71" s="11">
        <v>17</v>
      </c>
      <c r="E71" s="11">
        <v>9</v>
      </c>
      <c r="F71" s="11">
        <v>1</v>
      </c>
      <c r="G71" s="11" t="s">
        <v>5</v>
      </c>
      <c r="H71" s="11">
        <v>1</v>
      </c>
      <c r="I71" s="11" t="s">
        <v>5</v>
      </c>
      <c r="J71" s="11">
        <v>474</v>
      </c>
      <c r="K71" s="10">
        <v>51.1</v>
      </c>
      <c r="L71" s="10">
        <v>44.7</v>
      </c>
    </row>
    <row r="72" spans="1:12" x14ac:dyDescent="0.2">
      <c r="A72" s="12" t="s">
        <v>146</v>
      </c>
      <c r="B72" s="11">
        <v>16</v>
      </c>
      <c r="C72" s="11">
        <v>2</v>
      </c>
      <c r="D72" s="11">
        <v>12</v>
      </c>
      <c r="E72" s="11">
        <v>2</v>
      </c>
      <c r="F72" s="11">
        <v>2</v>
      </c>
      <c r="G72" s="11" t="s">
        <v>5</v>
      </c>
      <c r="H72" s="11" t="s">
        <v>5</v>
      </c>
      <c r="I72" s="11" t="s">
        <v>5</v>
      </c>
      <c r="J72" s="11">
        <v>185</v>
      </c>
      <c r="K72" s="10">
        <v>57.8</v>
      </c>
      <c r="L72" s="10">
        <v>32.200000000000003</v>
      </c>
    </row>
    <row r="73" spans="1:12" x14ac:dyDescent="0.2">
      <c r="A73" s="12" t="s">
        <v>145</v>
      </c>
      <c r="B73" s="11">
        <v>25</v>
      </c>
      <c r="C73" s="11">
        <v>1</v>
      </c>
      <c r="D73" s="11">
        <v>20</v>
      </c>
      <c r="E73" s="11">
        <v>1</v>
      </c>
      <c r="F73" s="11">
        <v>3</v>
      </c>
      <c r="G73" s="11" t="s">
        <v>5</v>
      </c>
      <c r="H73" s="11">
        <v>1</v>
      </c>
      <c r="I73" s="11" t="s">
        <v>5</v>
      </c>
      <c r="J73" s="11">
        <v>331</v>
      </c>
      <c r="K73" s="10">
        <v>63.4</v>
      </c>
      <c r="L73" s="10">
        <v>56.3</v>
      </c>
    </row>
    <row r="74" spans="1:12" x14ac:dyDescent="0.2">
      <c r="A74" s="12" t="s">
        <v>144</v>
      </c>
      <c r="B74" s="11">
        <v>15</v>
      </c>
      <c r="C74" s="11">
        <v>1</v>
      </c>
      <c r="D74" s="11">
        <v>10</v>
      </c>
      <c r="E74" s="11">
        <v>2</v>
      </c>
      <c r="F74" s="11">
        <v>2</v>
      </c>
      <c r="G74" s="11" t="s">
        <v>5</v>
      </c>
      <c r="H74" s="11">
        <v>1</v>
      </c>
      <c r="I74" s="11" t="s">
        <v>5</v>
      </c>
      <c r="J74" s="11">
        <v>185</v>
      </c>
      <c r="K74" s="10">
        <v>100.1</v>
      </c>
      <c r="L74" s="10">
        <v>65.2</v>
      </c>
    </row>
    <row r="75" spans="1:12" x14ac:dyDescent="0.2">
      <c r="A75" s="12" t="s">
        <v>143</v>
      </c>
      <c r="B75" s="11">
        <v>22</v>
      </c>
      <c r="C75" s="11">
        <v>1</v>
      </c>
      <c r="D75" s="11">
        <v>19</v>
      </c>
      <c r="E75" s="11">
        <v>2</v>
      </c>
      <c r="F75" s="11">
        <v>1</v>
      </c>
      <c r="G75" s="11" t="s">
        <v>5</v>
      </c>
      <c r="H75" s="11" t="s">
        <v>5</v>
      </c>
      <c r="I75" s="11" t="s">
        <v>5</v>
      </c>
      <c r="J75" s="11">
        <v>305</v>
      </c>
      <c r="K75" s="10">
        <v>21.1</v>
      </c>
      <c r="L75" s="10" t="s">
        <v>5</v>
      </c>
    </row>
    <row r="76" spans="1:12" s="8" customFormat="1" x14ac:dyDescent="0.2">
      <c r="A76" s="12" t="s">
        <v>142</v>
      </c>
      <c r="B76" s="11">
        <v>32</v>
      </c>
      <c r="C76" s="11">
        <v>2</v>
      </c>
      <c r="D76" s="11">
        <v>14</v>
      </c>
      <c r="E76" s="11">
        <v>12</v>
      </c>
      <c r="F76" s="11">
        <v>5</v>
      </c>
      <c r="G76" s="11" t="s">
        <v>5</v>
      </c>
      <c r="H76" s="11">
        <v>1</v>
      </c>
      <c r="I76" s="11" t="s">
        <v>5</v>
      </c>
      <c r="J76" s="11">
        <v>602</v>
      </c>
      <c r="K76" s="10">
        <v>58.9</v>
      </c>
      <c r="L76" s="10">
        <v>48.2</v>
      </c>
    </row>
    <row r="77" spans="1:12" x14ac:dyDescent="0.2">
      <c r="A77" s="12" t="s">
        <v>141</v>
      </c>
      <c r="B77" s="11">
        <v>15</v>
      </c>
      <c r="C77" s="11">
        <v>1</v>
      </c>
      <c r="D77" s="11">
        <v>10</v>
      </c>
      <c r="E77" s="11">
        <v>4</v>
      </c>
      <c r="F77" s="11" t="s">
        <v>5</v>
      </c>
      <c r="G77" s="11">
        <v>1</v>
      </c>
      <c r="H77" s="11" t="s">
        <v>5</v>
      </c>
      <c r="I77" s="11" t="s">
        <v>5</v>
      </c>
      <c r="J77" s="11">
        <v>233</v>
      </c>
      <c r="K77" s="10">
        <v>62.2</v>
      </c>
      <c r="L77" s="10">
        <v>60.9</v>
      </c>
    </row>
    <row r="78" spans="1:12" x14ac:dyDescent="0.2">
      <c r="A78" s="12" t="s">
        <v>140</v>
      </c>
      <c r="B78" s="11">
        <v>40</v>
      </c>
      <c r="C78" s="11">
        <v>2</v>
      </c>
      <c r="D78" s="11">
        <v>16</v>
      </c>
      <c r="E78" s="11">
        <v>13</v>
      </c>
      <c r="F78" s="11">
        <v>10</v>
      </c>
      <c r="G78" s="11" t="s">
        <v>5</v>
      </c>
      <c r="H78" s="11" t="s">
        <v>5</v>
      </c>
      <c r="I78" s="11">
        <v>1</v>
      </c>
      <c r="J78" s="11">
        <v>646</v>
      </c>
      <c r="K78" s="10">
        <v>175.6</v>
      </c>
      <c r="L78" s="10">
        <v>77.900000000000006</v>
      </c>
    </row>
    <row r="79" spans="1:12" s="9" customFormat="1" x14ac:dyDescent="0.2">
      <c r="A79" s="12" t="s">
        <v>139</v>
      </c>
      <c r="B79" s="11">
        <v>23</v>
      </c>
      <c r="C79" s="11">
        <v>1</v>
      </c>
      <c r="D79" s="11">
        <v>16</v>
      </c>
      <c r="E79" s="11">
        <v>6</v>
      </c>
      <c r="F79" s="11">
        <v>1</v>
      </c>
      <c r="G79" s="11" t="s">
        <v>5</v>
      </c>
      <c r="H79" s="11" t="s">
        <v>5</v>
      </c>
      <c r="I79" s="11" t="s">
        <v>5</v>
      </c>
      <c r="J79" s="11">
        <v>374</v>
      </c>
      <c r="K79" s="10">
        <v>35.799999999999997</v>
      </c>
      <c r="L79" s="10" t="s">
        <v>5</v>
      </c>
    </row>
    <row r="80" spans="1:12" x14ac:dyDescent="0.2">
      <c r="A80" s="5" t="s">
        <v>2</v>
      </c>
      <c r="B80" s="4">
        <v>216</v>
      </c>
      <c r="C80" s="4">
        <v>12</v>
      </c>
      <c r="D80" s="4">
        <v>134</v>
      </c>
      <c r="E80" s="4">
        <v>51</v>
      </c>
      <c r="F80" s="4">
        <v>25</v>
      </c>
      <c r="G80" s="4">
        <v>1</v>
      </c>
      <c r="H80" s="4">
        <v>4</v>
      </c>
      <c r="I80" s="4">
        <v>1</v>
      </c>
      <c r="J80" s="4">
        <v>3336</v>
      </c>
      <c r="K80" s="3">
        <v>77.2</v>
      </c>
      <c r="L80" s="3">
        <v>59.2</v>
      </c>
    </row>
    <row r="81" spans="1:12" x14ac:dyDescent="0.2">
      <c r="A81" s="116" t="s">
        <v>138</v>
      </c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</row>
    <row r="82" spans="1:12" x14ac:dyDescent="0.2">
      <c r="A82" s="17" t="s">
        <v>137</v>
      </c>
      <c r="B82" s="11">
        <v>8</v>
      </c>
      <c r="C82" s="11">
        <v>1</v>
      </c>
      <c r="D82" s="11">
        <v>1</v>
      </c>
      <c r="E82" s="11">
        <v>2</v>
      </c>
      <c r="F82" s="11">
        <v>5</v>
      </c>
      <c r="G82" s="11" t="s">
        <v>5</v>
      </c>
      <c r="H82" s="11" t="s">
        <v>5</v>
      </c>
      <c r="I82" s="11" t="s">
        <v>5</v>
      </c>
      <c r="J82" s="11">
        <v>124</v>
      </c>
      <c r="K82" s="10">
        <v>103.5</v>
      </c>
      <c r="L82" s="10">
        <v>55.5</v>
      </c>
    </row>
    <row r="83" spans="1:12" x14ac:dyDescent="0.2">
      <c r="A83" s="17" t="s">
        <v>136</v>
      </c>
      <c r="B83" s="11">
        <v>16</v>
      </c>
      <c r="C83" s="11">
        <v>1</v>
      </c>
      <c r="D83" s="11">
        <v>7</v>
      </c>
      <c r="E83" s="11">
        <v>2</v>
      </c>
      <c r="F83" s="11">
        <v>6</v>
      </c>
      <c r="G83" s="11" t="s">
        <v>5</v>
      </c>
      <c r="H83" s="11">
        <v>1</v>
      </c>
      <c r="I83" s="11" t="s">
        <v>5</v>
      </c>
      <c r="J83" s="11">
        <v>349</v>
      </c>
      <c r="K83" s="10">
        <v>100.3</v>
      </c>
      <c r="L83" s="10">
        <v>77</v>
      </c>
    </row>
    <row r="84" spans="1:12" x14ac:dyDescent="0.2">
      <c r="A84" s="12" t="s">
        <v>135</v>
      </c>
      <c r="B84" s="11">
        <v>51</v>
      </c>
      <c r="C84" s="11">
        <v>1</v>
      </c>
      <c r="D84" s="11">
        <v>41</v>
      </c>
      <c r="E84" s="11">
        <v>6</v>
      </c>
      <c r="F84" s="11">
        <v>3</v>
      </c>
      <c r="G84" s="11">
        <v>1</v>
      </c>
      <c r="H84" s="11" t="s">
        <v>5</v>
      </c>
      <c r="I84" s="11" t="s">
        <v>5</v>
      </c>
      <c r="J84" s="11">
        <v>663</v>
      </c>
      <c r="K84" s="10">
        <v>31.6</v>
      </c>
      <c r="L84" s="10">
        <v>5.7</v>
      </c>
    </row>
    <row r="85" spans="1:12" s="8" customFormat="1" x14ac:dyDescent="0.2">
      <c r="A85" s="12" t="s">
        <v>134</v>
      </c>
      <c r="B85" s="11">
        <v>27</v>
      </c>
      <c r="C85" s="11">
        <v>1</v>
      </c>
      <c r="D85" s="11">
        <v>16</v>
      </c>
      <c r="E85" s="11">
        <v>8</v>
      </c>
      <c r="F85" s="11">
        <v>3</v>
      </c>
      <c r="G85" s="11" t="s">
        <v>5</v>
      </c>
      <c r="H85" s="11" t="s">
        <v>5</v>
      </c>
      <c r="I85" s="11" t="s">
        <v>5</v>
      </c>
      <c r="J85" s="11">
        <v>389</v>
      </c>
      <c r="K85" s="10">
        <v>42.3</v>
      </c>
      <c r="L85" s="10">
        <v>3.7</v>
      </c>
    </row>
    <row r="86" spans="1:12" s="8" customFormat="1" x14ac:dyDescent="0.2">
      <c r="A86" s="12" t="s">
        <v>133</v>
      </c>
      <c r="B86" s="11">
        <v>27</v>
      </c>
      <c r="C86" s="11">
        <v>1</v>
      </c>
      <c r="D86" s="11">
        <v>14</v>
      </c>
      <c r="E86" s="11">
        <v>8</v>
      </c>
      <c r="F86" s="11">
        <v>4</v>
      </c>
      <c r="G86" s="11" t="s">
        <v>5</v>
      </c>
      <c r="H86" s="11">
        <v>1</v>
      </c>
      <c r="I86" s="11" t="s">
        <v>5</v>
      </c>
      <c r="J86" s="11">
        <v>553</v>
      </c>
      <c r="K86" s="10">
        <v>117.8</v>
      </c>
      <c r="L86" s="10">
        <v>79.2</v>
      </c>
    </row>
    <row r="87" spans="1:12" s="7" customFormat="1" x14ac:dyDescent="0.2">
      <c r="A87" s="12" t="s">
        <v>132</v>
      </c>
      <c r="B87" s="11">
        <v>20</v>
      </c>
      <c r="C87" s="11">
        <v>1</v>
      </c>
      <c r="D87" s="11">
        <v>13</v>
      </c>
      <c r="E87" s="11">
        <v>5</v>
      </c>
      <c r="F87" s="11">
        <v>2</v>
      </c>
      <c r="G87" s="11" t="s">
        <v>5</v>
      </c>
      <c r="H87" s="11" t="s">
        <v>5</v>
      </c>
      <c r="I87" s="11" t="s">
        <v>5</v>
      </c>
      <c r="J87" s="11">
        <v>279</v>
      </c>
      <c r="K87" s="10">
        <v>37.1</v>
      </c>
      <c r="L87" s="10">
        <v>8</v>
      </c>
    </row>
    <row r="88" spans="1:12" s="7" customFormat="1" x14ac:dyDescent="0.2">
      <c r="A88" s="12" t="s">
        <v>131</v>
      </c>
      <c r="B88" s="11">
        <v>65</v>
      </c>
      <c r="C88" s="11">
        <v>2</v>
      </c>
      <c r="D88" s="11">
        <v>39</v>
      </c>
      <c r="E88" s="11">
        <v>16</v>
      </c>
      <c r="F88" s="11">
        <v>9</v>
      </c>
      <c r="G88" s="11" t="s">
        <v>5</v>
      </c>
      <c r="H88" s="11" t="s">
        <v>5</v>
      </c>
      <c r="I88" s="11">
        <v>1</v>
      </c>
      <c r="J88" s="11">
        <v>789</v>
      </c>
      <c r="K88" s="10">
        <v>122.1</v>
      </c>
      <c r="L88" s="10">
        <v>69.2</v>
      </c>
    </row>
    <row r="89" spans="1:12" s="13" customFormat="1" x14ac:dyDescent="0.2">
      <c r="A89" s="12" t="s">
        <v>130</v>
      </c>
      <c r="B89" s="11">
        <v>19</v>
      </c>
      <c r="C89" s="11">
        <v>1</v>
      </c>
      <c r="D89" s="11">
        <v>12</v>
      </c>
      <c r="E89" s="11">
        <v>3</v>
      </c>
      <c r="F89" s="11">
        <v>4</v>
      </c>
      <c r="G89" s="11" t="s">
        <v>5</v>
      </c>
      <c r="H89" s="11" t="s">
        <v>5</v>
      </c>
      <c r="I89" s="11" t="s">
        <v>5</v>
      </c>
      <c r="J89" s="11">
        <v>312</v>
      </c>
      <c r="K89" s="10">
        <v>40.9</v>
      </c>
      <c r="L89" s="10" t="s">
        <v>5</v>
      </c>
    </row>
    <row r="90" spans="1:12" s="9" customFormat="1" x14ac:dyDescent="0.2">
      <c r="A90" s="12" t="s">
        <v>129</v>
      </c>
      <c r="B90" s="11">
        <v>25</v>
      </c>
      <c r="C90" s="11">
        <v>1</v>
      </c>
      <c r="D90" s="11">
        <v>16</v>
      </c>
      <c r="E90" s="11">
        <v>5</v>
      </c>
      <c r="F90" s="11">
        <v>3</v>
      </c>
      <c r="G90" s="11">
        <v>1</v>
      </c>
      <c r="H90" s="11" t="s">
        <v>5</v>
      </c>
      <c r="I90" s="11" t="s">
        <v>5</v>
      </c>
      <c r="J90" s="11">
        <v>327</v>
      </c>
      <c r="K90" s="10">
        <v>52.7</v>
      </c>
      <c r="L90" s="10" t="s">
        <v>5</v>
      </c>
    </row>
    <row r="91" spans="1:12" x14ac:dyDescent="0.2">
      <c r="A91" s="5" t="s">
        <v>2</v>
      </c>
      <c r="B91" s="4">
        <v>258</v>
      </c>
      <c r="C91" s="4">
        <v>10</v>
      </c>
      <c r="D91" s="4">
        <v>159</v>
      </c>
      <c r="E91" s="4">
        <v>55</v>
      </c>
      <c r="F91" s="4">
        <v>39</v>
      </c>
      <c r="G91" s="4">
        <v>2</v>
      </c>
      <c r="H91" s="4">
        <v>2</v>
      </c>
      <c r="I91" s="4">
        <v>1</v>
      </c>
      <c r="J91" s="4">
        <v>3784</v>
      </c>
      <c r="K91" s="3">
        <v>75.900000000000006</v>
      </c>
      <c r="L91" s="3">
        <v>54</v>
      </c>
    </row>
    <row r="92" spans="1:12" x14ac:dyDescent="0.2">
      <c r="A92" s="116" t="s">
        <v>128</v>
      </c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6"/>
    </row>
    <row r="93" spans="1:12" x14ac:dyDescent="0.2">
      <c r="A93" s="5" t="s">
        <v>2</v>
      </c>
      <c r="B93" s="4">
        <v>657</v>
      </c>
      <c r="C93" s="4">
        <v>33</v>
      </c>
      <c r="D93" s="4">
        <v>351</v>
      </c>
      <c r="E93" s="4">
        <v>151</v>
      </c>
      <c r="F93" s="4">
        <v>137</v>
      </c>
      <c r="G93" s="4">
        <v>5</v>
      </c>
      <c r="H93" s="4">
        <v>9</v>
      </c>
      <c r="I93" s="4">
        <v>4</v>
      </c>
      <c r="J93" s="4">
        <v>11328</v>
      </c>
      <c r="K93" s="3">
        <v>87.8</v>
      </c>
      <c r="L93" s="3">
        <v>57</v>
      </c>
    </row>
    <row r="94" spans="1:12" x14ac:dyDescent="0.2">
      <c r="A94" s="116" t="s">
        <v>127</v>
      </c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</row>
    <row r="95" spans="1:12" x14ac:dyDescent="0.2">
      <c r="A95" s="12" t="s">
        <v>126</v>
      </c>
      <c r="B95" s="11">
        <v>19</v>
      </c>
      <c r="C95" s="11">
        <v>1</v>
      </c>
      <c r="D95" s="11">
        <v>10</v>
      </c>
      <c r="E95" s="11">
        <v>4</v>
      </c>
      <c r="F95" s="11">
        <v>4</v>
      </c>
      <c r="G95" s="11" t="s">
        <v>5</v>
      </c>
      <c r="H95" s="11">
        <v>1</v>
      </c>
      <c r="I95" s="11" t="s">
        <v>5</v>
      </c>
      <c r="J95" s="11">
        <v>315</v>
      </c>
      <c r="K95" s="10">
        <v>123.3</v>
      </c>
      <c r="L95" s="10">
        <v>65.2</v>
      </c>
    </row>
    <row r="96" spans="1:12" x14ac:dyDescent="0.2">
      <c r="A96" s="12" t="s">
        <v>125</v>
      </c>
      <c r="B96" s="11">
        <v>43</v>
      </c>
      <c r="C96" s="11">
        <v>2</v>
      </c>
      <c r="D96" s="11">
        <v>20</v>
      </c>
      <c r="E96" s="11">
        <v>14</v>
      </c>
      <c r="F96" s="11">
        <v>8</v>
      </c>
      <c r="G96" s="11" t="s">
        <v>5</v>
      </c>
      <c r="H96" s="11">
        <v>1</v>
      </c>
      <c r="I96" s="11" t="s">
        <v>5</v>
      </c>
      <c r="J96" s="11">
        <v>846</v>
      </c>
      <c r="K96" s="10">
        <v>58</v>
      </c>
      <c r="L96" s="10">
        <v>50.3</v>
      </c>
    </row>
    <row r="97" spans="1:12" x14ac:dyDescent="0.2">
      <c r="A97" s="12" t="s">
        <v>124</v>
      </c>
      <c r="B97" s="11">
        <v>39</v>
      </c>
      <c r="C97" s="11">
        <v>2</v>
      </c>
      <c r="D97" s="11">
        <v>20</v>
      </c>
      <c r="E97" s="11">
        <v>9</v>
      </c>
      <c r="F97" s="11">
        <v>8</v>
      </c>
      <c r="G97" s="11">
        <v>1</v>
      </c>
      <c r="H97" s="11" t="s">
        <v>5</v>
      </c>
      <c r="I97" s="11">
        <v>1</v>
      </c>
      <c r="J97" s="11">
        <v>571</v>
      </c>
      <c r="K97" s="10">
        <v>327.3</v>
      </c>
      <c r="L97" s="10">
        <v>90.6</v>
      </c>
    </row>
    <row r="98" spans="1:12" x14ac:dyDescent="0.2">
      <c r="A98" s="12" t="s">
        <v>123</v>
      </c>
      <c r="B98" s="11">
        <v>19</v>
      </c>
      <c r="C98" s="11">
        <v>1</v>
      </c>
      <c r="D98" s="11">
        <v>15</v>
      </c>
      <c r="E98" s="11">
        <v>1</v>
      </c>
      <c r="F98" s="11">
        <v>3</v>
      </c>
      <c r="G98" s="11" t="s">
        <v>5</v>
      </c>
      <c r="H98" s="11" t="s">
        <v>5</v>
      </c>
      <c r="I98" s="11" t="s">
        <v>5</v>
      </c>
      <c r="J98" s="11">
        <v>258</v>
      </c>
      <c r="K98" s="10">
        <v>47.7</v>
      </c>
      <c r="L98" s="10" t="s">
        <v>5</v>
      </c>
    </row>
    <row r="99" spans="1:12" x14ac:dyDescent="0.2">
      <c r="A99" s="12" t="s">
        <v>122</v>
      </c>
      <c r="B99" s="11">
        <v>27</v>
      </c>
      <c r="C99" s="11">
        <v>2</v>
      </c>
      <c r="D99" s="11">
        <v>21</v>
      </c>
      <c r="E99" s="11">
        <v>3</v>
      </c>
      <c r="F99" s="11">
        <v>3</v>
      </c>
      <c r="G99" s="11" t="s">
        <v>5</v>
      </c>
      <c r="H99" s="11" t="s">
        <v>5</v>
      </c>
      <c r="I99" s="11" t="s">
        <v>5</v>
      </c>
      <c r="J99" s="11">
        <v>384</v>
      </c>
      <c r="K99" s="10">
        <v>36.200000000000003</v>
      </c>
      <c r="L99" s="10">
        <v>24</v>
      </c>
    </row>
    <row r="100" spans="1:12" x14ac:dyDescent="0.2">
      <c r="A100" s="12" t="s">
        <v>121</v>
      </c>
      <c r="B100" s="11">
        <v>35</v>
      </c>
      <c r="C100" s="11">
        <v>1</v>
      </c>
      <c r="D100" s="11">
        <v>31</v>
      </c>
      <c r="E100" s="11">
        <v>2</v>
      </c>
      <c r="F100" s="11">
        <v>2</v>
      </c>
      <c r="G100" s="11" t="s">
        <v>5</v>
      </c>
      <c r="H100" s="11" t="s">
        <v>5</v>
      </c>
      <c r="I100" s="11" t="s">
        <v>5</v>
      </c>
      <c r="J100" s="11">
        <v>463</v>
      </c>
      <c r="K100" s="10">
        <v>28.2</v>
      </c>
      <c r="L100" s="10" t="s">
        <v>5</v>
      </c>
    </row>
    <row r="101" spans="1:12" s="8" customFormat="1" x14ac:dyDescent="0.2">
      <c r="A101" s="12" t="s">
        <v>120</v>
      </c>
      <c r="B101" s="11">
        <v>53</v>
      </c>
      <c r="C101" s="11">
        <v>3</v>
      </c>
      <c r="D101" s="11">
        <v>41</v>
      </c>
      <c r="E101" s="11">
        <v>5</v>
      </c>
      <c r="F101" s="11">
        <v>6</v>
      </c>
      <c r="G101" s="11">
        <v>1</v>
      </c>
      <c r="H101" s="11" t="s">
        <v>5</v>
      </c>
      <c r="I101" s="11" t="s">
        <v>5</v>
      </c>
      <c r="J101" s="11">
        <v>653</v>
      </c>
      <c r="K101" s="10">
        <v>55.9</v>
      </c>
      <c r="L101" s="10">
        <v>37.799999999999997</v>
      </c>
    </row>
    <row r="102" spans="1:12" x14ac:dyDescent="0.2">
      <c r="A102" s="12" t="s">
        <v>119</v>
      </c>
      <c r="B102" s="11">
        <v>20</v>
      </c>
      <c r="C102" s="11">
        <v>1</v>
      </c>
      <c r="D102" s="11">
        <v>13</v>
      </c>
      <c r="E102" s="11">
        <v>4</v>
      </c>
      <c r="F102" s="11">
        <v>2</v>
      </c>
      <c r="G102" s="11">
        <v>1</v>
      </c>
      <c r="H102" s="11" t="s">
        <v>5</v>
      </c>
      <c r="I102" s="11" t="s">
        <v>5</v>
      </c>
      <c r="J102" s="11">
        <v>270</v>
      </c>
      <c r="K102" s="10">
        <v>55.2</v>
      </c>
      <c r="L102" s="10">
        <v>46.4</v>
      </c>
    </row>
    <row r="103" spans="1:12" s="9" customFormat="1" x14ac:dyDescent="0.2">
      <c r="A103" s="12" t="s">
        <v>118</v>
      </c>
      <c r="B103" s="11">
        <v>46</v>
      </c>
      <c r="C103" s="11">
        <v>1</v>
      </c>
      <c r="D103" s="11">
        <v>37</v>
      </c>
      <c r="E103" s="11">
        <v>7</v>
      </c>
      <c r="F103" s="11">
        <v>1</v>
      </c>
      <c r="G103" s="11" t="s">
        <v>5</v>
      </c>
      <c r="H103" s="11">
        <v>1</v>
      </c>
      <c r="I103" s="11" t="s">
        <v>5</v>
      </c>
      <c r="J103" s="11">
        <v>669</v>
      </c>
      <c r="K103" s="10">
        <v>38.799999999999997</v>
      </c>
      <c r="L103" s="10">
        <v>41.8</v>
      </c>
    </row>
    <row r="104" spans="1:12" x14ac:dyDescent="0.2">
      <c r="A104" s="5" t="s">
        <v>2</v>
      </c>
      <c r="B104" s="4">
        <v>301</v>
      </c>
      <c r="C104" s="4">
        <v>14</v>
      </c>
      <c r="D104" s="4">
        <v>208</v>
      </c>
      <c r="E104" s="4">
        <v>49</v>
      </c>
      <c r="F104" s="4">
        <v>37</v>
      </c>
      <c r="G104" s="4">
        <v>3</v>
      </c>
      <c r="H104" s="4">
        <v>3</v>
      </c>
      <c r="I104" s="4">
        <v>1</v>
      </c>
      <c r="J104" s="4">
        <v>4430</v>
      </c>
      <c r="K104" s="3">
        <v>88.4</v>
      </c>
      <c r="L104" s="3">
        <v>64.900000000000006</v>
      </c>
    </row>
    <row r="105" spans="1:12" x14ac:dyDescent="0.2">
      <c r="A105" s="116" t="s">
        <v>117</v>
      </c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</row>
    <row r="106" spans="1:12" x14ac:dyDescent="0.2">
      <c r="A106" s="12" t="s">
        <v>116</v>
      </c>
      <c r="B106" s="11">
        <v>13</v>
      </c>
      <c r="C106" s="11">
        <v>1</v>
      </c>
      <c r="D106" s="11">
        <v>4</v>
      </c>
      <c r="E106" s="11">
        <v>5</v>
      </c>
      <c r="F106" s="11">
        <v>4</v>
      </c>
      <c r="G106" s="11" t="s">
        <v>5</v>
      </c>
      <c r="H106" s="11" t="s">
        <v>5</v>
      </c>
      <c r="I106" s="11" t="s">
        <v>5</v>
      </c>
      <c r="J106" s="11">
        <v>242</v>
      </c>
      <c r="K106" s="10">
        <v>46.8</v>
      </c>
      <c r="L106" s="10">
        <v>18</v>
      </c>
    </row>
    <row r="107" spans="1:12" x14ac:dyDescent="0.2">
      <c r="A107" s="12" t="s">
        <v>115</v>
      </c>
      <c r="B107" s="11">
        <v>26</v>
      </c>
      <c r="C107" s="11">
        <v>1</v>
      </c>
      <c r="D107" s="11">
        <v>14</v>
      </c>
      <c r="E107" s="11">
        <v>8</v>
      </c>
      <c r="F107" s="11">
        <v>3</v>
      </c>
      <c r="G107" s="11" t="s">
        <v>5</v>
      </c>
      <c r="H107" s="11">
        <v>1</v>
      </c>
      <c r="I107" s="11" t="s">
        <v>5</v>
      </c>
      <c r="J107" s="11">
        <v>696</v>
      </c>
      <c r="K107" s="10">
        <v>34.299999999999997</v>
      </c>
      <c r="L107" s="10" t="s">
        <v>5</v>
      </c>
    </row>
    <row r="108" spans="1:12" x14ac:dyDescent="0.2">
      <c r="A108" s="12" t="s">
        <v>114</v>
      </c>
      <c r="B108" s="11">
        <v>18</v>
      </c>
      <c r="C108" s="11">
        <v>1</v>
      </c>
      <c r="D108" s="11">
        <v>9</v>
      </c>
      <c r="E108" s="11">
        <v>4</v>
      </c>
      <c r="F108" s="11">
        <v>4</v>
      </c>
      <c r="G108" s="11">
        <v>1</v>
      </c>
      <c r="H108" s="11" t="s">
        <v>5</v>
      </c>
      <c r="I108" s="11" t="s">
        <v>5</v>
      </c>
      <c r="J108" s="11">
        <v>496</v>
      </c>
      <c r="K108" s="10">
        <v>33.799999999999997</v>
      </c>
      <c r="L108" s="10" t="s">
        <v>5</v>
      </c>
    </row>
    <row r="109" spans="1:12" x14ac:dyDescent="0.2">
      <c r="A109" s="12" t="s">
        <v>113</v>
      </c>
      <c r="B109" s="11">
        <v>11</v>
      </c>
      <c r="C109" s="11">
        <v>3</v>
      </c>
      <c r="D109" s="11">
        <v>3</v>
      </c>
      <c r="E109" s="11">
        <v>2</v>
      </c>
      <c r="F109" s="11">
        <v>5</v>
      </c>
      <c r="G109" s="11">
        <v>1</v>
      </c>
      <c r="H109" s="11" t="s">
        <v>5</v>
      </c>
      <c r="I109" s="11" t="s">
        <v>5</v>
      </c>
      <c r="J109" s="11">
        <v>373</v>
      </c>
      <c r="K109" s="10">
        <v>61.4</v>
      </c>
      <c r="L109" s="10">
        <v>25.9</v>
      </c>
    </row>
    <row r="110" spans="1:12" x14ac:dyDescent="0.2">
      <c r="A110" s="12" t="s">
        <v>112</v>
      </c>
      <c r="B110" s="11">
        <v>23</v>
      </c>
      <c r="C110" s="11">
        <v>2</v>
      </c>
      <c r="D110" s="11">
        <v>10</v>
      </c>
      <c r="E110" s="11">
        <v>7</v>
      </c>
      <c r="F110" s="11">
        <v>6</v>
      </c>
      <c r="G110" s="11" t="s">
        <v>5</v>
      </c>
      <c r="H110" s="11" t="s">
        <v>5</v>
      </c>
      <c r="I110" s="11" t="s">
        <v>5</v>
      </c>
      <c r="J110" s="11">
        <v>532</v>
      </c>
      <c r="K110" s="10">
        <v>38.1</v>
      </c>
      <c r="L110" s="10">
        <v>11.9</v>
      </c>
    </row>
    <row r="111" spans="1:12" x14ac:dyDescent="0.2">
      <c r="A111" s="12" t="s">
        <v>111</v>
      </c>
      <c r="B111" s="11">
        <v>54</v>
      </c>
      <c r="C111" s="11">
        <v>2</v>
      </c>
      <c r="D111" s="11">
        <v>30</v>
      </c>
      <c r="E111" s="11">
        <v>13</v>
      </c>
      <c r="F111" s="11">
        <v>10</v>
      </c>
      <c r="G111" s="11" t="s">
        <v>5</v>
      </c>
      <c r="H111" s="11" t="s">
        <v>5</v>
      </c>
      <c r="I111" s="11">
        <v>1</v>
      </c>
      <c r="J111" s="11">
        <v>1041</v>
      </c>
      <c r="K111" s="10">
        <v>95.9</v>
      </c>
      <c r="L111" s="10">
        <v>68.099999999999994</v>
      </c>
    </row>
    <row r="112" spans="1:12" x14ac:dyDescent="0.2">
      <c r="A112" s="12" t="s">
        <v>110</v>
      </c>
      <c r="B112" s="11">
        <v>10</v>
      </c>
      <c r="C112" s="11">
        <v>1</v>
      </c>
      <c r="D112" s="11">
        <v>4</v>
      </c>
      <c r="E112" s="11">
        <v>1</v>
      </c>
      <c r="F112" s="11">
        <v>5</v>
      </c>
      <c r="G112" s="11" t="s">
        <v>5</v>
      </c>
      <c r="H112" s="11" t="s">
        <v>5</v>
      </c>
      <c r="I112" s="11" t="s">
        <v>5</v>
      </c>
      <c r="J112" s="11">
        <v>273</v>
      </c>
      <c r="K112" s="10">
        <v>41.4</v>
      </c>
      <c r="L112" s="10" t="s">
        <v>5</v>
      </c>
    </row>
    <row r="113" spans="1:12" x14ac:dyDescent="0.2">
      <c r="A113" s="12" t="s">
        <v>109</v>
      </c>
      <c r="B113" s="11">
        <v>38</v>
      </c>
      <c r="C113" s="11">
        <v>1</v>
      </c>
      <c r="D113" s="11">
        <v>18</v>
      </c>
      <c r="E113" s="11">
        <v>13</v>
      </c>
      <c r="F113" s="11">
        <v>6</v>
      </c>
      <c r="G113" s="11" t="s">
        <v>5</v>
      </c>
      <c r="H113" s="11">
        <v>1</v>
      </c>
      <c r="I113" s="11" t="s">
        <v>5</v>
      </c>
      <c r="J113" s="11">
        <v>923</v>
      </c>
      <c r="K113" s="10">
        <v>37.799999999999997</v>
      </c>
      <c r="L113" s="10" t="s">
        <v>5</v>
      </c>
    </row>
    <row r="114" spans="1:12" s="8" customFormat="1" x14ac:dyDescent="0.2">
      <c r="A114" s="12" t="s">
        <v>108</v>
      </c>
      <c r="B114" s="11">
        <v>18</v>
      </c>
      <c r="C114" s="11">
        <v>1</v>
      </c>
      <c r="D114" s="11">
        <v>6</v>
      </c>
      <c r="E114" s="11">
        <v>5</v>
      </c>
      <c r="F114" s="11">
        <v>6</v>
      </c>
      <c r="G114" s="11" t="s">
        <v>5</v>
      </c>
      <c r="H114" s="11">
        <v>1</v>
      </c>
      <c r="I114" s="11" t="s">
        <v>5</v>
      </c>
      <c r="J114" s="11">
        <v>647</v>
      </c>
      <c r="K114" s="10">
        <v>40.1</v>
      </c>
      <c r="L114" s="10">
        <v>41.9</v>
      </c>
    </row>
    <row r="115" spans="1:12" x14ac:dyDescent="0.2">
      <c r="A115" s="12" t="s">
        <v>107</v>
      </c>
      <c r="B115" s="11">
        <v>10</v>
      </c>
      <c r="C115" s="11">
        <v>2</v>
      </c>
      <c r="D115" s="11">
        <v>1</v>
      </c>
      <c r="E115" s="11">
        <v>2</v>
      </c>
      <c r="F115" s="11">
        <v>6</v>
      </c>
      <c r="G115" s="11" t="s">
        <v>5</v>
      </c>
      <c r="H115" s="11">
        <v>1</v>
      </c>
      <c r="I115" s="11" t="s">
        <v>5</v>
      </c>
      <c r="J115" s="11">
        <v>386</v>
      </c>
      <c r="K115" s="10">
        <v>98.7</v>
      </c>
      <c r="L115" s="10">
        <v>63.9</v>
      </c>
    </row>
    <row r="116" spans="1:12" s="9" customFormat="1" x14ac:dyDescent="0.2">
      <c r="A116" s="12" t="s">
        <v>106</v>
      </c>
      <c r="B116" s="11">
        <v>24</v>
      </c>
      <c r="C116" s="11">
        <v>1</v>
      </c>
      <c r="D116" s="11">
        <v>18</v>
      </c>
      <c r="E116" s="11">
        <v>4</v>
      </c>
      <c r="F116" s="11">
        <v>2</v>
      </c>
      <c r="G116" s="11" t="s">
        <v>5</v>
      </c>
      <c r="H116" s="11" t="s">
        <v>5</v>
      </c>
      <c r="I116" s="11" t="s">
        <v>5</v>
      </c>
      <c r="J116" s="11">
        <v>427</v>
      </c>
      <c r="K116" s="10">
        <v>30</v>
      </c>
      <c r="L116" s="10">
        <v>33.700000000000003</v>
      </c>
    </row>
    <row r="117" spans="1:12" x14ac:dyDescent="0.2">
      <c r="A117" s="5" t="s">
        <v>2</v>
      </c>
      <c r="B117" s="4">
        <v>245</v>
      </c>
      <c r="C117" s="4">
        <v>16</v>
      </c>
      <c r="D117" s="4">
        <v>117</v>
      </c>
      <c r="E117" s="4">
        <v>64</v>
      </c>
      <c r="F117" s="4">
        <v>57</v>
      </c>
      <c r="G117" s="4">
        <v>2</v>
      </c>
      <c r="H117" s="4">
        <v>4</v>
      </c>
      <c r="I117" s="4">
        <v>1</v>
      </c>
      <c r="J117" s="4">
        <v>6036</v>
      </c>
      <c r="K117" s="3">
        <v>52.7</v>
      </c>
      <c r="L117" s="3">
        <v>37.1</v>
      </c>
    </row>
    <row r="118" spans="1:12" x14ac:dyDescent="0.2">
      <c r="A118" s="116" t="s">
        <v>105</v>
      </c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</row>
    <row r="119" spans="1:12" x14ac:dyDescent="0.2">
      <c r="A119" s="12" t="s">
        <v>104</v>
      </c>
      <c r="B119" s="11">
        <v>21</v>
      </c>
      <c r="C119" s="11">
        <v>2</v>
      </c>
      <c r="D119" s="11">
        <v>9</v>
      </c>
      <c r="E119" s="11">
        <v>7</v>
      </c>
      <c r="F119" s="11">
        <v>4</v>
      </c>
      <c r="G119" s="11" t="s">
        <v>5</v>
      </c>
      <c r="H119" s="11">
        <v>1</v>
      </c>
      <c r="I119" s="11" t="s">
        <v>5</v>
      </c>
      <c r="J119" s="11">
        <v>377</v>
      </c>
      <c r="K119" s="10">
        <v>74.3</v>
      </c>
      <c r="L119" s="10">
        <v>57.4</v>
      </c>
    </row>
    <row r="120" spans="1:12" x14ac:dyDescent="0.2">
      <c r="A120" s="12" t="s">
        <v>103</v>
      </c>
      <c r="B120" s="11">
        <v>16</v>
      </c>
      <c r="C120" s="11">
        <v>1</v>
      </c>
      <c r="D120" s="11">
        <v>4</v>
      </c>
      <c r="E120" s="11">
        <v>6</v>
      </c>
      <c r="F120" s="11">
        <v>5</v>
      </c>
      <c r="G120" s="11" t="s">
        <v>5</v>
      </c>
      <c r="H120" s="11">
        <v>1</v>
      </c>
      <c r="I120" s="11" t="s">
        <v>5</v>
      </c>
      <c r="J120" s="11">
        <v>509</v>
      </c>
      <c r="K120" s="10">
        <v>64.5</v>
      </c>
      <c r="L120" s="10">
        <v>60</v>
      </c>
    </row>
    <row r="121" spans="1:12" s="8" customFormat="1" x14ac:dyDescent="0.2">
      <c r="A121" s="12" t="s">
        <v>102</v>
      </c>
      <c r="B121" s="11">
        <v>14</v>
      </c>
      <c r="C121" s="11">
        <v>2</v>
      </c>
      <c r="D121" s="11">
        <v>1</v>
      </c>
      <c r="E121" s="11">
        <v>3</v>
      </c>
      <c r="F121" s="11">
        <v>8</v>
      </c>
      <c r="G121" s="11">
        <v>1</v>
      </c>
      <c r="H121" s="11">
        <v>1</v>
      </c>
      <c r="I121" s="11" t="s">
        <v>5</v>
      </c>
      <c r="J121" s="11">
        <v>757</v>
      </c>
      <c r="K121" s="10">
        <v>62.5</v>
      </c>
      <c r="L121" s="10">
        <v>41.5</v>
      </c>
    </row>
    <row r="122" spans="1:12" s="7" customFormat="1" x14ac:dyDescent="0.2">
      <c r="A122" s="12" t="s">
        <v>101</v>
      </c>
      <c r="B122" s="11">
        <v>26</v>
      </c>
      <c r="C122" s="11">
        <v>3</v>
      </c>
      <c r="D122" s="11">
        <v>2</v>
      </c>
      <c r="E122" s="11">
        <v>10</v>
      </c>
      <c r="F122" s="11">
        <v>11</v>
      </c>
      <c r="G122" s="11">
        <v>1</v>
      </c>
      <c r="H122" s="11">
        <v>2</v>
      </c>
      <c r="I122" s="11" t="s">
        <v>5</v>
      </c>
      <c r="J122" s="11">
        <v>1032</v>
      </c>
      <c r="K122" s="10">
        <v>81.7</v>
      </c>
      <c r="L122" s="10">
        <v>54.9</v>
      </c>
    </row>
    <row r="123" spans="1:12" s="14" customFormat="1" x14ac:dyDescent="0.2">
      <c r="A123" s="12" t="s">
        <v>100</v>
      </c>
      <c r="B123" s="11">
        <v>32</v>
      </c>
      <c r="C123" s="11">
        <v>3</v>
      </c>
      <c r="D123" s="11">
        <v>15</v>
      </c>
      <c r="E123" s="11">
        <v>4</v>
      </c>
      <c r="F123" s="11">
        <v>12</v>
      </c>
      <c r="G123" s="11">
        <v>1</v>
      </c>
      <c r="H123" s="11" t="s">
        <v>5</v>
      </c>
      <c r="I123" s="11" t="s">
        <v>5</v>
      </c>
      <c r="J123" s="11">
        <v>1028</v>
      </c>
      <c r="K123" s="10">
        <v>37.6</v>
      </c>
      <c r="L123" s="10">
        <v>10.6</v>
      </c>
    </row>
    <row r="124" spans="1:12" s="7" customFormat="1" x14ac:dyDescent="0.2">
      <c r="A124" s="5" t="s">
        <v>2</v>
      </c>
      <c r="B124" s="4">
        <v>109</v>
      </c>
      <c r="C124" s="4">
        <v>11</v>
      </c>
      <c r="D124" s="4">
        <v>31</v>
      </c>
      <c r="E124" s="4">
        <v>30</v>
      </c>
      <c r="F124" s="4">
        <v>40</v>
      </c>
      <c r="G124" s="4">
        <v>3</v>
      </c>
      <c r="H124" s="4">
        <v>5</v>
      </c>
      <c r="I124" s="4" t="s">
        <v>5</v>
      </c>
      <c r="J124" s="4">
        <v>3703</v>
      </c>
      <c r="K124" s="3">
        <v>62.4</v>
      </c>
      <c r="L124" s="3">
        <v>45.8</v>
      </c>
    </row>
    <row r="125" spans="1:12" s="7" customFormat="1" x14ac:dyDescent="0.2">
      <c r="A125" s="116" t="s">
        <v>99</v>
      </c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  <c r="L125" s="116"/>
    </row>
    <row r="126" spans="1:12" s="16" customFormat="1" x14ac:dyDescent="0.2">
      <c r="A126" s="5" t="s">
        <v>2</v>
      </c>
      <c r="B126" s="4">
        <v>655</v>
      </c>
      <c r="C126" s="4">
        <v>41</v>
      </c>
      <c r="D126" s="4">
        <v>356</v>
      </c>
      <c r="E126" s="4">
        <v>143</v>
      </c>
      <c r="F126" s="4">
        <v>134</v>
      </c>
      <c r="G126" s="4">
        <v>8</v>
      </c>
      <c r="H126" s="4">
        <v>12</v>
      </c>
      <c r="I126" s="4">
        <v>2</v>
      </c>
      <c r="J126" s="4">
        <v>14169</v>
      </c>
      <c r="K126" s="3">
        <v>66.400000000000006</v>
      </c>
      <c r="L126" s="3">
        <v>50.8</v>
      </c>
    </row>
    <row r="127" spans="1:12" s="16" customFormat="1" x14ac:dyDescent="0.2">
      <c r="A127" s="116" t="s">
        <v>98</v>
      </c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</row>
    <row r="128" spans="1:12" x14ac:dyDescent="0.2">
      <c r="A128" s="5" t="s">
        <v>2</v>
      </c>
      <c r="B128" s="4">
        <v>1713</v>
      </c>
      <c r="C128" s="4">
        <v>115</v>
      </c>
      <c r="D128" s="4">
        <v>837</v>
      </c>
      <c r="E128" s="4">
        <v>378</v>
      </c>
      <c r="F128" s="4">
        <v>425</v>
      </c>
      <c r="G128" s="4">
        <v>30</v>
      </c>
      <c r="H128" s="4">
        <v>34</v>
      </c>
      <c r="I128" s="4">
        <v>9</v>
      </c>
      <c r="J128" s="4">
        <v>36613</v>
      </c>
      <c r="K128" s="3">
        <v>82.7</v>
      </c>
      <c r="L128" s="3">
        <v>55.5</v>
      </c>
    </row>
    <row r="129" spans="1:12" x14ac:dyDescent="0.2">
      <c r="A129" s="116" t="s">
        <v>97</v>
      </c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6"/>
    </row>
    <row r="130" spans="1:12" x14ac:dyDescent="0.2">
      <c r="A130" s="12" t="s">
        <v>96</v>
      </c>
      <c r="B130" s="11">
        <v>24</v>
      </c>
      <c r="C130" s="11">
        <v>2</v>
      </c>
      <c r="D130" s="11">
        <v>15</v>
      </c>
      <c r="E130" s="11">
        <v>4</v>
      </c>
      <c r="F130" s="11">
        <v>5</v>
      </c>
      <c r="G130" s="11" t="s">
        <v>5</v>
      </c>
      <c r="H130" s="11" t="s">
        <v>5</v>
      </c>
      <c r="I130" s="11" t="s">
        <v>5</v>
      </c>
      <c r="J130" s="11">
        <v>441</v>
      </c>
      <c r="K130" s="10">
        <v>31.9</v>
      </c>
      <c r="L130" s="10" t="s">
        <v>5</v>
      </c>
    </row>
    <row r="131" spans="1:12" x14ac:dyDescent="0.2">
      <c r="A131" s="12" t="s">
        <v>95</v>
      </c>
      <c r="B131" s="11">
        <v>17</v>
      </c>
      <c r="C131" s="11">
        <v>1</v>
      </c>
      <c r="D131" s="11">
        <v>6</v>
      </c>
      <c r="E131" s="11">
        <v>5</v>
      </c>
      <c r="F131" s="11">
        <v>6</v>
      </c>
      <c r="G131" s="11" t="s">
        <v>5</v>
      </c>
      <c r="H131" s="11" t="s">
        <v>5</v>
      </c>
      <c r="I131" s="11" t="s">
        <v>5</v>
      </c>
      <c r="J131" s="11">
        <v>401</v>
      </c>
      <c r="K131" s="10">
        <v>40.5</v>
      </c>
      <c r="L131" s="10" t="s">
        <v>5</v>
      </c>
    </row>
    <row r="132" spans="1:12" x14ac:dyDescent="0.2">
      <c r="A132" s="12" t="s">
        <v>94</v>
      </c>
      <c r="B132" s="11">
        <v>47</v>
      </c>
      <c r="C132" s="11">
        <v>2</v>
      </c>
      <c r="D132" s="11">
        <v>30</v>
      </c>
      <c r="E132" s="11">
        <v>9</v>
      </c>
      <c r="F132" s="11">
        <v>7</v>
      </c>
      <c r="G132" s="11" t="s">
        <v>5</v>
      </c>
      <c r="H132" s="11">
        <v>1</v>
      </c>
      <c r="I132" s="11" t="s">
        <v>5</v>
      </c>
      <c r="J132" s="11">
        <v>783</v>
      </c>
      <c r="K132" s="10">
        <v>43.4</v>
      </c>
      <c r="L132" s="10">
        <v>29.7</v>
      </c>
    </row>
    <row r="133" spans="1:12" x14ac:dyDescent="0.2">
      <c r="A133" s="12" t="s">
        <v>93</v>
      </c>
      <c r="B133" s="11">
        <v>36</v>
      </c>
      <c r="C133" s="11">
        <v>1</v>
      </c>
      <c r="D133" s="11">
        <v>26</v>
      </c>
      <c r="E133" s="11">
        <v>3</v>
      </c>
      <c r="F133" s="11">
        <v>6</v>
      </c>
      <c r="G133" s="11">
        <v>1</v>
      </c>
      <c r="H133" s="11" t="s">
        <v>5</v>
      </c>
      <c r="I133" s="11" t="s">
        <v>5</v>
      </c>
      <c r="J133" s="11">
        <v>450</v>
      </c>
      <c r="K133" s="10">
        <v>51.9</v>
      </c>
      <c r="L133" s="10">
        <v>37.1</v>
      </c>
    </row>
    <row r="134" spans="1:12" x14ac:dyDescent="0.2">
      <c r="A134" s="12" t="s">
        <v>92</v>
      </c>
      <c r="B134" s="11">
        <v>32</v>
      </c>
      <c r="C134" s="11">
        <v>2</v>
      </c>
      <c r="D134" s="11">
        <v>11</v>
      </c>
      <c r="E134" s="11">
        <v>8</v>
      </c>
      <c r="F134" s="11">
        <v>12</v>
      </c>
      <c r="G134" s="11" t="s">
        <v>5</v>
      </c>
      <c r="H134" s="11">
        <v>1</v>
      </c>
      <c r="I134" s="11" t="s">
        <v>5</v>
      </c>
      <c r="J134" s="11">
        <v>460</v>
      </c>
      <c r="K134" s="10">
        <v>127.7</v>
      </c>
      <c r="L134" s="10">
        <v>72.3</v>
      </c>
    </row>
    <row r="135" spans="1:12" x14ac:dyDescent="0.2">
      <c r="A135" s="12" t="s">
        <v>91</v>
      </c>
      <c r="B135" s="11">
        <v>9</v>
      </c>
      <c r="C135" s="11">
        <v>1</v>
      </c>
      <c r="D135" s="11">
        <v>3</v>
      </c>
      <c r="E135" s="11">
        <v>1</v>
      </c>
      <c r="F135" s="11">
        <v>4</v>
      </c>
      <c r="G135" s="11">
        <v>1</v>
      </c>
      <c r="H135" s="11" t="s">
        <v>5</v>
      </c>
      <c r="I135" s="11" t="s">
        <v>5</v>
      </c>
      <c r="J135" s="11">
        <v>379</v>
      </c>
      <c r="K135" s="10">
        <v>36.5</v>
      </c>
      <c r="L135" s="10" t="s">
        <v>5</v>
      </c>
    </row>
    <row r="136" spans="1:12" x14ac:dyDescent="0.2">
      <c r="A136" s="12" t="s">
        <v>90</v>
      </c>
      <c r="B136" s="11">
        <v>21</v>
      </c>
      <c r="C136" s="11">
        <v>2</v>
      </c>
      <c r="D136" s="11">
        <v>3</v>
      </c>
      <c r="E136" s="11">
        <v>6</v>
      </c>
      <c r="F136" s="11">
        <v>11</v>
      </c>
      <c r="G136" s="11" t="s">
        <v>5</v>
      </c>
      <c r="H136" s="11">
        <v>1</v>
      </c>
      <c r="I136" s="11" t="s">
        <v>5</v>
      </c>
      <c r="J136" s="11">
        <v>680</v>
      </c>
      <c r="K136" s="10">
        <v>61.2</v>
      </c>
      <c r="L136" s="10">
        <v>39.9</v>
      </c>
    </row>
    <row r="137" spans="1:12" x14ac:dyDescent="0.2">
      <c r="A137" s="12" t="s">
        <v>89</v>
      </c>
      <c r="B137" s="11">
        <v>40</v>
      </c>
      <c r="C137" s="11">
        <v>7</v>
      </c>
      <c r="D137" s="11">
        <v>4</v>
      </c>
      <c r="E137" s="11">
        <v>5</v>
      </c>
      <c r="F137" s="11">
        <v>27</v>
      </c>
      <c r="G137" s="11">
        <v>2</v>
      </c>
      <c r="H137" s="11">
        <v>1</v>
      </c>
      <c r="I137" s="11">
        <v>1</v>
      </c>
      <c r="J137" s="11">
        <v>1006</v>
      </c>
      <c r="K137" s="10">
        <v>262</v>
      </c>
      <c r="L137" s="10">
        <v>88.6</v>
      </c>
    </row>
    <row r="138" spans="1:12" x14ac:dyDescent="0.2">
      <c r="A138" s="12" t="s">
        <v>88</v>
      </c>
      <c r="B138" s="11">
        <v>29</v>
      </c>
      <c r="C138" s="11">
        <v>3</v>
      </c>
      <c r="D138" s="11">
        <v>8</v>
      </c>
      <c r="E138" s="11">
        <v>11</v>
      </c>
      <c r="F138" s="11">
        <v>8</v>
      </c>
      <c r="G138" s="11">
        <v>1</v>
      </c>
      <c r="H138" s="11">
        <v>1</v>
      </c>
      <c r="I138" s="11" t="s">
        <v>5</v>
      </c>
      <c r="J138" s="11">
        <v>550</v>
      </c>
      <c r="K138" s="10">
        <v>121.5</v>
      </c>
      <c r="L138" s="10">
        <v>69.599999999999994</v>
      </c>
    </row>
    <row r="139" spans="1:12" x14ac:dyDescent="0.2">
      <c r="A139" s="12" t="s">
        <v>87</v>
      </c>
      <c r="B139" s="11">
        <v>16</v>
      </c>
      <c r="C139" s="11">
        <v>1</v>
      </c>
      <c r="D139" s="11">
        <v>4</v>
      </c>
      <c r="E139" s="11">
        <v>7</v>
      </c>
      <c r="F139" s="11">
        <v>4</v>
      </c>
      <c r="G139" s="11" t="s">
        <v>5</v>
      </c>
      <c r="H139" s="11">
        <v>1</v>
      </c>
      <c r="I139" s="11" t="s">
        <v>5</v>
      </c>
      <c r="J139" s="11">
        <v>478</v>
      </c>
      <c r="K139" s="10">
        <v>51.7</v>
      </c>
      <c r="L139" s="10" t="s">
        <v>5</v>
      </c>
    </row>
    <row r="140" spans="1:12" x14ac:dyDescent="0.2">
      <c r="A140" s="12" t="s">
        <v>86</v>
      </c>
      <c r="B140" s="11">
        <v>19</v>
      </c>
      <c r="C140" s="11">
        <v>2</v>
      </c>
      <c r="D140" s="11">
        <v>14</v>
      </c>
      <c r="E140" s="11">
        <v>3</v>
      </c>
      <c r="F140" s="11">
        <v>1</v>
      </c>
      <c r="G140" s="11" t="s">
        <v>5</v>
      </c>
      <c r="H140" s="11">
        <v>1</v>
      </c>
      <c r="I140" s="11" t="s">
        <v>5</v>
      </c>
      <c r="J140" s="11">
        <v>311</v>
      </c>
      <c r="K140" s="10">
        <v>70.8</v>
      </c>
      <c r="L140" s="10">
        <v>79.5</v>
      </c>
    </row>
    <row r="141" spans="1:12" x14ac:dyDescent="0.2">
      <c r="A141" s="12" t="s">
        <v>85</v>
      </c>
      <c r="B141" s="11">
        <v>18</v>
      </c>
      <c r="C141" s="11">
        <v>1</v>
      </c>
      <c r="D141" s="11">
        <v>2</v>
      </c>
      <c r="E141" s="11">
        <v>3</v>
      </c>
      <c r="F141" s="11">
        <v>11</v>
      </c>
      <c r="G141" s="11">
        <v>2</v>
      </c>
      <c r="H141" s="11" t="s">
        <v>5</v>
      </c>
      <c r="I141" s="11" t="s">
        <v>5</v>
      </c>
      <c r="J141" s="11">
        <v>499</v>
      </c>
      <c r="K141" s="10">
        <v>83</v>
      </c>
      <c r="L141" s="10">
        <v>22.2</v>
      </c>
    </row>
    <row r="142" spans="1:12" x14ac:dyDescent="0.2">
      <c r="A142" s="12" t="s">
        <v>84</v>
      </c>
      <c r="B142" s="11">
        <v>23</v>
      </c>
      <c r="C142" s="11">
        <v>1</v>
      </c>
      <c r="D142" s="11">
        <v>14</v>
      </c>
      <c r="E142" s="11">
        <v>5</v>
      </c>
      <c r="F142" s="11">
        <v>3</v>
      </c>
      <c r="G142" s="11">
        <v>1</v>
      </c>
      <c r="H142" s="11" t="s">
        <v>5</v>
      </c>
      <c r="I142" s="11" t="s">
        <v>5</v>
      </c>
      <c r="J142" s="11">
        <v>300</v>
      </c>
      <c r="K142" s="10">
        <v>61</v>
      </c>
      <c r="L142" s="10">
        <v>39.799999999999997</v>
      </c>
    </row>
    <row r="143" spans="1:12" x14ac:dyDescent="0.2">
      <c r="A143" s="12" t="s">
        <v>83</v>
      </c>
      <c r="B143" s="11">
        <v>16</v>
      </c>
      <c r="C143" s="11">
        <v>1</v>
      </c>
      <c r="D143" s="11">
        <v>3</v>
      </c>
      <c r="E143" s="11">
        <v>6</v>
      </c>
      <c r="F143" s="11">
        <v>6</v>
      </c>
      <c r="G143" s="11" t="s">
        <v>5</v>
      </c>
      <c r="H143" s="11">
        <v>1</v>
      </c>
      <c r="I143" s="11" t="s">
        <v>5</v>
      </c>
      <c r="J143" s="11">
        <v>256</v>
      </c>
      <c r="K143" s="10">
        <v>127.2</v>
      </c>
      <c r="L143" s="10">
        <v>61.8</v>
      </c>
    </row>
    <row r="144" spans="1:12" s="14" customFormat="1" x14ac:dyDescent="0.2">
      <c r="A144" s="12" t="s">
        <v>82</v>
      </c>
      <c r="B144" s="11">
        <v>11</v>
      </c>
      <c r="C144" s="11">
        <v>1</v>
      </c>
      <c r="D144" s="11">
        <v>3</v>
      </c>
      <c r="E144" s="11">
        <v>4</v>
      </c>
      <c r="F144" s="11">
        <v>4</v>
      </c>
      <c r="G144" s="11" t="s">
        <v>5</v>
      </c>
      <c r="H144" s="11" t="s">
        <v>5</v>
      </c>
      <c r="I144" s="11" t="s">
        <v>5</v>
      </c>
      <c r="J144" s="11">
        <v>256</v>
      </c>
      <c r="K144" s="10">
        <v>52.8</v>
      </c>
      <c r="L144" s="10">
        <v>36.200000000000003</v>
      </c>
    </row>
    <row r="145" spans="1:12" x14ac:dyDescent="0.2">
      <c r="A145" s="5" t="s">
        <v>2</v>
      </c>
      <c r="B145" s="4">
        <v>358</v>
      </c>
      <c r="C145" s="4">
        <v>28</v>
      </c>
      <c r="D145" s="4">
        <v>146</v>
      </c>
      <c r="E145" s="4">
        <v>80</v>
      </c>
      <c r="F145" s="4">
        <v>115</v>
      </c>
      <c r="G145" s="4">
        <v>8</v>
      </c>
      <c r="H145" s="4">
        <v>8</v>
      </c>
      <c r="I145" s="4">
        <v>1</v>
      </c>
      <c r="J145" s="4">
        <v>7250</v>
      </c>
      <c r="K145" s="3">
        <v>94.5</v>
      </c>
      <c r="L145" s="3">
        <v>60.9</v>
      </c>
    </row>
    <row r="146" spans="1:12" x14ac:dyDescent="0.2">
      <c r="A146" s="116" t="s">
        <v>81</v>
      </c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  <c r="L146" s="116"/>
    </row>
    <row r="147" spans="1:12" x14ac:dyDescent="0.2">
      <c r="A147" s="12" t="s">
        <v>80</v>
      </c>
      <c r="B147" s="11">
        <v>13</v>
      </c>
      <c r="C147" s="11">
        <v>1</v>
      </c>
      <c r="D147" s="11">
        <v>4</v>
      </c>
      <c r="E147" s="11">
        <v>5</v>
      </c>
      <c r="F147" s="11">
        <v>4</v>
      </c>
      <c r="G147" s="11" t="s">
        <v>5</v>
      </c>
      <c r="H147" s="11" t="s">
        <v>5</v>
      </c>
      <c r="I147" s="11" t="s">
        <v>5</v>
      </c>
      <c r="J147" s="11">
        <v>260</v>
      </c>
      <c r="K147" s="10">
        <v>46.9</v>
      </c>
      <c r="L147" s="10">
        <v>11.4</v>
      </c>
    </row>
    <row r="148" spans="1:12" x14ac:dyDescent="0.2">
      <c r="A148" s="12" t="s">
        <v>79</v>
      </c>
      <c r="B148" s="11">
        <v>17</v>
      </c>
      <c r="C148" s="11">
        <v>1</v>
      </c>
      <c r="D148" s="11">
        <v>2</v>
      </c>
      <c r="E148" s="11">
        <v>2</v>
      </c>
      <c r="F148" s="11">
        <v>12</v>
      </c>
      <c r="G148" s="11" t="s">
        <v>5</v>
      </c>
      <c r="H148" s="11" t="s">
        <v>5</v>
      </c>
      <c r="I148" s="11">
        <v>1</v>
      </c>
      <c r="J148" s="11">
        <v>523</v>
      </c>
      <c r="K148" s="10">
        <v>161.69999999999999</v>
      </c>
      <c r="L148" s="10">
        <v>70.099999999999994</v>
      </c>
    </row>
    <row r="149" spans="1:12" x14ac:dyDescent="0.2">
      <c r="A149" s="12" t="s">
        <v>78</v>
      </c>
      <c r="B149" s="11">
        <v>16</v>
      </c>
      <c r="C149" s="11">
        <v>1</v>
      </c>
      <c r="D149" s="11">
        <v>1</v>
      </c>
      <c r="E149" s="11">
        <v>4</v>
      </c>
      <c r="F149" s="11">
        <v>10</v>
      </c>
      <c r="G149" s="11">
        <v>1</v>
      </c>
      <c r="H149" s="11" t="s">
        <v>5</v>
      </c>
      <c r="I149" s="11" t="s">
        <v>5</v>
      </c>
      <c r="J149" s="11">
        <v>579</v>
      </c>
      <c r="K149" s="10">
        <v>52.4</v>
      </c>
      <c r="L149" s="10">
        <v>25.8</v>
      </c>
    </row>
    <row r="150" spans="1:12" x14ac:dyDescent="0.2">
      <c r="A150" s="12" t="s">
        <v>77</v>
      </c>
      <c r="B150" s="11">
        <v>25</v>
      </c>
      <c r="C150" s="11">
        <v>1</v>
      </c>
      <c r="D150" s="11">
        <v>1</v>
      </c>
      <c r="E150" s="11">
        <v>4</v>
      </c>
      <c r="F150" s="11">
        <v>19</v>
      </c>
      <c r="G150" s="11" t="s">
        <v>5</v>
      </c>
      <c r="H150" s="11">
        <v>1</v>
      </c>
      <c r="I150" s="11" t="s">
        <v>5</v>
      </c>
      <c r="J150" s="11">
        <v>751</v>
      </c>
      <c r="K150" s="10">
        <v>100.2</v>
      </c>
      <c r="L150" s="10">
        <v>46.7</v>
      </c>
    </row>
    <row r="151" spans="1:12" x14ac:dyDescent="0.2">
      <c r="A151" s="12" t="s">
        <v>76</v>
      </c>
      <c r="B151" s="11">
        <v>13</v>
      </c>
      <c r="C151" s="11">
        <v>2</v>
      </c>
      <c r="D151" s="11" t="s">
        <v>5</v>
      </c>
      <c r="E151" s="11">
        <v>2</v>
      </c>
      <c r="F151" s="11">
        <v>9</v>
      </c>
      <c r="G151" s="11">
        <v>1</v>
      </c>
      <c r="H151" s="11">
        <v>1</v>
      </c>
      <c r="I151" s="11" t="s">
        <v>5</v>
      </c>
      <c r="J151" s="11">
        <v>352</v>
      </c>
      <c r="K151" s="10">
        <v>145.1</v>
      </c>
      <c r="L151" s="10">
        <v>73.599999999999994</v>
      </c>
    </row>
    <row r="152" spans="1:12" x14ac:dyDescent="0.2">
      <c r="A152" s="12" t="s">
        <v>75</v>
      </c>
      <c r="B152" s="11">
        <v>17</v>
      </c>
      <c r="C152" s="11">
        <v>2</v>
      </c>
      <c r="D152" s="11">
        <v>1</v>
      </c>
      <c r="E152" s="11">
        <v>4</v>
      </c>
      <c r="F152" s="11">
        <v>11</v>
      </c>
      <c r="G152" s="11" t="s">
        <v>5</v>
      </c>
      <c r="H152" s="11">
        <v>1</v>
      </c>
      <c r="I152" s="11" t="s">
        <v>5</v>
      </c>
      <c r="J152" s="11">
        <v>698</v>
      </c>
      <c r="K152" s="10">
        <v>48.3</v>
      </c>
      <c r="L152" s="10" t="s">
        <v>5</v>
      </c>
    </row>
    <row r="153" spans="1:12" s="14" customFormat="1" x14ac:dyDescent="0.2">
      <c r="A153" s="12" t="s">
        <v>74</v>
      </c>
      <c r="B153" s="11">
        <v>20</v>
      </c>
      <c r="C153" s="11">
        <v>1</v>
      </c>
      <c r="D153" s="11">
        <v>6</v>
      </c>
      <c r="E153" s="11">
        <v>6</v>
      </c>
      <c r="F153" s="11">
        <v>8</v>
      </c>
      <c r="G153" s="11" t="s">
        <v>5</v>
      </c>
      <c r="H153" s="11" t="s">
        <v>5</v>
      </c>
      <c r="I153" s="11" t="s">
        <v>5</v>
      </c>
      <c r="J153" s="11">
        <v>475</v>
      </c>
      <c r="K153" s="10">
        <v>43.9</v>
      </c>
      <c r="L153" s="10">
        <v>9</v>
      </c>
    </row>
    <row r="154" spans="1:12" x14ac:dyDescent="0.2">
      <c r="A154" s="5" t="s">
        <v>2</v>
      </c>
      <c r="B154" s="4">
        <v>121</v>
      </c>
      <c r="C154" s="4">
        <v>9</v>
      </c>
      <c r="D154" s="4">
        <v>15</v>
      </c>
      <c r="E154" s="4">
        <v>27</v>
      </c>
      <c r="F154" s="4">
        <v>73</v>
      </c>
      <c r="G154" s="4">
        <v>2</v>
      </c>
      <c r="H154" s="4">
        <v>3</v>
      </c>
      <c r="I154" s="4">
        <v>1</v>
      </c>
      <c r="J154" s="4">
        <v>3637</v>
      </c>
      <c r="K154" s="3">
        <v>84.7</v>
      </c>
      <c r="L154" s="3">
        <v>46.5</v>
      </c>
    </row>
    <row r="155" spans="1:12" x14ac:dyDescent="0.2">
      <c r="A155" s="116" t="s">
        <v>73</v>
      </c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  <c r="L155" s="116"/>
    </row>
    <row r="156" spans="1:12" x14ac:dyDescent="0.2">
      <c r="A156" s="12" t="s">
        <v>72</v>
      </c>
      <c r="B156" s="11">
        <v>29</v>
      </c>
      <c r="C156" s="11">
        <v>1</v>
      </c>
      <c r="D156" s="11">
        <v>7</v>
      </c>
      <c r="E156" s="11">
        <v>14</v>
      </c>
      <c r="F156" s="11">
        <v>7</v>
      </c>
      <c r="G156" s="11" t="s">
        <v>5</v>
      </c>
      <c r="H156" s="11">
        <v>1</v>
      </c>
      <c r="I156" s="11" t="s">
        <v>5</v>
      </c>
      <c r="J156" s="11">
        <v>533</v>
      </c>
      <c r="K156" s="10">
        <v>75.3</v>
      </c>
      <c r="L156" s="10">
        <v>40.9</v>
      </c>
    </row>
    <row r="157" spans="1:12" x14ac:dyDescent="0.2">
      <c r="A157" s="12" t="s">
        <v>71</v>
      </c>
      <c r="B157" s="11">
        <v>14</v>
      </c>
      <c r="C157" s="11">
        <v>1</v>
      </c>
      <c r="D157" s="11">
        <v>4</v>
      </c>
      <c r="E157" s="11">
        <v>5</v>
      </c>
      <c r="F157" s="11">
        <v>4</v>
      </c>
      <c r="G157" s="11" t="s">
        <v>5</v>
      </c>
      <c r="H157" s="11">
        <v>1</v>
      </c>
      <c r="I157" s="11" t="s">
        <v>5</v>
      </c>
      <c r="J157" s="11">
        <v>274</v>
      </c>
      <c r="K157" s="10">
        <v>87.3</v>
      </c>
      <c r="L157" s="10">
        <v>53.7</v>
      </c>
    </row>
    <row r="158" spans="1:12" x14ac:dyDescent="0.2">
      <c r="A158" s="12" t="s">
        <v>70</v>
      </c>
      <c r="B158" s="11">
        <v>26</v>
      </c>
      <c r="C158" s="11">
        <v>1</v>
      </c>
      <c r="D158" s="11">
        <v>11</v>
      </c>
      <c r="E158" s="11">
        <v>4</v>
      </c>
      <c r="F158" s="11">
        <v>10</v>
      </c>
      <c r="G158" s="11">
        <v>1</v>
      </c>
      <c r="H158" s="11" t="s">
        <v>5</v>
      </c>
      <c r="I158" s="11" t="s">
        <v>5</v>
      </c>
      <c r="J158" s="11">
        <v>552</v>
      </c>
      <c r="K158" s="10">
        <v>57.3</v>
      </c>
      <c r="L158" s="10">
        <v>37.5</v>
      </c>
    </row>
    <row r="159" spans="1:12" x14ac:dyDescent="0.2">
      <c r="A159" s="12" t="s">
        <v>69</v>
      </c>
      <c r="B159" s="11">
        <v>25</v>
      </c>
      <c r="C159" s="11">
        <v>1</v>
      </c>
      <c r="D159" s="11">
        <v>7</v>
      </c>
      <c r="E159" s="11">
        <v>9</v>
      </c>
      <c r="F159" s="11">
        <v>9</v>
      </c>
      <c r="G159" s="11" t="s">
        <v>5</v>
      </c>
      <c r="H159" s="11" t="s">
        <v>5</v>
      </c>
      <c r="I159" s="11" t="s">
        <v>5</v>
      </c>
      <c r="J159" s="11">
        <v>435</v>
      </c>
      <c r="K159" s="10">
        <v>56.8</v>
      </c>
      <c r="L159" s="10">
        <v>18.2</v>
      </c>
    </row>
    <row r="160" spans="1:12" x14ac:dyDescent="0.2">
      <c r="A160" s="12" t="s">
        <v>68</v>
      </c>
      <c r="B160" s="11">
        <v>24</v>
      </c>
      <c r="C160" s="11">
        <v>1</v>
      </c>
      <c r="D160" s="11">
        <v>3</v>
      </c>
      <c r="E160" s="11">
        <v>8</v>
      </c>
      <c r="F160" s="11">
        <v>12</v>
      </c>
      <c r="G160" s="11" t="s">
        <v>5</v>
      </c>
      <c r="H160" s="11">
        <v>1</v>
      </c>
      <c r="I160" s="11" t="s">
        <v>5</v>
      </c>
      <c r="J160" s="11">
        <v>475</v>
      </c>
      <c r="K160" s="10">
        <v>132.1</v>
      </c>
      <c r="L160" s="10">
        <v>72.7</v>
      </c>
    </row>
    <row r="161" spans="1:12" s="14" customFormat="1" x14ac:dyDescent="0.2">
      <c r="A161" s="12" t="s">
        <v>67</v>
      </c>
      <c r="B161" s="11">
        <v>13</v>
      </c>
      <c r="C161" s="11">
        <v>1</v>
      </c>
      <c r="D161" s="11">
        <v>2</v>
      </c>
      <c r="E161" s="11">
        <v>4</v>
      </c>
      <c r="F161" s="11">
        <v>6</v>
      </c>
      <c r="G161" s="11">
        <v>1</v>
      </c>
      <c r="H161" s="11" t="s">
        <v>5</v>
      </c>
      <c r="I161" s="11" t="s">
        <v>5</v>
      </c>
      <c r="J161" s="11">
        <v>278</v>
      </c>
      <c r="K161" s="10">
        <v>68</v>
      </c>
      <c r="L161" s="10">
        <v>30.5</v>
      </c>
    </row>
    <row r="162" spans="1:12" s="7" customFormat="1" x14ac:dyDescent="0.2">
      <c r="A162" s="5" t="s">
        <v>2</v>
      </c>
      <c r="B162" s="4">
        <v>131</v>
      </c>
      <c r="C162" s="4">
        <v>6</v>
      </c>
      <c r="D162" s="4">
        <v>34</v>
      </c>
      <c r="E162" s="4">
        <v>44</v>
      </c>
      <c r="F162" s="4">
        <v>48</v>
      </c>
      <c r="G162" s="4">
        <v>2</v>
      </c>
      <c r="H162" s="4">
        <v>3</v>
      </c>
      <c r="I162" s="4" t="s">
        <v>5</v>
      </c>
      <c r="J162" s="4">
        <v>2546</v>
      </c>
      <c r="K162" s="3">
        <v>79.3</v>
      </c>
      <c r="L162" s="3">
        <v>48</v>
      </c>
    </row>
    <row r="163" spans="1:12" s="7" customFormat="1" x14ac:dyDescent="0.2">
      <c r="A163" s="116" t="s">
        <v>66</v>
      </c>
      <c r="B163" s="116"/>
      <c r="C163" s="116"/>
      <c r="D163" s="116"/>
      <c r="E163" s="116"/>
      <c r="F163" s="116"/>
      <c r="G163" s="116"/>
      <c r="H163" s="116"/>
      <c r="I163" s="116"/>
      <c r="J163" s="116"/>
      <c r="K163" s="116"/>
      <c r="L163" s="116"/>
    </row>
    <row r="164" spans="1:12" s="15" customFormat="1" x14ac:dyDescent="0.2">
      <c r="A164" s="5" t="s">
        <v>2</v>
      </c>
      <c r="B164" s="4">
        <v>610</v>
      </c>
      <c r="C164" s="4">
        <v>43</v>
      </c>
      <c r="D164" s="4">
        <v>195</v>
      </c>
      <c r="E164" s="4">
        <v>151</v>
      </c>
      <c r="F164" s="4">
        <v>236</v>
      </c>
      <c r="G164" s="4">
        <v>12</v>
      </c>
      <c r="H164" s="4">
        <v>14</v>
      </c>
      <c r="I164" s="4">
        <v>2</v>
      </c>
      <c r="J164" s="4">
        <v>13433</v>
      </c>
      <c r="K164" s="3">
        <v>88.9</v>
      </c>
      <c r="L164" s="3">
        <v>55</v>
      </c>
    </row>
    <row r="165" spans="1:12" x14ac:dyDescent="0.2">
      <c r="A165" s="116" t="s">
        <v>65</v>
      </c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  <c r="L165" s="116"/>
    </row>
    <row r="166" spans="1:12" x14ac:dyDescent="0.2">
      <c r="A166" s="12" t="s">
        <v>64</v>
      </c>
      <c r="B166" s="11">
        <v>4</v>
      </c>
      <c r="C166" s="11">
        <v>2</v>
      </c>
      <c r="D166" s="11" t="s">
        <v>5</v>
      </c>
      <c r="E166" s="11" t="s">
        <v>5</v>
      </c>
      <c r="F166" s="11">
        <v>3</v>
      </c>
      <c r="G166" s="11" t="s">
        <v>5</v>
      </c>
      <c r="H166" s="11">
        <v>1</v>
      </c>
      <c r="I166" s="11" t="s">
        <v>5</v>
      </c>
      <c r="J166" s="11">
        <v>731</v>
      </c>
      <c r="K166" s="10">
        <v>38.700000000000003</v>
      </c>
      <c r="L166" s="10" t="s">
        <v>5</v>
      </c>
    </row>
    <row r="167" spans="1:12" x14ac:dyDescent="0.2">
      <c r="A167" s="12" t="s">
        <v>63</v>
      </c>
      <c r="B167" s="11">
        <v>29</v>
      </c>
      <c r="C167" s="11">
        <v>3</v>
      </c>
      <c r="D167" s="11">
        <v>4</v>
      </c>
      <c r="E167" s="11">
        <v>9</v>
      </c>
      <c r="F167" s="11">
        <v>14</v>
      </c>
      <c r="G167" s="11">
        <v>1</v>
      </c>
      <c r="H167" s="11">
        <v>1</v>
      </c>
      <c r="I167" s="11" t="s">
        <v>5</v>
      </c>
      <c r="J167" s="11">
        <v>1226</v>
      </c>
      <c r="K167" s="10">
        <v>40.799999999999997</v>
      </c>
      <c r="L167" s="10" t="s">
        <v>5</v>
      </c>
    </row>
    <row r="168" spans="1:12" x14ac:dyDescent="0.2">
      <c r="A168" s="12" t="s">
        <v>62</v>
      </c>
      <c r="B168" s="11">
        <v>2</v>
      </c>
      <c r="C168" s="11">
        <v>1</v>
      </c>
      <c r="D168" s="11" t="s">
        <v>5</v>
      </c>
      <c r="E168" s="11" t="s">
        <v>5</v>
      </c>
      <c r="F168" s="11">
        <v>1</v>
      </c>
      <c r="G168" s="11" t="s">
        <v>5</v>
      </c>
      <c r="H168" s="11" t="s">
        <v>5</v>
      </c>
      <c r="I168" s="11">
        <v>1</v>
      </c>
      <c r="J168" s="11">
        <v>499</v>
      </c>
      <c r="K168" s="10">
        <v>426</v>
      </c>
      <c r="L168" s="10">
        <v>97.9</v>
      </c>
    </row>
    <row r="169" spans="1:12" x14ac:dyDescent="0.2">
      <c r="A169" s="12" t="s">
        <v>61</v>
      </c>
      <c r="B169" s="11">
        <v>10</v>
      </c>
      <c r="C169" s="11">
        <v>2</v>
      </c>
      <c r="D169" s="11" t="s">
        <v>5</v>
      </c>
      <c r="E169" s="11">
        <v>1</v>
      </c>
      <c r="F169" s="11">
        <v>6</v>
      </c>
      <c r="G169" s="11">
        <v>3</v>
      </c>
      <c r="H169" s="11" t="s">
        <v>5</v>
      </c>
      <c r="I169" s="11" t="s">
        <v>5</v>
      </c>
      <c r="J169" s="11">
        <v>543</v>
      </c>
      <c r="K169" s="10">
        <v>64.400000000000006</v>
      </c>
      <c r="L169" s="10" t="s">
        <v>5</v>
      </c>
    </row>
    <row r="170" spans="1:12" x14ac:dyDescent="0.2">
      <c r="A170" s="12" t="s">
        <v>60</v>
      </c>
      <c r="B170" s="11">
        <v>3</v>
      </c>
      <c r="C170" s="11">
        <v>3</v>
      </c>
      <c r="D170" s="11" t="s">
        <v>5</v>
      </c>
      <c r="E170" s="11" t="s">
        <v>5</v>
      </c>
      <c r="F170" s="11" t="s">
        <v>5</v>
      </c>
      <c r="G170" s="11">
        <v>1</v>
      </c>
      <c r="H170" s="11">
        <v>2</v>
      </c>
      <c r="I170" s="11" t="s">
        <v>5</v>
      </c>
      <c r="J170" s="11">
        <v>731</v>
      </c>
      <c r="K170" s="10">
        <v>78.900000000000006</v>
      </c>
      <c r="L170" s="10" t="s">
        <v>5</v>
      </c>
    </row>
    <row r="171" spans="1:12" x14ac:dyDescent="0.2">
      <c r="A171" s="12" t="s">
        <v>59</v>
      </c>
      <c r="B171" s="11">
        <v>11</v>
      </c>
      <c r="C171" s="11">
        <v>5</v>
      </c>
      <c r="D171" s="11" t="s">
        <v>5</v>
      </c>
      <c r="E171" s="11" t="s">
        <v>5</v>
      </c>
      <c r="F171" s="11">
        <v>6</v>
      </c>
      <c r="G171" s="11">
        <v>3</v>
      </c>
      <c r="H171" s="11">
        <v>2</v>
      </c>
      <c r="I171" s="11" t="s">
        <v>5</v>
      </c>
      <c r="J171" s="11">
        <v>636</v>
      </c>
      <c r="K171" s="10">
        <v>95.2</v>
      </c>
      <c r="L171" s="10">
        <v>58</v>
      </c>
    </row>
    <row r="172" spans="1:12" x14ac:dyDescent="0.2">
      <c r="A172" s="12" t="s">
        <v>58</v>
      </c>
      <c r="B172" s="11">
        <v>4</v>
      </c>
      <c r="C172" s="11">
        <v>1</v>
      </c>
      <c r="D172" s="11" t="s">
        <v>5</v>
      </c>
      <c r="E172" s="11" t="s">
        <v>5</v>
      </c>
      <c r="F172" s="11">
        <v>3</v>
      </c>
      <c r="G172" s="11" t="s">
        <v>5</v>
      </c>
      <c r="H172" s="11">
        <v>1</v>
      </c>
      <c r="I172" s="11" t="s">
        <v>5</v>
      </c>
      <c r="J172" s="11">
        <v>507</v>
      </c>
      <c r="K172" s="10">
        <v>66.099999999999994</v>
      </c>
      <c r="L172" s="10" t="s">
        <v>5</v>
      </c>
    </row>
    <row r="173" spans="1:12" x14ac:dyDescent="0.2">
      <c r="A173" s="12" t="s">
        <v>57</v>
      </c>
      <c r="B173" s="11">
        <v>6</v>
      </c>
      <c r="C173" s="11">
        <v>1</v>
      </c>
      <c r="D173" s="11">
        <v>1</v>
      </c>
      <c r="E173" s="11">
        <v>2</v>
      </c>
      <c r="F173" s="11">
        <v>2</v>
      </c>
      <c r="G173" s="11">
        <v>1</v>
      </c>
      <c r="H173" s="11" t="s">
        <v>5</v>
      </c>
      <c r="I173" s="11" t="s">
        <v>5</v>
      </c>
      <c r="J173" s="11">
        <v>384</v>
      </c>
      <c r="K173" s="10">
        <v>35.799999999999997</v>
      </c>
      <c r="L173" s="10" t="s">
        <v>5</v>
      </c>
    </row>
    <row r="174" spans="1:12" s="9" customFormat="1" x14ac:dyDescent="0.2">
      <c r="A174" s="12" t="s">
        <v>56</v>
      </c>
      <c r="B174" s="11">
        <v>13</v>
      </c>
      <c r="C174" s="11">
        <v>3</v>
      </c>
      <c r="D174" s="11">
        <v>1</v>
      </c>
      <c r="E174" s="11">
        <v>2</v>
      </c>
      <c r="F174" s="11">
        <v>7</v>
      </c>
      <c r="G174" s="11">
        <v>2</v>
      </c>
      <c r="H174" s="11">
        <v>1</v>
      </c>
      <c r="I174" s="11" t="s">
        <v>5</v>
      </c>
      <c r="J174" s="11">
        <v>955</v>
      </c>
      <c r="K174" s="10">
        <v>50.8</v>
      </c>
      <c r="L174" s="10" t="s">
        <v>5</v>
      </c>
    </row>
    <row r="175" spans="1:12" s="8" customFormat="1" x14ac:dyDescent="0.2">
      <c r="A175" s="5" t="s">
        <v>2</v>
      </c>
      <c r="B175" s="4">
        <v>82</v>
      </c>
      <c r="C175" s="4">
        <v>21</v>
      </c>
      <c r="D175" s="4">
        <v>6</v>
      </c>
      <c r="E175" s="4">
        <v>14</v>
      </c>
      <c r="F175" s="4">
        <v>42</v>
      </c>
      <c r="G175" s="4">
        <v>11</v>
      </c>
      <c r="H175" s="4">
        <v>8</v>
      </c>
      <c r="I175" s="4">
        <v>1</v>
      </c>
      <c r="J175" s="4">
        <v>6211</v>
      </c>
      <c r="K175" s="3">
        <v>86.9</v>
      </c>
      <c r="L175" s="3">
        <v>45</v>
      </c>
    </row>
    <row r="176" spans="1:12" x14ac:dyDescent="0.2">
      <c r="A176" s="116" t="s">
        <v>55</v>
      </c>
      <c r="B176" s="116"/>
      <c r="C176" s="116"/>
      <c r="D176" s="116"/>
      <c r="E176" s="116"/>
      <c r="F176" s="116"/>
      <c r="G176" s="116"/>
      <c r="H176" s="116"/>
      <c r="I176" s="116"/>
      <c r="J176" s="116"/>
      <c r="K176" s="116"/>
      <c r="L176" s="116"/>
    </row>
    <row r="177" spans="1:12" x14ac:dyDescent="0.2">
      <c r="A177" s="12" t="s">
        <v>54</v>
      </c>
      <c r="B177" s="11">
        <v>18</v>
      </c>
      <c r="C177" s="11">
        <v>5</v>
      </c>
      <c r="D177" s="11">
        <v>1</v>
      </c>
      <c r="E177" s="11">
        <v>1</v>
      </c>
      <c r="F177" s="11">
        <v>10</v>
      </c>
      <c r="G177" s="11">
        <v>5</v>
      </c>
      <c r="H177" s="11">
        <v>1</v>
      </c>
      <c r="I177" s="11" t="s">
        <v>5</v>
      </c>
      <c r="J177" s="11">
        <v>1161</v>
      </c>
      <c r="K177" s="10">
        <v>72.5</v>
      </c>
      <c r="L177" s="10">
        <v>32</v>
      </c>
    </row>
    <row r="178" spans="1:12" x14ac:dyDescent="0.2">
      <c r="A178" s="12" t="s">
        <v>53</v>
      </c>
      <c r="B178" s="11">
        <v>5</v>
      </c>
      <c r="C178" s="11">
        <v>3</v>
      </c>
      <c r="D178" s="11" t="s">
        <v>5</v>
      </c>
      <c r="E178" s="11">
        <v>1</v>
      </c>
      <c r="F178" s="11">
        <v>1</v>
      </c>
      <c r="G178" s="11">
        <v>1</v>
      </c>
      <c r="H178" s="11">
        <v>2</v>
      </c>
      <c r="I178" s="11" t="s">
        <v>5</v>
      </c>
      <c r="J178" s="11">
        <v>857</v>
      </c>
      <c r="K178" s="10">
        <v>50.1</v>
      </c>
      <c r="L178" s="10" t="s">
        <v>5</v>
      </c>
    </row>
    <row r="179" spans="1:12" x14ac:dyDescent="0.2">
      <c r="A179" s="12" t="s">
        <v>52</v>
      </c>
      <c r="B179" s="11">
        <v>11</v>
      </c>
      <c r="C179" s="11">
        <v>2</v>
      </c>
      <c r="D179" s="11">
        <v>1</v>
      </c>
      <c r="E179" s="11">
        <v>2</v>
      </c>
      <c r="F179" s="11">
        <v>6</v>
      </c>
      <c r="G179" s="11">
        <v>1</v>
      </c>
      <c r="H179" s="11">
        <v>1</v>
      </c>
      <c r="I179" s="11" t="s">
        <v>5</v>
      </c>
      <c r="J179" s="11">
        <v>576</v>
      </c>
      <c r="K179" s="10">
        <v>62</v>
      </c>
      <c r="L179" s="10">
        <v>31.7</v>
      </c>
    </row>
    <row r="180" spans="1:12" x14ac:dyDescent="0.2">
      <c r="A180" s="12" t="s">
        <v>51</v>
      </c>
      <c r="B180" s="11">
        <v>5</v>
      </c>
      <c r="C180" s="11">
        <v>2</v>
      </c>
      <c r="D180" s="11">
        <v>1</v>
      </c>
      <c r="E180" s="11">
        <v>2</v>
      </c>
      <c r="F180" s="11" t="s">
        <v>5</v>
      </c>
      <c r="G180" s="11">
        <v>1</v>
      </c>
      <c r="H180" s="11">
        <v>1</v>
      </c>
      <c r="I180" s="11" t="s">
        <v>5</v>
      </c>
      <c r="J180" s="11">
        <v>726</v>
      </c>
      <c r="K180" s="10">
        <v>38.9</v>
      </c>
      <c r="L180" s="10" t="s">
        <v>5</v>
      </c>
    </row>
    <row r="181" spans="1:12" x14ac:dyDescent="0.2">
      <c r="A181" s="12" t="s">
        <v>50</v>
      </c>
      <c r="B181" s="11">
        <v>18</v>
      </c>
      <c r="C181" s="11">
        <v>4</v>
      </c>
      <c r="D181" s="11">
        <v>2</v>
      </c>
      <c r="E181" s="11">
        <v>2</v>
      </c>
      <c r="F181" s="11">
        <v>10</v>
      </c>
      <c r="G181" s="11">
        <v>3</v>
      </c>
      <c r="H181" s="11" t="s">
        <v>5</v>
      </c>
      <c r="I181" s="11">
        <v>1</v>
      </c>
      <c r="J181" s="11">
        <v>914</v>
      </c>
      <c r="K181" s="10">
        <v>131.19999999999999</v>
      </c>
      <c r="L181" s="10">
        <v>72</v>
      </c>
    </row>
    <row r="182" spans="1:12" x14ac:dyDescent="0.2">
      <c r="A182" s="12" t="s">
        <v>49</v>
      </c>
      <c r="B182" s="11">
        <v>13</v>
      </c>
      <c r="C182" s="11">
        <v>3</v>
      </c>
      <c r="D182" s="11" t="s">
        <v>5</v>
      </c>
      <c r="E182" s="11">
        <v>3</v>
      </c>
      <c r="F182" s="11">
        <v>8</v>
      </c>
      <c r="G182" s="11">
        <v>1</v>
      </c>
      <c r="H182" s="11">
        <v>1</v>
      </c>
      <c r="I182" s="11" t="s">
        <v>5</v>
      </c>
      <c r="J182" s="11">
        <v>847</v>
      </c>
      <c r="K182" s="10">
        <v>43.6</v>
      </c>
      <c r="L182" s="10" t="s">
        <v>5</v>
      </c>
    </row>
    <row r="183" spans="1:12" s="9" customFormat="1" x14ac:dyDescent="0.2">
      <c r="A183" s="12" t="s">
        <v>48</v>
      </c>
      <c r="B183" s="11">
        <v>8</v>
      </c>
      <c r="C183" s="11">
        <v>1</v>
      </c>
      <c r="D183" s="11" t="s">
        <v>5</v>
      </c>
      <c r="E183" s="11">
        <v>1</v>
      </c>
      <c r="F183" s="11">
        <v>5</v>
      </c>
      <c r="G183" s="11">
        <v>1</v>
      </c>
      <c r="H183" s="11">
        <v>1</v>
      </c>
      <c r="I183" s="11" t="s">
        <v>5</v>
      </c>
      <c r="J183" s="11">
        <v>500</v>
      </c>
      <c r="K183" s="10">
        <v>77.599999999999994</v>
      </c>
      <c r="L183" s="10" t="s">
        <v>5</v>
      </c>
    </row>
    <row r="184" spans="1:12" s="8" customFormat="1" x14ac:dyDescent="0.2">
      <c r="A184" s="5" t="s">
        <v>2</v>
      </c>
      <c r="B184" s="4">
        <v>78</v>
      </c>
      <c r="C184" s="4">
        <v>20</v>
      </c>
      <c r="D184" s="4">
        <v>5</v>
      </c>
      <c r="E184" s="4">
        <v>12</v>
      </c>
      <c r="F184" s="4">
        <v>40</v>
      </c>
      <c r="G184" s="4">
        <v>13</v>
      </c>
      <c r="H184" s="4">
        <v>7</v>
      </c>
      <c r="I184" s="4">
        <v>1</v>
      </c>
      <c r="J184" s="4">
        <v>5582</v>
      </c>
      <c r="K184" s="3">
        <v>69.3</v>
      </c>
      <c r="L184" s="3">
        <v>32.200000000000003</v>
      </c>
    </row>
    <row r="185" spans="1:12" x14ac:dyDescent="0.2">
      <c r="A185" s="116" t="s">
        <v>47</v>
      </c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  <c r="L185" s="116"/>
    </row>
    <row r="186" spans="1:12" x14ac:dyDescent="0.2">
      <c r="A186" s="12" t="s">
        <v>46</v>
      </c>
      <c r="B186" s="11">
        <v>19</v>
      </c>
      <c r="C186" s="11">
        <v>2</v>
      </c>
      <c r="D186" s="11" t="s">
        <v>5</v>
      </c>
      <c r="E186" s="11">
        <v>6</v>
      </c>
      <c r="F186" s="11">
        <v>13</v>
      </c>
      <c r="G186" s="11" t="s">
        <v>5</v>
      </c>
      <c r="H186" s="11" t="s">
        <v>5</v>
      </c>
      <c r="I186" s="11" t="s">
        <v>5</v>
      </c>
      <c r="J186" s="11">
        <v>452</v>
      </c>
      <c r="K186" s="10">
        <v>75.599999999999994</v>
      </c>
      <c r="L186" s="10">
        <v>26.7</v>
      </c>
    </row>
    <row r="187" spans="1:12" x14ac:dyDescent="0.2">
      <c r="A187" s="12" t="s">
        <v>45</v>
      </c>
      <c r="B187" s="11">
        <v>11</v>
      </c>
      <c r="C187" s="11">
        <v>1</v>
      </c>
      <c r="D187" s="11">
        <v>4</v>
      </c>
      <c r="E187" s="11">
        <v>4</v>
      </c>
      <c r="F187" s="11">
        <v>3</v>
      </c>
      <c r="G187" s="11" t="s">
        <v>5</v>
      </c>
      <c r="H187" s="11" t="s">
        <v>5</v>
      </c>
      <c r="I187" s="11" t="s">
        <v>5</v>
      </c>
      <c r="J187" s="11">
        <v>247</v>
      </c>
      <c r="K187" s="10">
        <v>53.5</v>
      </c>
      <c r="L187" s="10">
        <v>36.1</v>
      </c>
    </row>
    <row r="188" spans="1:12" x14ac:dyDescent="0.2">
      <c r="A188" s="12" t="s">
        <v>44</v>
      </c>
      <c r="B188" s="11">
        <v>49</v>
      </c>
      <c r="C188" s="11">
        <v>1</v>
      </c>
      <c r="D188" s="11">
        <v>20</v>
      </c>
      <c r="E188" s="11">
        <v>22</v>
      </c>
      <c r="F188" s="11">
        <v>6</v>
      </c>
      <c r="G188" s="11">
        <v>1</v>
      </c>
      <c r="H188" s="11" t="s">
        <v>5</v>
      </c>
      <c r="I188" s="11" t="s">
        <v>5</v>
      </c>
      <c r="J188" s="11">
        <v>703</v>
      </c>
      <c r="K188" s="10">
        <v>52.3</v>
      </c>
      <c r="L188" s="10">
        <v>21.4</v>
      </c>
    </row>
    <row r="189" spans="1:12" x14ac:dyDescent="0.2">
      <c r="A189" s="12" t="s">
        <v>43</v>
      </c>
      <c r="B189" s="11">
        <v>17</v>
      </c>
      <c r="C189" s="11">
        <v>4</v>
      </c>
      <c r="D189" s="11" t="s">
        <v>5</v>
      </c>
      <c r="E189" s="11">
        <v>2</v>
      </c>
      <c r="F189" s="11">
        <v>13</v>
      </c>
      <c r="G189" s="11">
        <v>2</v>
      </c>
      <c r="H189" s="11" t="s">
        <v>5</v>
      </c>
      <c r="I189" s="11" t="s">
        <v>5</v>
      </c>
      <c r="J189" s="11">
        <v>521</v>
      </c>
      <c r="K189" s="10">
        <v>83.9</v>
      </c>
      <c r="L189" s="10">
        <v>23.6</v>
      </c>
    </row>
    <row r="190" spans="1:12" x14ac:dyDescent="0.2">
      <c r="A190" s="12" t="s">
        <v>42</v>
      </c>
      <c r="B190" s="11">
        <v>21</v>
      </c>
      <c r="C190" s="11">
        <v>2</v>
      </c>
      <c r="D190" s="11">
        <v>1</v>
      </c>
      <c r="E190" s="11">
        <v>4</v>
      </c>
      <c r="F190" s="11">
        <v>15</v>
      </c>
      <c r="G190" s="11" t="s">
        <v>5</v>
      </c>
      <c r="H190" s="11">
        <v>1</v>
      </c>
      <c r="I190" s="11" t="s">
        <v>5</v>
      </c>
      <c r="J190" s="11">
        <v>444</v>
      </c>
      <c r="K190" s="10">
        <v>115.7</v>
      </c>
      <c r="L190" s="10">
        <v>43.5</v>
      </c>
    </row>
    <row r="191" spans="1:12" x14ac:dyDescent="0.2">
      <c r="A191" s="12" t="s">
        <v>41</v>
      </c>
      <c r="B191" s="11">
        <v>26</v>
      </c>
      <c r="C191" s="11">
        <v>3</v>
      </c>
      <c r="D191" s="11">
        <v>3</v>
      </c>
      <c r="E191" s="11">
        <v>5</v>
      </c>
      <c r="F191" s="11">
        <v>16</v>
      </c>
      <c r="G191" s="11">
        <v>1</v>
      </c>
      <c r="H191" s="11">
        <v>1</v>
      </c>
      <c r="I191" s="11" t="s">
        <v>5</v>
      </c>
      <c r="J191" s="11">
        <v>625</v>
      </c>
      <c r="K191" s="10">
        <v>100.9</v>
      </c>
      <c r="L191" s="10">
        <v>47.7</v>
      </c>
    </row>
    <row r="192" spans="1:12" x14ac:dyDescent="0.2">
      <c r="A192" s="12" t="s">
        <v>40</v>
      </c>
      <c r="B192" s="11">
        <v>9</v>
      </c>
      <c r="C192" s="11">
        <v>3</v>
      </c>
      <c r="D192" s="11" t="s">
        <v>5</v>
      </c>
      <c r="E192" s="11" t="s">
        <v>5</v>
      </c>
      <c r="F192" s="11">
        <v>6</v>
      </c>
      <c r="G192" s="11">
        <v>2</v>
      </c>
      <c r="H192" s="11">
        <v>1</v>
      </c>
      <c r="I192" s="11" t="s">
        <v>5</v>
      </c>
      <c r="J192" s="11">
        <v>518</v>
      </c>
      <c r="K192" s="10">
        <v>84.3</v>
      </c>
      <c r="L192" s="10">
        <v>22.9</v>
      </c>
    </row>
    <row r="193" spans="1:12" x14ac:dyDescent="0.2">
      <c r="A193" s="12" t="s">
        <v>39</v>
      </c>
      <c r="B193" s="11">
        <v>20</v>
      </c>
      <c r="C193" s="11">
        <v>3</v>
      </c>
      <c r="D193" s="11">
        <v>1</v>
      </c>
      <c r="E193" s="11">
        <v>5</v>
      </c>
      <c r="F193" s="11">
        <v>13</v>
      </c>
      <c r="G193" s="11" t="s">
        <v>5</v>
      </c>
      <c r="H193" s="11">
        <v>1</v>
      </c>
      <c r="I193" s="11" t="s">
        <v>5</v>
      </c>
      <c r="J193" s="11">
        <v>696</v>
      </c>
      <c r="K193" s="10">
        <v>60.8</v>
      </c>
      <c r="L193" s="10">
        <v>28.7</v>
      </c>
    </row>
    <row r="194" spans="1:12" x14ac:dyDescent="0.2">
      <c r="A194" s="12" t="s">
        <v>38</v>
      </c>
      <c r="B194" s="11">
        <v>9</v>
      </c>
      <c r="C194" s="11">
        <v>2</v>
      </c>
      <c r="D194" s="11" t="s">
        <v>5</v>
      </c>
      <c r="E194" s="11" t="s">
        <v>5</v>
      </c>
      <c r="F194" s="11">
        <v>7</v>
      </c>
      <c r="G194" s="11">
        <v>1</v>
      </c>
      <c r="H194" s="11" t="s">
        <v>5</v>
      </c>
      <c r="I194" s="11">
        <v>1</v>
      </c>
      <c r="J194" s="11">
        <v>539</v>
      </c>
      <c r="K194" s="10">
        <v>266.2</v>
      </c>
      <c r="L194" s="10">
        <v>87.7</v>
      </c>
    </row>
    <row r="195" spans="1:12" x14ac:dyDescent="0.2">
      <c r="A195" s="12" t="s">
        <v>37</v>
      </c>
      <c r="B195" s="11">
        <v>10</v>
      </c>
      <c r="C195" s="11">
        <v>3</v>
      </c>
      <c r="D195" s="11">
        <v>1</v>
      </c>
      <c r="E195" s="11" t="s">
        <v>5</v>
      </c>
      <c r="F195" s="11">
        <v>7</v>
      </c>
      <c r="G195" s="11">
        <v>1</v>
      </c>
      <c r="H195" s="11">
        <v>1</v>
      </c>
      <c r="I195" s="11" t="s">
        <v>5</v>
      </c>
      <c r="J195" s="11">
        <v>479</v>
      </c>
      <c r="K195" s="10">
        <v>73.8</v>
      </c>
      <c r="L195" s="10" t="s">
        <v>5</v>
      </c>
    </row>
    <row r="196" spans="1:12" x14ac:dyDescent="0.2">
      <c r="A196" s="12" t="s">
        <v>36</v>
      </c>
      <c r="B196" s="11">
        <v>27</v>
      </c>
      <c r="C196" s="11">
        <v>1</v>
      </c>
      <c r="D196" s="11">
        <v>6</v>
      </c>
      <c r="E196" s="11">
        <v>15</v>
      </c>
      <c r="F196" s="11">
        <v>5</v>
      </c>
      <c r="G196" s="11">
        <v>1</v>
      </c>
      <c r="H196" s="11" t="s">
        <v>5</v>
      </c>
      <c r="I196" s="11" t="s">
        <v>5</v>
      </c>
      <c r="J196" s="11">
        <v>568</v>
      </c>
      <c r="K196" s="10">
        <v>51.8</v>
      </c>
      <c r="L196" s="10">
        <v>29.6</v>
      </c>
    </row>
    <row r="197" spans="1:12" s="9" customFormat="1" x14ac:dyDescent="0.2">
      <c r="A197" s="12" t="s">
        <v>35</v>
      </c>
      <c r="B197" s="11">
        <v>11</v>
      </c>
      <c r="C197" s="11">
        <v>2</v>
      </c>
      <c r="D197" s="11">
        <v>2</v>
      </c>
      <c r="E197" s="11">
        <v>2</v>
      </c>
      <c r="F197" s="11">
        <v>7</v>
      </c>
      <c r="G197" s="11" t="s">
        <v>5</v>
      </c>
      <c r="H197" s="11" t="s">
        <v>5</v>
      </c>
      <c r="I197" s="11" t="s">
        <v>5</v>
      </c>
      <c r="J197" s="11">
        <v>146</v>
      </c>
      <c r="K197" s="10">
        <v>129.69999999999999</v>
      </c>
      <c r="L197" s="10">
        <v>61.2</v>
      </c>
    </row>
    <row r="198" spans="1:12" s="8" customFormat="1" x14ac:dyDescent="0.2">
      <c r="A198" s="5" t="s">
        <v>2</v>
      </c>
      <c r="B198" s="4">
        <v>229</v>
      </c>
      <c r="C198" s="4">
        <v>27</v>
      </c>
      <c r="D198" s="4">
        <v>38</v>
      </c>
      <c r="E198" s="4">
        <v>65</v>
      </c>
      <c r="F198" s="4">
        <v>111</v>
      </c>
      <c r="G198" s="4">
        <v>9</v>
      </c>
      <c r="H198" s="4">
        <v>5</v>
      </c>
      <c r="I198" s="4">
        <v>1</v>
      </c>
      <c r="J198" s="4">
        <v>5937</v>
      </c>
      <c r="K198" s="3">
        <v>93.6</v>
      </c>
      <c r="L198" s="3">
        <v>45.5</v>
      </c>
    </row>
    <row r="199" spans="1:12" s="14" customFormat="1" x14ac:dyDescent="0.25">
      <c r="A199" s="116" t="s">
        <v>34</v>
      </c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</row>
    <row r="200" spans="1:12" s="7" customFormat="1" x14ac:dyDescent="0.2">
      <c r="A200" s="5" t="s">
        <v>2</v>
      </c>
      <c r="B200" s="4">
        <v>389</v>
      </c>
      <c r="C200" s="4">
        <v>68</v>
      </c>
      <c r="D200" s="4">
        <v>49</v>
      </c>
      <c r="E200" s="4">
        <v>91</v>
      </c>
      <c r="F200" s="4">
        <v>193</v>
      </c>
      <c r="G200" s="4">
        <v>33</v>
      </c>
      <c r="H200" s="4">
        <v>20</v>
      </c>
      <c r="I200" s="4">
        <v>3</v>
      </c>
      <c r="J200" s="4">
        <v>17729</v>
      </c>
      <c r="K200" s="3">
        <v>83.6</v>
      </c>
      <c r="L200" s="3">
        <v>41.9</v>
      </c>
    </row>
    <row r="201" spans="1:12" s="13" customFormat="1" x14ac:dyDescent="0.2">
      <c r="A201" s="116" t="s">
        <v>33</v>
      </c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  <c r="L201" s="116"/>
    </row>
    <row r="202" spans="1:12" x14ac:dyDescent="0.2">
      <c r="A202" s="12" t="s">
        <v>32</v>
      </c>
      <c r="B202" s="11">
        <v>8</v>
      </c>
      <c r="C202" s="11">
        <v>1</v>
      </c>
      <c r="D202" s="11">
        <v>1</v>
      </c>
      <c r="E202" s="11">
        <v>2</v>
      </c>
      <c r="F202" s="11">
        <v>4</v>
      </c>
      <c r="G202" s="11">
        <v>1</v>
      </c>
      <c r="H202" s="11" t="s">
        <v>5</v>
      </c>
      <c r="I202" s="11" t="s">
        <v>5</v>
      </c>
      <c r="J202" s="11">
        <v>381</v>
      </c>
      <c r="K202" s="10">
        <v>43.2</v>
      </c>
      <c r="L202" s="10" t="s">
        <v>5</v>
      </c>
    </row>
    <row r="203" spans="1:12" x14ac:dyDescent="0.2">
      <c r="A203" s="12" t="s">
        <v>31</v>
      </c>
      <c r="B203" s="11">
        <v>20</v>
      </c>
      <c r="C203" s="11">
        <v>1</v>
      </c>
      <c r="D203" s="11">
        <v>1</v>
      </c>
      <c r="E203" s="11">
        <v>2</v>
      </c>
      <c r="F203" s="11">
        <v>16</v>
      </c>
      <c r="G203" s="11" t="s">
        <v>5</v>
      </c>
      <c r="H203" s="11">
        <v>1</v>
      </c>
      <c r="I203" s="11" t="s">
        <v>5</v>
      </c>
      <c r="J203" s="11">
        <v>1190</v>
      </c>
      <c r="K203" s="10">
        <v>61.4</v>
      </c>
      <c r="L203" s="10">
        <v>51.3</v>
      </c>
    </row>
    <row r="204" spans="1:12" x14ac:dyDescent="0.2">
      <c r="A204" s="12" t="s">
        <v>30</v>
      </c>
      <c r="B204" s="11">
        <v>4</v>
      </c>
      <c r="C204" s="11">
        <v>2</v>
      </c>
      <c r="D204" s="11">
        <v>1</v>
      </c>
      <c r="E204" s="11" t="s">
        <v>5</v>
      </c>
      <c r="F204" s="11">
        <v>1</v>
      </c>
      <c r="G204" s="11">
        <v>2</v>
      </c>
      <c r="H204" s="11" t="s">
        <v>5</v>
      </c>
      <c r="I204" s="11" t="s">
        <v>5</v>
      </c>
      <c r="J204" s="11">
        <v>399</v>
      </c>
      <c r="K204" s="10">
        <v>40</v>
      </c>
      <c r="L204" s="10" t="s">
        <v>5</v>
      </c>
    </row>
    <row r="205" spans="1:12" x14ac:dyDescent="0.2">
      <c r="A205" s="12" t="s">
        <v>29</v>
      </c>
      <c r="B205" s="11">
        <v>20</v>
      </c>
      <c r="C205" s="11">
        <v>3</v>
      </c>
      <c r="D205" s="11">
        <v>3</v>
      </c>
      <c r="E205" s="11">
        <v>4</v>
      </c>
      <c r="F205" s="11">
        <v>11</v>
      </c>
      <c r="G205" s="11">
        <v>1</v>
      </c>
      <c r="H205" s="11">
        <v>1</v>
      </c>
      <c r="I205" s="11" t="s">
        <v>5</v>
      </c>
      <c r="J205" s="11">
        <v>1029</v>
      </c>
      <c r="K205" s="10">
        <v>49.4</v>
      </c>
      <c r="L205" s="10">
        <v>33.700000000000003</v>
      </c>
    </row>
    <row r="206" spans="1:12" x14ac:dyDescent="0.2">
      <c r="A206" s="12" t="s">
        <v>28</v>
      </c>
      <c r="B206" s="11">
        <v>18</v>
      </c>
      <c r="C206" s="11">
        <v>4</v>
      </c>
      <c r="D206" s="11" t="s">
        <v>5</v>
      </c>
      <c r="E206" s="11">
        <v>3</v>
      </c>
      <c r="F206" s="11">
        <v>11</v>
      </c>
      <c r="G206" s="11">
        <v>1</v>
      </c>
      <c r="H206" s="11">
        <v>2</v>
      </c>
      <c r="I206" s="11">
        <v>1</v>
      </c>
      <c r="J206" s="11">
        <v>1483</v>
      </c>
      <c r="K206" s="10">
        <v>117.1</v>
      </c>
      <c r="L206" s="10">
        <v>65.2</v>
      </c>
    </row>
    <row r="207" spans="1:12" x14ac:dyDescent="0.2">
      <c r="A207" s="12" t="s">
        <v>27</v>
      </c>
      <c r="B207" s="11">
        <v>15</v>
      </c>
      <c r="C207" s="11">
        <v>4</v>
      </c>
      <c r="D207" s="11" t="s">
        <v>5</v>
      </c>
      <c r="E207" s="11">
        <v>2</v>
      </c>
      <c r="F207" s="11">
        <v>9</v>
      </c>
      <c r="G207" s="11">
        <v>3</v>
      </c>
      <c r="H207" s="11">
        <v>1</v>
      </c>
      <c r="I207" s="11" t="s">
        <v>5</v>
      </c>
      <c r="J207" s="11">
        <v>1130</v>
      </c>
      <c r="K207" s="10">
        <v>48.8</v>
      </c>
      <c r="L207" s="10">
        <v>25.9</v>
      </c>
    </row>
    <row r="208" spans="1:12" x14ac:dyDescent="0.2">
      <c r="A208" s="12" t="s">
        <v>26</v>
      </c>
      <c r="B208" s="11">
        <v>9</v>
      </c>
      <c r="C208" s="11">
        <v>1</v>
      </c>
      <c r="D208" s="11">
        <v>1</v>
      </c>
      <c r="E208" s="11">
        <v>1</v>
      </c>
      <c r="F208" s="11">
        <v>6</v>
      </c>
      <c r="G208" s="11" t="s">
        <v>5</v>
      </c>
      <c r="H208" s="11">
        <v>1</v>
      </c>
      <c r="I208" s="11" t="s">
        <v>5</v>
      </c>
      <c r="J208" s="11">
        <v>718</v>
      </c>
      <c r="K208" s="10">
        <v>63.3</v>
      </c>
      <c r="L208" s="10" t="s">
        <v>5</v>
      </c>
    </row>
    <row r="209" spans="1:12" x14ac:dyDescent="0.2">
      <c r="A209" s="12" t="s">
        <v>25</v>
      </c>
      <c r="B209" s="11">
        <v>9</v>
      </c>
      <c r="C209" s="11">
        <v>2</v>
      </c>
      <c r="D209" s="11" t="s">
        <v>5</v>
      </c>
      <c r="E209" s="11">
        <v>3</v>
      </c>
      <c r="F209" s="11">
        <v>5</v>
      </c>
      <c r="G209" s="11" t="s">
        <v>5</v>
      </c>
      <c r="H209" s="11">
        <v>1</v>
      </c>
      <c r="I209" s="11" t="s">
        <v>5</v>
      </c>
      <c r="J209" s="11">
        <v>826</v>
      </c>
      <c r="K209" s="10">
        <v>54</v>
      </c>
      <c r="L209" s="10">
        <v>64.5</v>
      </c>
    </row>
    <row r="210" spans="1:12" x14ac:dyDescent="0.2">
      <c r="A210" s="12" t="s">
        <v>24</v>
      </c>
      <c r="B210" s="11">
        <v>6</v>
      </c>
      <c r="C210" s="11">
        <v>1</v>
      </c>
      <c r="D210" s="11">
        <v>1</v>
      </c>
      <c r="E210" s="11">
        <v>1</v>
      </c>
      <c r="F210" s="11">
        <v>3</v>
      </c>
      <c r="G210" s="11" t="s">
        <v>5</v>
      </c>
      <c r="H210" s="11">
        <v>1</v>
      </c>
      <c r="I210" s="11" t="s">
        <v>5</v>
      </c>
      <c r="J210" s="11">
        <v>485</v>
      </c>
      <c r="K210" s="10">
        <v>40.200000000000003</v>
      </c>
      <c r="L210" s="10" t="s">
        <v>5</v>
      </c>
    </row>
    <row r="211" spans="1:12" s="9" customFormat="1" x14ac:dyDescent="0.2">
      <c r="A211" s="12" t="s">
        <v>23</v>
      </c>
      <c r="B211" s="11">
        <v>10</v>
      </c>
      <c r="C211" s="11">
        <v>3</v>
      </c>
      <c r="D211" s="11">
        <v>1</v>
      </c>
      <c r="E211" s="11">
        <v>1</v>
      </c>
      <c r="F211" s="11">
        <v>6</v>
      </c>
      <c r="G211" s="11">
        <v>2</v>
      </c>
      <c r="H211" s="11" t="s">
        <v>5</v>
      </c>
      <c r="I211" s="11" t="s">
        <v>5</v>
      </c>
      <c r="J211" s="11">
        <v>803</v>
      </c>
      <c r="K211" s="10">
        <v>37.700000000000003</v>
      </c>
      <c r="L211" s="10">
        <v>5</v>
      </c>
    </row>
    <row r="212" spans="1:12" x14ac:dyDescent="0.2">
      <c r="A212" s="5" t="s">
        <v>2</v>
      </c>
      <c r="B212" s="4">
        <v>119</v>
      </c>
      <c r="C212" s="4">
        <v>22</v>
      </c>
      <c r="D212" s="4">
        <v>9</v>
      </c>
      <c r="E212" s="4">
        <v>19</v>
      </c>
      <c r="F212" s="4">
        <v>72</v>
      </c>
      <c r="G212" s="4">
        <v>10</v>
      </c>
      <c r="H212" s="4">
        <v>8</v>
      </c>
      <c r="I212" s="4">
        <v>1</v>
      </c>
      <c r="J212" s="4">
        <v>8445</v>
      </c>
      <c r="K212" s="3">
        <v>62.1</v>
      </c>
      <c r="L212" s="3">
        <v>40.5</v>
      </c>
    </row>
    <row r="213" spans="1:12" s="8" customFormat="1" x14ac:dyDescent="0.25">
      <c r="A213" s="116" t="s">
        <v>22</v>
      </c>
      <c r="B213" s="116"/>
      <c r="C213" s="116"/>
      <c r="D213" s="116"/>
      <c r="E213" s="116"/>
      <c r="F213" s="116"/>
      <c r="G213" s="116"/>
      <c r="H213" s="116"/>
      <c r="I213" s="116"/>
      <c r="J213" s="116"/>
      <c r="K213" s="116"/>
      <c r="L213" s="116"/>
    </row>
    <row r="214" spans="1:12" x14ac:dyDescent="0.2">
      <c r="A214" s="12" t="s">
        <v>21</v>
      </c>
      <c r="B214" s="11">
        <v>6</v>
      </c>
      <c r="C214" s="11">
        <v>2</v>
      </c>
      <c r="D214" s="11">
        <v>1</v>
      </c>
      <c r="E214" s="11" t="s">
        <v>5</v>
      </c>
      <c r="F214" s="11">
        <v>3</v>
      </c>
      <c r="G214" s="11">
        <v>1</v>
      </c>
      <c r="H214" s="11" t="s">
        <v>5</v>
      </c>
      <c r="I214" s="11">
        <v>1</v>
      </c>
      <c r="J214" s="11">
        <v>451</v>
      </c>
      <c r="K214" s="10">
        <v>167.5</v>
      </c>
      <c r="L214" s="10">
        <v>84.9</v>
      </c>
    </row>
    <row r="215" spans="1:12" x14ac:dyDescent="0.2">
      <c r="A215" s="12" t="s">
        <v>20</v>
      </c>
      <c r="B215" s="11">
        <v>9</v>
      </c>
      <c r="C215" s="11">
        <v>2</v>
      </c>
      <c r="D215" s="11">
        <v>1</v>
      </c>
      <c r="E215" s="11">
        <v>2</v>
      </c>
      <c r="F215" s="11">
        <v>4</v>
      </c>
      <c r="G215" s="11" t="s">
        <v>5</v>
      </c>
      <c r="H215" s="11">
        <v>2</v>
      </c>
      <c r="I215" s="11" t="s">
        <v>5</v>
      </c>
      <c r="J215" s="11">
        <v>634</v>
      </c>
      <c r="K215" s="10">
        <v>67</v>
      </c>
      <c r="L215" s="10">
        <v>47.1</v>
      </c>
    </row>
    <row r="216" spans="1:12" x14ac:dyDescent="0.2">
      <c r="A216" s="12" t="s">
        <v>19</v>
      </c>
      <c r="B216" s="11">
        <v>4</v>
      </c>
      <c r="C216" s="11">
        <v>2</v>
      </c>
      <c r="D216" s="11" t="s">
        <v>5</v>
      </c>
      <c r="E216" s="11" t="s">
        <v>5</v>
      </c>
      <c r="F216" s="11">
        <v>3</v>
      </c>
      <c r="G216" s="11" t="s">
        <v>5</v>
      </c>
      <c r="H216" s="11">
        <v>1</v>
      </c>
      <c r="I216" s="11" t="s">
        <v>5</v>
      </c>
      <c r="J216" s="11">
        <v>413</v>
      </c>
      <c r="K216" s="10">
        <v>103.3</v>
      </c>
      <c r="L216" s="10">
        <v>74.8</v>
      </c>
    </row>
    <row r="217" spans="1:12" x14ac:dyDescent="0.2">
      <c r="A217" s="12" t="s">
        <v>18</v>
      </c>
      <c r="B217" s="11">
        <v>18</v>
      </c>
      <c r="C217" s="11">
        <v>4</v>
      </c>
      <c r="D217" s="11">
        <v>3</v>
      </c>
      <c r="E217" s="11">
        <v>2</v>
      </c>
      <c r="F217" s="11">
        <v>10</v>
      </c>
      <c r="G217" s="11">
        <v>3</v>
      </c>
      <c r="H217" s="11" t="s">
        <v>5</v>
      </c>
      <c r="I217" s="11" t="s">
        <v>5</v>
      </c>
      <c r="J217" s="11">
        <v>881</v>
      </c>
      <c r="K217" s="10">
        <v>44</v>
      </c>
      <c r="L217" s="10" t="s">
        <v>5</v>
      </c>
    </row>
    <row r="218" spans="1:12" x14ac:dyDescent="0.2">
      <c r="A218" s="12" t="s">
        <v>17</v>
      </c>
      <c r="B218" s="11">
        <v>10</v>
      </c>
      <c r="C218" s="11">
        <v>3</v>
      </c>
      <c r="D218" s="11" t="s">
        <v>5</v>
      </c>
      <c r="E218" s="11">
        <v>1</v>
      </c>
      <c r="F218" s="11">
        <v>5</v>
      </c>
      <c r="G218" s="11">
        <v>3</v>
      </c>
      <c r="H218" s="11">
        <v>1</v>
      </c>
      <c r="I218" s="11" t="s">
        <v>5</v>
      </c>
      <c r="J218" s="11">
        <v>848</v>
      </c>
      <c r="K218" s="10">
        <v>68.400000000000006</v>
      </c>
      <c r="L218" s="10">
        <v>50.6</v>
      </c>
    </row>
    <row r="219" spans="1:12" x14ac:dyDescent="0.2">
      <c r="A219" s="12" t="s">
        <v>16</v>
      </c>
      <c r="B219" s="11">
        <v>11</v>
      </c>
      <c r="C219" s="11">
        <v>1</v>
      </c>
      <c r="D219" s="11">
        <v>1</v>
      </c>
      <c r="E219" s="11">
        <v>3</v>
      </c>
      <c r="F219" s="11">
        <v>6</v>
      </c>
      <c r="G219" s="11" t="s">
        <v>5</v>
      </c>
      <c r="H219" s="11">
        <v>1</v>
      </c>
      <c r="I219" s="11" t="s">
        <v>5</v>
      </c>
      <c r="J219" s="11">
        <v>571</v>
      </c>
      <c r="K219" s="10">
        <v>39.5</v>
      </c>
      <c r="L219" s="10" t="s">
        <v>5</v>
      </c>
    </row>
    <row r="220" spans="1:12" x14ac:dyDescent="0.2">
      <c r="A220" s="12" t="s">
        <v>15</v>
      </c>
      <c r="B220" s="11">
        <v>8</v>
      </c>
      <c r="C220" s="11">
        <v>2</v>
      </c>
      <c r="D220" s="11">
        <v>1</v>
      </c>
      <c r="E220" s="11">
        <v>2</v>
      </c>
      <c r="F220" s="11">
        <v>2</v>
      </c>
      <c r="G220" s="11">
        <v>1</v>
      </c>
      <c r="H220" s="11">
        <v>2</v>
      </c>
      <c r="I220" s="11" t="s">
        <v>5</v>
      </c>
      <c r="J220" s="11">
        <v>822</v>
      </c>
      <c r="K220" s="10">
        <v>53</v>
      </c>
      <c r="L220" s="10" t="s">
        <v>5</v>
      </c>
    </row>
    <row r="221" spans="1:12" s="9" customFormat="1" x14ac:dyDescent="0.2">
      <c r="A221" s="12" t="s">
        <v>14</v>
      </c>
      <c r="B221" s="11">
        <v>9</v>
      </c>
      <c r="C221" s="11">
        <v>5</v>
      </c>
      <c r="D221" s="11">
        <v>1</v>
      </c>
      <c r="E221" s="11">
        <v>1</v>
      </c>
      <c r="F221" s="11">
        <v>3</v>
      </c>
      <c r="G221" s="11">
        <v>4</v>
      </c>
      <c r="H221" s="11" t="s">
        <v>5</v>
      </c>
      <c r="I221" s="11" t="s">
        <v>5</v>
      </c>
      <c r="J221" s="11">
        <v>1010</v>
      </c>
      <c r="K221" s="10">
        <v>37.9</v>
      </c>
      <c r="L221" s="10" t="s">
        <v>5</v>
      </c>
    </row>
    <row r="222" spans="1:12" x14ac:dyDescent="0.2">
      <c r="A222" s="5" t="s">
        <v>2</v>
      </c>
      <c r="B222" s="4">
        <v>75</v>
      </c>
      <c r="C222" s="4">
        <v>21</v>
      </c>
      <c r="D222" s="4">
        <v>8</v>
      </c>
      <c r="E222" s="4">
        <v>11</v>
      </c>
      <c r="F222" s="4">
        <v>36</v>
      </c>
      <c r="G222" s="4">
        <v>12</v>
      </c>
      <c r="H222" s="4">
        <v>7</v>
      </c>
      <c r="I222" s="4">
        <v>1</v>
      </c>
      <c r="J222" s="4">
        <v>5630</v>
      </c>
      <c r="K222" s="3">
        <v>64.3</v>
      </c>
      <c r="L222" s="3">
        <v>40.200000000000003</v>
      </c>
    </row>
    <row r="223" spans="1:12" s="8" customFormat="1" x14ac:dyDescent="0.25">
      <c r="A223" s="116" t="s">
        <v>13</v>
      </c>
      <c r="B223" s="116"/>
      <c r="C223" s="116"/>
      <c r="D223" s="116"/>
      <c r="E223" s="116"/>
      <c r="F223" s="116"/>
      <c r="G223" s="116"/>
      <c r="H223" s="116"/>
      <c r="I223" s="116"/>
      <c r="J223" s="116"/>
      <c r="K223" s="116"/>
      <c r="L223" s="116"/>
    </row>
    <row r="224" spans="1:12" x14ac:dyDescent="0.2">
      <c r="A224" s="12" t="s">
        <v>12</v>
      </c>
      <c r="B224" s="11">
        <v>4</v>
      </c>
      <c r="C224" s="11">
        <v>1</v>
      </c>
      <c r="D224" s="11" t="s">
        <v>5</v>
      </c>
      <c r="E224" s="11" t="s">
        <v>5</v>
      </c>
      <c r="F224" s="11">
        <v>3</v>
      </c>
      <c r="G224" s="11" t="s">
        <v>5</v>
      </c>
      <c r="H224" s="11">
        <v>1</v>
      </c>
      <c r="I224" s="11" t="s">
        <v>5</v>
      </c>
      <c r="J224" s="11">
        <v>339</v>
      </c>
      <c r="K224" s="10">
        <v>68</v>
      </c>
      <c r="L224" s="10" t="s">
        <v>5</v>
      </c>
    </row>
    <row r="225" spans="1:12" x14ac:dyDescent="0.2">
      <c r="A225" s="12" t="s">
        <v>11</v>
      </c>
      <c r="B225" s="11">
        <v>4</v>
      </c>
      <c r="C225" s="11">
        <v>2</v>
      </c>
      <c r="D225" s="11" t="s">
        <v>5</v>
      </c>
      <c r="E225" s="11" t="s">
        <v>5</v>
      </c>
      <c r="F225" s="11">
        <v>2</v>
      </c>
      <c r="G225" s="11">
        <v>1</v>
      </c>
      <c r="H225" s="11">
        <v>1</v>
      </c>
      <c r="I225" s="11" t="s">
        <v>5</v>
      </c>
      <c r="J225" s="11">
        <v>708</v>
      </c>
      <c r="K225" s="10">
        <v>81.2</v>
      </c>
      <c r="L225" s="10" t="s">
        <v>5</v>
      </c>
    </row>
    <row r="226" spans="1:12" x14ac:dyDescent="0.2">
      <c r="A226" s="12" t="s">
        <v>10</v>
      </c>
      <c r="B226" s="11">
        <v>6</v>
      </c>
      <c r="C226" s="11">
        <v>1</v>
      </c>
      <c r="D226" s="11" t="s">
        <v>5</v>
      </c>
      <c r="E226" s="11" t="s">
        <v>5</v>
      </c>
      <c r="F226" s="11">
        <v>5</v>
      </c>
      <c r="G226" s="11">
        <v>1</v>
      </c>
      <c r="H226" s="11" t="s">
        <v>5</v>
      </c>
      <c r="I226" s="11" t="s">
        <v>5</v>
      </c>
      <c r="J226" s="11">
        <v>410</v>
      </c>
      <c r="K226" s="10">
        <v>44.6</v>
      </c>
      <c r="L226" s="10" t="s">
        <v>5</v>
      </c>
    </row>
    <row r="227" spans="1:12" x14ac:dyDescent="0.2">
      <c r="A227" s="12" t="s">
        <v>9</v>
      </c>
      <c r="B227" s="11">
        <v>17</v>
      </c>
      <c r="C227" s="11">
        <v>2</v>
      </c>
      <c r="D227" s="11">
        <v>7</v>
      </c>
      <c r="E227" s="11">
        <v>2</v>
      </c>
      <c r="F227" s="11">
        <v>7</v>
      </c>
      <c r="G227" s="11" t="s">
        <v>5</v>
      </c>
      <c r="H227" s="11">
        <v>1</v>
      </c>
      <c r="I227" s="11" t="s">
        <v>5</v>
      </c>
      <c r="J227" s="11">
        <v>704</v>
      </c>
      <c r="K227" s="10">
        <v>65.400000000000006</v>
      </c>
      <c r="L227" s="10" t="s">
        <v>5</v>
      </c>
    </row>
    <row r="228" spans="1:12" x14ac:dyDescent="0.2">
      <c r="A228" s="12" t="s">
        <v>8</v>
      </c>
      <c r="B228" s="11">
        <v>9</v>
      </c>
      <c r="C228" s="11">
        <v>1</v>
      </c>
      <c r="D228" s="11" t="s">
        <v>5</v>
      </c>
      <c r="E228" s="11">
        <v>1</v>
      </c>
      <c r="F228" s="11">
        <v>7</v>
      </c>
      <c r="G228" s="11">
        <v>1</v>
      </c>
      <c r="H228" s="11" t="s">
        <v>5</v>
      </c>
      <c r="I228" s="11" t="s">
        <v>5</v>
      </c>
      <c r="J228" s="11">
        <v>535</v>
      </c>
      <c r="K228" s="10">
        <v>48.9</v>
      </c>
      <c r="L228" s="10" t="s">
        <v>5</v>
      </c>
    </row>
    <row r="229" spans="1:12" x14ac:dyDescent="0.2">
      <c r="A229" s="12" t="s">
        <v>7</v>
      </c>
      <c r="B229" s="11">
        <v>12</v>
      </c>
      <c r="C229" s="11">
        <v>2</v>
      </c>
      <c r="D229" s="11" t="s">
        <v>5</v>
      </c>
      <c r="E229" s="11">
        <v>1</v>
      </c>
      <c r="F229" s="11">
        <v>8</v>
      </c>
      <c r="G229" s="11">
        <v>2</v>
      </c>
      <c r="H229" s="11" t="s">
        <v>5</v>
      </c>
      <c r="I229" s="11">
        <v>1</v>
      </c>
      <c r="J229" s="11">
        <v>753</v>
      </c>
      <c r="K229" s="10">
        <v>277.89999999999998</v>
      </c>
      <c r="L229" s="10">
        <v>86.9</v>
      </c>
    </row>
    <row r="230" spans="1:12" s="9" customFormat="1" x14ac:dyDescent="0.2">
      <c r="A230" s="12" t="s">
        <v>6</v>
      </c>
      <c r="B230" s="11">
        <v>8</v>
      </c>
      <c r="C230" s="11">
        <v>1</v>
      </c>
      <c r="D230" s="11">
        <v>2</v>
      </c>
      <c r="E230" s="11">
        <v>1</v>
      </c>
      <c r="F230" s="11">
        <v>4</v>
      </c>
      <c r="G230" s="11" t="s">
        <v>5</v>
      </c>
      <c r="H230" s="11">
        <v>1</v>
      </c>
      <c r="I230" s="11" t="s">
        <v>5</v>
      </c>
      <c r="J230" s="11">
        <v>814</v>
      </c>
      <c r="K230" s="10">
        <v>51</v>
      </c>
      <c r="L230" s="10" t="s">
        <v>5</v>
      </c>
    </row>
    <row r="231" spans="1:12" x14ac:dyDescent="0.2">
      <c r="A231" s="5" t="s">
        <v>2</v>
      </c>
      <c r="B231" s="4">
        <v>60</v>
      </c>
      <c r="C231" s="4">
        <v>10</v>
      </c>
      <c r="D231" s="4">
        <v>9</v>
      </c>
      <c r="E231" s="4">
        <v>5</v>
      </c>
      <c r="F231" s="4">
        <v>36</v>
      </c>
      <c r="G231" s="4">
        <v>5</v>
      </c>
      <c r="H231" s="4">
        <v>4</v>
      </c>
      <c r="I231" s="4">
        <v>1</v>
      </c>
      <c r="J231" s="4">
        <v>4263</v>
      </c>
      <c r="K231" s="3">
        <v>99</v>
      </c>
      <c r="L231" s="3">
        <v>43.1</v>
      </c>
    </row>
    <row r="232" spans="1:12" x14ac:dyDescent="0.2">
      <c r="A232" s="116" t="s">
        <v>4</v>
      </c>
      <c r="B232" s="116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</row>
    <row r="233" spans="1:12" s="8" customFormat="1" x14ac:dyDescent="0.2">
      <c r="A233" s="5" t="s">
        <v>2</v>
      </c>
      <c r="B233" s="4">
        <v>254</v>
      </c>
      <c r="C233" s="4">
        <v>53</v>
      </c>
      <c r="D233" s="4">
        <v>26</v>
      </c>
      <c r="E233" s="4">
        <v>35</v>
      </c>
      <c r="F233" s="4">
        <v>144</v>
      </c>
      <c r="G233" s="4">
        <v>27</v>
      </c>
      <c r="H233" s="4">
        <v>19</v>
      </c>
      <c r="I233" s="4">
        <v>3</v>
      </c>
      <c r="J233" s="4">
        <v>18337</v>
      </c>
      <c r="K233" s="3">
        <v>71.400000000000006</v>
      </c>
      <c r="L233" s="3">
        <v>41.2</v>
      </c>
    </row>
    <row r="234" spans="1:12" x14ac:dyDescent="0.2">
      <c r="A234" s="116" t="s">
        <v>3</v>
      </c>
      <c r="B234" s="116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</row>
    <row r="235" spans="1:12" s="7" customFormat="1" x14ac:dyDescent="0.2">
      <c r="A235" s="5" t="s">
        <v>2</v>
      </c>
      <c r="B235" s="4">
        <v>1253</v>
      </c>
      <c r="C235" s="4">
        <v>164</v>
      </c>
      <c r="D235" s="4">
        <v>270</v>
      </c>
      <c r="E235" s="4">
        <v>277</v>
      </c>
      <c r="F235" s="4">
        <v>573</v>
      </c>
      <c r="G235" s="4">
        <v>72</v>
      </c>
      <c r="H235" s="4">
        <v>53</v>
      </c>
      <c r="I235" s="4">
        <v>8</v>
      </c>
      <c r="J235" s="4">
        <v>49499</v>
      </c>
      <c r="K235" s="3">
        <v>80.5</v>
      </c>
      <c r="L235" s="3">
        <v>45.6</v>
      </c>
    </row>
    <row r="236" spans="1:12" s="6" customFormat="1" x14ac:dyDescent="0.2">
      <c r="A236" s="116" t="s">
        <v>1</v>
      </c>
      <c r="B236" s="116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</row>
    <row r="237" spans="1:12" x14ac:dyDescent="0.2">
      <c r="A237" s="5" t="s">
        <v>0</v>
      </c>
      <c r="B237" s="4">
        <v>3154</v>
      </c>
      <c r="C237" s="4">
        <v>328</v>
      </c>
      <c r="D237" s="4">
        <v>1113</v>
      </c>
      <c r="E237" s="4">
        <v>669</v>
      </c>
      <c r="F237" s="4">
        <v>1099</v>
      </c>
      <c r="G237" s="4">
        <v>130</v>
      </c>
      <c r="H237" s="4">
        <v>124</v>
      </c>
      <c r="I237" s="4">
        <v>19</v>
      </c>
      <c r="J237" s="4">
        <v>93027</v>
      </c>
      <c r="K237" s="3">
        <v>107.3</v>
      </c>
      <c r="L237" s="3">
        <v>62.5</v>
      </c>
    </row>
  </sheetData>
  <mergeCells count="37">
    <mergeCell ref="D2:I2"/>
    <mergeCell ref="A2:A3"/>
    <mergeCell ref="L2:L3"/>
    <mergeCell ref="K2:K3"/>
    <mergeCell ref="J2:J3"/>
    <mergeCell ref="B2:B3"/>
    <mergeCell ref="C2:C3"/>
    <mergeCell ref="A38:L38"/>
    <mergeCell ref="A47:L47"/>
    <mergeCell ref="A59:L59"/>
    <mergeCell ref="A61:L61"/>
    <mergeCell ref="A4:L4"/>
    <mergeCell ref="A6:L6"/>
    <mergeCell ref="A24:L24"/>
    <mergeCell ref="A26:L26"/>
    <mergeCell ref="A105:L105"/>
    <mergeCell ref="A118:L118"/>
    <mergeCell ref="A125:L125"/>
    <mergeCell ref="A127:L127"/>
    <mergeCell ref="A70:L70"/>
    <mergeCell ref="A81:L81"/>
    <mergeCell ref="A92:L92"/>
    <mergeCell ref="A94:L94"/>
    <mergeCell ref="A165:L165"/>
    <mergeCell ref="A176:L176"/>
    <mergeCell ref="A185:L185"/>
    <mergeCell ref="A199:L199"/>
    <mergeCell ref="A129:L129"/>
    <mergeCell ref="A146:L146"/>
    <mergeCell ref="A155:L155"/>
    <mergeCell ref="A163:L163"/>
    <mergeCell ref="A234:L234"/>
    <mergeCell ref="A236:L236"/>
    <mergeCell ref="A201:L201"/>
    <mergeCell ref="A213:L213"/>
    <mergeCell ref="A223:L223"/>
    <mergeCell ref="A232:L23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&amp;A&amp;R&amp;P. oldal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74A4E-26A4-438A-8157-DC3904C86351}">
  <dimension ref="A1:Q178"/>
  <sheetViews>
    <sheetView workbookViewId="0"/>
  </sheetViews>
  <sheetFormatPr defaultRowHeight="11.25" x14ac:dyDescent="0.2"/>
  <cols>
    <col min="1" max="1" width="9.7109375" style="1" customWidth="1"/>
    <col min="2" max="2" width="19.28515625" style="1" customWidth="1"/>
    <col min="3" max="9" width="13.85546875" style="1" customWidth="1"/>
    <col min="10" max="11" width="13.85546875" style="83" customWidth="1"/>
    <col min="12" max="17" width="13.85546875" style="1" customWidth="1"/>
    <col min="18" max="16384" width="9.140625" style="1"/>
  </cols>
  <sheetData>
    <row r="1" spans="1:17" s="109" customFormat="1" x14ac:dyDescent="0.2">
      <c r="A1" s="14" t="s">
        <v>422</v>
      </c>
      <c r="B1" s="86"/>
      <c r="C1" s="86"/>
      <c r="D1" s="86"/>
      <c r="E1" s="86"/>
      <c r="F1" s="1"/>
      <c r="G1" s="1"/>
      <c r="H1" s="1"/>
      <c r="I1" s="1"/>
      <c r="J1" s="1"/>
      <c r="K1" s="1"/>
    </row>
    <row r="2" spans="1:17" s="89" customFormat="1" ht="90" x14ac:dyDescent="0.25">
      <c r="A2" s="41" t="s">
        <v>340</v>
      </c>
      <c r="B2" s="41" t="s">
        <v>339</v>
      </c>
      <c r="C2" s="41" t="s">
        <v>421</v>
      </c>
      <c r="D2" s="41" t="s">
        <v>420</v>
      </c>
      <c r="E2" s="41" t="s">
        <v>419</v>
      </c>
      <c r="F2" s="41" t="s">
        <v>418</v>
      </c>
      <c r="G2" s="41" t="s">
        <v>417</v>
      </c>
      <c r="H2" s="41" t="s">
        <v>416</v>
      </c>
      <c r="I2" s="41" t="s">
        <v>416</v>
      </c>
      <c r="J2" s="41" t="s">
        <v>415</v>
      </c>
      <c r="K2" s="41" t="s">
        <v>414</v>
      </c>
      <c r="L2" s="41" t="s">
        <v>413</v>
      </c>
      <c r="M2" s="41" t="s">
        <v>412</v>
      </c>
      <c r="N2" s="41" t="s">
        <v>411</v>
      </c>
      <c r="O2" s="41" t="s">
        <v>410</v>
      </c>
      <c r="P2" s="41" t="s">
        <v>409</v>
      </c>
      <c r="Q2" s="41" t="s">
        <v>408</v>
      </c>
    </row>
    <row r="3" spans="1:17" x14ac:dyDescent="0.2">
      <c r="A3" s="38">
        <v>3708</v>
      </c>
      <c r="B3" s="77" t="s">
        <v>186</v>
      </c>
      <c r="C3" s="11">
        <v>12</v>
      </c>
      <c r="D3" s="11">
        <v>980</v>
      </c>
      <c r="E3" s="11">
        <v>916</v>
      </c>
      <c r="F3" s="11">
        <v>9</v>
      </c>
      <c r="G3" s="11">
        <v>2048</v>
      </c>
      <c r="H3" s="11">
        <v>1</v>
      </c>
      <c r="I3" s="11">
        <v>63</v>
      </c>
      <c r="J3" s="11">
        <v>1</v>
      </c>
      <c r="K3" s="11">
        <v>99</v>
      </c>
      <c r="L3" s="88">
        <v>1</v>
      </c>
      <c r="M3" s="76">
        <v>207</v>
      </c>
      <c r="N3" s="88"/>
      <c r="O3" s="88"/>
      <c r="P3" s="88"/>
      <c r="Q3" s="88"/>
    </row>
    <row r="4" spans="1:17" x14ac:dyDescent="0.2">
      <c r="A4" s="75">
        <v>3512</v>
      </c>
      <c r="B4" s="77" t="s">
        <v>96</v>
      </c>
      <c r="C4" s="11">
        <v>11</v>
      </c>
      <c r="D4" s="11">
        <v>663</v>
      </c>
      <c r="E4" s="11">
        <v>605</v>
      </c>
      <c r="F4" s="11">
        <v>8</v>
      </c>
      <c r="G4" s="11">
        <v>1537</v>
      </c>
      <c r="H4" s="11"/>
      <c r="I4" s="11"/>
      <c r="J4" s="11">
        <v>1</v>
      </c>
      <c r="K4" s="11">
        <v>125</v>
      </c>
      <c r="L4" s="88">
        <v>3</v>
      </c>
      <c r="M4" s="88">
        <v>134</v>
      </c>
      <c r="N4" s="88"/>
      <c r="O4" s="88"/>
      <c r="P4" s="88"/>
      <c r="Q4" s="88"/>
    </row>
    <row r="5" spans="1:17" x14ac:dyDescent="0.2">
      <c r="A5" s="38">
        <v>3709</v>
      </c>
      <c r="B5" s="77" t="s">
        <v>185</v>
      </c>
      <c r="C5" s="11">
        <v>9</v>
      </c>
      <c r="D5" s="11">
        <v>1010</v>
      </c>
      <c r="E5" s="11">
        <v>783</v>
      </c>
      <c r="F5" s="11">
        <v>9</v>
      </c>
      <c r="G5" s="11">
        <v>1905</v>
      </c>
      <c r="H5" s="11">
        <v>2</v>
      </c>
      <c r="I5" s="11">
        <v>96</v>
      </c>
      <c r="J5" s="11">
        <v>1</v>
      </c>
      <c r="K5" s="11">
        <v>214</v>
      </c>
      <c r="L5" s="88"/>
      <c r="M5" s="76"/>
      <c r="N5" s="88"/>
      <c r="O5" s="88"/>
      <c r="P5" s="88"/>
      <c r="Q5" s="88"/>
    </row>
    <row r="6" spans="1:17" x14ac:dyDescent="0.2">
      <c r="A6" s="75">
        <v>4910</v>
      </c>
      <c r="B6" s="77" t="s">
        <v>167</v>
      </c>
      <c r="C6" s="11">
        <v>16</v>
      </c>
      <c r="D6" s="11">
        <v>1467</v>
      </c>
      <c r="E6" s="11">
        <v>1303</v>
      </c>
      <c r="F6" s="11">
        <v>13</v>
      </c>
      <c r="G6" s="11">
        <v>2905</v>
      </c>
      <c r="H6" s="11">
        <v>2</v>
      </c>
      <c r="I6" s="11">
        <v>732</v>
      </c>
      <c r="J6" s="11">
        <v>3</v>
      </c>
      <c r="K6" s="11">
        <v>1099</v>
      </c>
      <c r="L6" s="88">
        <v>5</v>
      </c>
      <c r="M6" s="88">
        <v>1048</v>
      </c>
      <c r="N6" s="88" t="s">
        <v>5</v>
      </c>
      <c r="O6" s="88" t="s">
        <v>5</v>
      </c>
      <c r="P6" s="88" t="s">
        <v>5</v>
      </c>
      <c r="Q6" s="88" t="s">
        <v>5</v>
      </c>
    </row>
    <row r="7" spans="1:17" x14ac:dyDescent="0.2">
      <c r="A7" s="38">
        <v>4301</v>
      </c>
      <c r="B7" s="77" t="s">
        <v>204</v>
      </c>
      <c r="C7" s="11">
        <v>12</v>
      </c>
      <c r="D7" s="11">
        <v>1303</v>
      </c>
      <c r="E7" s="11">
        <v>1205</v>
      </c>
      <c r="F7" s="11">
        <v>12</v>
      </c>
      <c r="G7" s="11">
        <v>2708</v>
      </c>
      <c r="H7" s="11">
        <v>3</v>
      </c>
      <c r="I7" s="11">
        <v>1197</v>
      </c>
      <c r="J7" s="88">
        <v>1</v>
      </c>
      <c r="K7" s="88">
        <v>311</v>
      </c>
      <c r="L7" s="88">
        <v>1</v>
      </c>
      <c r="M7" s="76">
        <v>31</v>
      </c>
      <c r="N7" s="88"/>
      <c r="O7" s="70"/>
      <c r="P7" s="70"/>
      <c r="Q7" s="88"/>
    </row>
    <row r="8" spans="1:17" x14ac:dyDescent="0.2">
      <c r="A8" s="75">
        <v>3302</v>
      </c>
      <c r="B8" s="77" t="s">
        <v>32</v>
      </c>
      <c r="C8" s="11">
        <v>8</v>
      </c>
      <c r="D8" s="11">
        <v>764</v>
      </c>
      <c r="E8" s="11">
        <v>543</v>
      </c>
      <c r="F8" s="11">
        <v>6</v>
      </c>
      <c r="G8" s="11">
        <v>1284</v>
      </c>
      <c r="H8" s="11">
        <v>1</v>
      </c>
      <c r="I8" s="11">
        <v>274</v>
      </c>
      <c r="J8" s="11"/>
      <c r="K8" s="11"/>
      <c r="L8" s="88">
        <v>1</v>
      </c>
      <c r="M8" s="76">
        <v>78</v>
      </c>
      <c r="N8" s="70"/>
      <c r="O8" s="70">
        <v>25</v>
      </c>
      <c r="P8" s="70">
        <v>10</v>
      </c>
      <c r="Q8" s="70"/>
    </row>
    <row r="9" spans="1:17" x14ac:dyDescent="0.2">
      <c r="A9" s="82">
        <v>3301</v>
      </c>
      <c r="B9" s="79" t="s">
        <v>31</v>
      </c>
      <c r="C9" s="11">
        <v>26</v>
      </c>
      <c r="D9" s="11">
        <v>2576</v>
      </c>
      <c r="E9" s="11">
        <v>2304</v>
      </c>
      <c r="F9" s="11">
        <v>29</v>
      </c>
      <c r="G9" s="11">
        <v>5200</v>
      </c>
      <c r="H9" s="11">
        <v>7</v>
      </c>
      <c r="I9" s="11">
        <v>1536</v>
      </c>
      <c r="J9" s="11">
        <v>8</v>
      </c>
      <c r="K9" s="11">
        <v>2453</v>
      </c>
      <c r="L9" s="88">
        <v>6</v>
      </c>
      <c r="M9" s="76">
        <v>1839</v>
      </c>
      <c r="N9" s="88">
        <v>572</v>
      </c>
      <c r="O9" s="88">
        <v>459</v>
      </c>
      <c r="P9" s="88">
        <v>764</v>
      </c>
      <c r="Q9" s="88">
        <v>100</v>
      </c>
    </row>
    <row r="10" spans="1:17" x14ac:dyDescent="0.2">
      <c r="A10" s="75">
        <v>4501</v>
      </c>
      <c r="B10" s="77" t="s">
        <v>46</v>
      </c>
      <c r="C10" s="11">
        <v>20</v>
      </c>
      <c r="D10" s="11">
        <v>1490</v>
      </c>
      <c r="E10" s="11">
        <v>1345</v>
      </c>
      <c r="F10" s="11">
        <v>20</v>
      </c>
      <c r="G10" s="11">
        <v>3600</v>
      </c>
      <c r="H10" s="11">
        <v>6</v>
      </c>
      <c r="I10" s="11">
        <v>572</v>
      </c>
      <c r="J10" s="11">
        <v>1</v>
      </c>
      <c r="K10" s="11">
        <v>163</v>
      </c>
      <c r="L10" s="88">
        <v>2</v>
      </c>
      <c r="M10" s="76">
        <v>399</v>
      </c>
      <c r="N10" s="88"/>
      <c r="O10" s="88"/>
      <c r="P10" s="88"/>
      <c r="Q10" s="88"/>
    </row>
    <row r="11" spans="1:17" x14ac:dyDescent="0.2">
      <c r="A11" s="38">
        <v>4201</v>
      </c>
      <c r="B11" s="77" t="s">
        <v>72</v>
      </c>
      <c r="C11" s="11">
        <v>30</v>
      </c>
      <c r="D11" s="11">
        <v>1563</v>
      </c>
      <c r="E11" s="11">
        <v>1350</v>
      </c>
      <c r="F11" s="11">
        <v>20</v>
      </c>
      <c r="G11" s="11">
        <v>3101</v>
      </c>
      <c r="H11" s="11">
        <v>7</v>
      </c>
      <c r="I11" s="11">
        <v>1025</v>
      </c>
      <c r="J11" s="11">
        <v>3</v>
      </c>
      <c r="K11" s="11">
        <v>946</v>
      </c>
      <c r="L11" s="88">
        <v>4</v>
      </c>
      <c r="M11" s="76">
        <v>950</v>
      </c>
      <c r="N11" s="88"/>
      <c r="O11" s="88"/>
      <c r="P11" s="88"/>
      <c r="Q11" s="88"/>
    </row>
    <row r="12" spans="1:17" x14ac:dyDescent="0.2">
      <c r="A12" s="75">
        <v>4902</v>
      </c>
      <c r="B12" s="77" t="s">
        <v>166</v>
      </c>
      <c r="C12" s="11">
        <v>15</v>
      </c>
      <c r="D12" s="11">
        <v>875</v>
      </c>
      <c r="E12" s="11">
        <v>773</v>
      </c>
      <c r="F12" s="11">
        <v>11</v>
      </c>
      <c r="G12" s="11">
        <v>1757</v>
      </c>
      <c r="H12" s="88">
        <v>2</v>
      </c>
      <c r="I12" s="88">
        <v>476</v>
      </c>
      <c r="J12" s="88">
        <v>1</v>
      </c>
      <c r="K12" s="88">
        <v>345</v>
      </c>
      <c r="L12" s="88">
        <v>2</v>
      </c>
      <c r="M12" s="88">
        <v>154</v>
      </c>
      <c r="N12" s="88"/>
      <c r="O12" s="88"/>
      <c r="P12" s="88"/>
      <c r="Q12" s="88"/>
    </row>
    <row r="13" spans="1:17" x14ac:dyDescent="0.2">
      <c r="A13" s="75">
        <v>4410</v>
      </c>
      <c r="B13" s="77" t="s">
        <v>116</v>
      </c>
      <c r="C13" s="11">
        <v>6</v>
      </c>
      <c r="D13" s="11">
        <v>351</v>
      </c>
      <c r="E13" s="11">
        <v>297</v>
      </c>
      <c r="F13" s="11">
        <v>4</v>
      </c>
      <c r="G13" s="11">
        <v>636</v>
      </c>
      <c r="H13" s="11"/>
      <c r="I13" s="11"/>
      <c r="J13" s="11"/>
      <c r="K13" s="11"/>
      <c r="L13" s="88"/>
      <c r="M13" s="76"/>
      <c r="N13" s="88"/>
      <c r="O13" s="88"/>
      <c r="P13" s="88"/>
      <c r="Q13" s="88"/>
    </row>
    <row r="14" spans="1:17" x14ac:dyDescent="0.2">
      <c r="A14" s="75">
        <v>4903</v>
      </c>
      <c r="B14" s="77" t="s">
        <v>165</v>
      </c>
      <c r="C14" s="11">
        <v>12</v>
      </c>
      <c r="D14" s="11">
        <v>721</v>
      </c>
      <c r="E14" s="11">
        <v>680</v>
      </c>
      <c r="F14" s="11">
        <v>8</v>
      </c>
      <c r="G14" s="11">
        <v>1425</v>
      </c>
      <c r="H14" s="11">
        <v>1</v>
      </c>
      <c r="I14" s="11">
        <v>297</v>
      </c>
      <c r="J14" s="11">
        <v>3</v>
      </c>
      <c r="K14" s="11">
        <v>674</v>
      </c>
      <c r="L14" s="88">
        <v>2</v>
      </c>
      <c r="M14" s="76">
        <v>161</v>
      </c>
      <c r="N14" s="88"/>
      <c r="O14" s="88"/>
      <c r="P14" s="88"/>
      <c r="Q14" s="88"/>
    </row>
    <row r="15" spans="1:17" x14ac:dyDescent="0.2">
      <c r="A15" s="75">
        <v>3901</v>
      </c>
      <c r="B15" s="77" t="s">
        <v>64</v>
      </c>
      <c r="C15" s="11">
        <v>11</v>
      </c>
      <c r="D15" s="11">
        <v>1110</v>
      </c>
      <c r="E15" s="11">
        <v>1070</v>
      </c>
      <c r="F15" s="11">
        <v>8</v>
      </c>
      <c r="G15" s="11">
        <v>2632</v>
      </c>
      <c r="H15" s="11">
        <v>2</v>
      </c>
      <c r="I15" s="11">
        <v>231</v>
      </c>
      <c r="J15" s="11">
        <v>1</v>
      </c>
      <c r="K15" s="11">
        <v>144</v>
      </c>
      <c r="L15" s="88">
        <v>1</v>
      </c>
      <c r="M15" s="76">
        <v>357</v>
      </c>
      <c r="N15" s="88"/>
      <c r="O15" s="88"/>
      <c r="P15" s="88"/>
      <c r="Q15" s="88"/>
    </row>
    <row r="16" spans="1:17" x14ac:dyDescent="0.2">
      <c r="A16" s="75">
        <v>4401</v>
      </c>
      <c r="B16" s="77" t="s">
        <v>115</v>
      </c>
      <c r="C16" s="11">
        <v>20</v>
      </c>
      <c r="D16" s="11">
        <v>942</v>
      </c>
      <c r="E16" s="11">
        <v>839</v>
      </c>
      <c r="F16" s="11">
        <v>14</v>
      </c>
      <c r="G16" s="11">
        <v>2005</v>
      </c>
      <c r="H16" s="11">
        <v>5</v>
      </c>
      <c r="I16" s="11">
        <v>749</v>
      </c>
      <c r="J16" s="11">
        <v>3</v>
      </c>
      <c r="K16" s="11">
        <v>565</v>
      </c>
      <c r="L16" s="88">
        <v>3</v>
      </c>
      <c r="M16" s="88">
        <v>409</v>
      </c>
      <c r="N16" s="88"/>
      <c r="O16" s="88"/>
      <c r="P16" s="88"/>
      <c r="Q16" s="88"/>
    </row>
    <row r="17" spans="1:17" x14ac:dyDescent="0.2">
      <c r="A17" s="82">
        <v>4202</v>
      </c>
      <c r="B17" s="79" t="s">
        <v>71</v>
      </c>
      <c r="C17" s="11">
        <v>15</v>
      </c>
      <c r="D17" s="11">
        <v>769</v>
      </c>
      <c r="E17" s="11">
        <v>752</v>
      </c>
      <c r="F17" s="11">
        <v>10</v>
      </c>
      <c r="G17" s="11">
        <v>1769</v>
      </c>
      <c r="H17" s="11">
        <v>2</v>
      </c>
      <c r="I17" s="11">
        <v>233</v>
      </c>
      <c r="J17" s="11">
        <v>1</v>
      </c>
      <c r="K17" s="11">
        <v>201</v>
      </c>
      <c r="L17" s="88">
        <v>1</v>
      </c>
      <c r="M17" s="76">
        <v>279</v>
      </c>
      <c r="N17" s="70"/>
      <c r="O17" s="70"/>
      <c r="P17" s="70"/>
      <c r="Q17" s="70"/>
    </row>
    <row r="18" spans="1:17" x14ac:dyDescent="0.2">
      <c r="A18" s="80">
        <v>3401</v>
      </c>
      <c r="B18" s="79" t="s">
        <v>21</v>
      </c>
      <c r="C18" s="11">
        <v>26</v>
      </c>
      <c r="D18" s="11">
        <v>2495</v>
      </c>
      <c r="E18" s="11">
        <v>2100</v>
      </c>
      <c r="F18" s="11">
        <v>17</v>
      </c>
      <c r="G18" s="11">
        <v>5062</v>
      </c>
      <c r="H18" s="11">
        <v>9</v>
      </c>
      <c r="I18" s="11">
        <v>2021</v>
      </c>
      <c r="J18" s="11">
        <v>19</v>
      </c>
      <c r="K18" s="11">
        <v>5304</v>
      </c>
      <c r="L18" s="88">
        <v>7</v>
      </c>
      <c r="M18" s="76">
        <v>1985</v>
      </c>
      <c r="N18" s="88">
        <v>452</v>
      </c>
      <c r="O18" s="88">
        <v>639</v>
      </c>
      <c r="P18" s="88">
        <v>903</v>
      </c>
      <c r="Q18" s="88">
        <v>34</v>
      </c>
    </row>
    <row r="19" spans="1:17" x14ac:dyDescent="0.2">
      <c r="A19" s="75">
        <v>3407</v>
      </c>
      <c r="B19" s="77" t="s">
        <v>20</v>
      </c>
      <c r="C19" s="11">
        <v>22</v>
      </c>
      <c r="D19" s="11">
        <v>1374</v>
      </c>
      <c r="E19" s="11">
        <v>1325</v>
      </c>
      <c r="F19" s="11">
        <v>15</v>
      </c>
      <c r="G19" s="11">
        <v>3374</v>
      </c>
      <c r="H19" s="88">
        <v>5</v>
      </c>
      <c r="I19" s="88">
        <v>1106</v>
      </c>
      <c r="J19" s="88">
        <v>1</v>
      </c>
      <c r="K19" s="88">
        <v>337</v>
      </c>
      <c r="L19" s="88">
        <v>5</v>
      </c>
      <c r="M19" s="88">
        <v>418</v>
      </c>
      <c r="N19" s="88"/>
      <c r="O19" s="88"/>
      <c r="P19" s="88"/>
      <c r="Q19" s="88"/>
    </row>
    <row r="20" spans="1:17" x14ac:dyDescent="0.2">
      <c r="A20" s="38">
        <v>4007</v>
      </c>
      <c r="B20" s="77" t="s">
        <v>80</v>
      </c>
      <c r="C20" s="11">
        <v>10</v>
      </c>
      <c r="D20" s="11">
        <v>431</v>
      </c>
      <c r="E20" s="11">
        <v>360</v>
      </c>
      <c r="F20" s="11">
        <v>9</v>
      </c>
      <c r="G20" s="11">
        <v>824</v>
      </c>
      <c r="H20" s="11"/>
      <c r="I20" s="11"/>
      <c r="J20" s="11"/>
      <c r="K20" s="11"/>
      <c r="L20" s="88"/>
      <c r="M20" s="76"/>
      <c r="N20" s="88"/>
      <c r="O20" s="88"/>
      <c r="P20" s="88"/>
      <c r="Q20" s="88"/>
    </row>
    <row r="21" spans="1:17" x14ac:dyDescent="0.2">
      <c r="A21" s="38">
        <v>3902</v>
      </c>
      <c r="B21" s="77" t="s">
        <v>63</v>
      </c>
      <c r="C21" s="11">
        <v>37</v>
      </c>
      <c r="D21" s="11">
        <v>2148</v>
      </c>
      <c r="E21" s="11">
        <v>1887</v>
      </c>
      <c r="F21" s="11">
        <v>29</v>
      </c>
      <c r="G21" s="11">
        <v>4866</v>
      </c>
      <c r="H21" s="11">
        <v>5</v>
      </c>
      <c r="I21" s="11">
        <v>593</v>
      </c>
      <c r="J21" s="11">
        <v>5</v>
      </c>
      <c r="K21" s="11">
        <v>1299</v>
      </c>
      <c r="L21" s="88">
        <v>4</v>
      </c>
      <c r="M21" s="76">
        <v>1127</v>
      </c>
      <c r="N21" s="88"/>
      <c r="O21" s="88"/>
      <c r="P21" s="88"/>
      <c r="Q21" s="88"/>
    </row>
    <row r="22" spans="1:17" x14ac:dyDescent="0.2">
      <c r="A22" s="75">
        <v>3701</v>
      </c>
      <c r="B22" s="77" t="s">
        <v>184</v>
      </c>
      <c r="C22" s="11">
        <v>20</v>
      </c>
      <c r="D22" s="11">
        <v>1569</v>
      </c>
      <c r="E22" s="11">
        <v>1475</v>
      </c>
      <c r="F22" s="11">
        <v>17</v>
      </c>
      <c r="G22" s="11">
        <v>3036</v>
      </c>
      <c r="H22" s="88">
        <v>3</v>
      </c>
      <c r="I22" s="88">
        <v>230</v>
      </c>
      <c r="J22" s="88">
        <v>1</v>
      </c>
      <c r="K22" s="88">
        <v>158</v>
      </c>
      <c r="L22" s="88">
        <v>2</v>
      </c>
      <c r="M22" s="88">
        <v>60</v>
      </c>
      <c r="N22" s="88"/>
      <c r="O22" s="88"/>
      <c r="P22" s="88"/>
      <c r="Q22" s="88"/>
    </row>
    <row r="23" spans="1:17" x14ac:dyDescent="0.2">
      <c r="A23" s="75">
        <v>3513</v>
      </c>
      <c r="B23" s="77" t="s">
        <v>95</v>
      </c>
      <c r="C23" s="11">
        <v>13</v>
      </c>
      <c r="D23" s="11">
        <v>780</v>
      </c>
      <c r="E23" s="11">
        <v>661</v>
      </c>
      <c r="F23" s="11">
        <v>12</v>
      </c>
      <c r="G23" s="11">
        <v>1855</v>
      </c>
      <c r="H23" s="11">
        <v>1</v>
      </c>
      <c r="I23" s="11"/>
      <c r="J23" s="11"/>
      <c r="K23" s="11"/>
      <c r="L23" s="88">
        <v>1</v>
      </c>
      <c r="M23" s="76"/>
      <c r="N23" s="88"/>
      <c r="O23" s="88"/>
      <c r="P23" s="88"/>
      <c r="Q23" s="88"/>
    </row>
    <row r="24" spans="1:17" x14ac:dyDescent="0.2">
      <c r="A24" s="75">
        <v>4701</v>
      </c>
      <c r="B24" s="77" t="s">
        <v>104</v>
      </c>
      <c r="C24" s="11">
        <v>24</v>
      </c>
      <c r="D24" s="11">
        <v>1130</v>
      </c>
      <c r="E24" s="11">
        <v>870</v>
      </c>
      <c r="F24" s="11">
        <v>13</v>
      </c>
      <c r="G24" s="11">
        <v>2187</v>
      </c>
      <c r="H24" s="11">
        <v>4</v>
      </c>
      <c r="I24" s="11">
        <v>707</v>
      </c>
      <c r="J24" s="11">
        <v>3</v>
      </c>
      <c r="K24" s="11">
        <v>393</v>
      </c>
      <c r="L24" s="88">
        <v>3</v>
      </c>
      <c r="M24" s="88">
        <v>504</v>
      </c>
      <c r="N24" s="88"/>
      <c r="O24" s="88"/>
      <c r="P24" s="88"/>
      <c r="Q24" s="88"/>
    </row>
    <row r="25" spans="1:17" x14ac:dyDescent="0.2">
      <c r="A25" s="75">
        <v>4310</v>
      </c>
      <c r="B25" s="77" t="s">
        <v>203</v>
      </c>
      <c r="C25" s="11">
        <v>35</v>
      </c>
      <c r="D25" s="11">
        <v>3945</v>
      </c>
      <c r="E25" s="11">
        <v>3903</v>
      </c>
      <c r="F25" s="11">
        <v>18</v>
      </c>
      <c r="G25" s="11">
        <v>6732</v>
      </c>
      <c r="H25" s="11">
        <v>4</v>
      </c>
      <c r="I25" s="11">
        <v>1354</v>
      </c>
      <c r="J25" s="11">
        <v>2</v>
      </c>
      <c r="K25" s="11">
        <v>348</v>
      </c>
      <c r="L25" s="88"/>
      <c r="M25" s="76"/>
      <c r="N25" s="70"/>
      <c r="O25" s="70"/>
      <c r="P25" s="70"/>
      <c r="Q25" s="70"/>
    </row>
    <row r="26" spans="1:17" x14ac:dyDescent="0.2">
      <c r="A26" s="38">
        <v>3101</v>
      </c>
      <c r="B26" s="77" t="s">
        <v>206</v>
      </c>
      <c r="C26" s="11">
        <v>567</v>
      </c>
      <c r="D26" s="11">
        <v>59691</v>
      </c>
      <c r="E26" s="11">
        <v>54471</v>
      </c>
      <c r="F26" s="11">
        <v>369</v>
      </c>
      <c r="G26" s="11">
        <v>107706</v>
      </c>
      <c r="H26" s="11">
        <v>183</v>
      </c>
      <c r="I26" s="11">
        <v>50591</v>
      </c>
      <c r="J26" s="11">
        <v>188</v>
      </c>
      <c r="K26" s="11">
        <v>53457</v>
      </c>
      <c r="L26" s="88">
        <v>105</v>
      </c>
      <c r="M26" s="76">
        <v>16420</v>
      </c>
      <c r="N26" s="70">
        <v>103449</v>
      </c>
      <c r="O26" s="70">
        <v>35593</v>
      </c>
      <c r="P26" s="70">
        <v>83441</v>
      </c>
      <c r="Q26" s="70">
        <v>9663</v>
      </c>
    </row>
    <row r="27" spans="1:17" x14ac:dyDescent="0.2">
      <c r="A27" s="38">
        <v>4302</v>
      </c>
      <c r="B27" s="77" t="s">
        <v>202</v>
      </c>
      <c r="C27" s="11">
        <v>53</v>
      </c>
      <c r="D27" s="11">
        <v>4819</v>
      </c>
      <c r="E27" s="11">
        <v>4368</v>
      </c>
      <c r="F27" s="11">
        <v>32</v>
      </c>
      <c r="G27" s="11">
        <v>10564</v>
      </c>
      <c r="H27" s="11">
        <v>4</v>
      </c>
      <c r="I27" s="11">
        <v>1293</v>
      </c>
      <c r="J27" s="11">
        <v>10</v>
      </c>
      <c r="K27" s="11">
        <v>2923</v>
      </c>
      <c r="L27" s="88">
        <v>9</v>
      </c>
      <c r="M27" s="76">
        <v>2193</v>
      </c>
      <c r="N27" s="88">
        <v>143</v>
      </c>
      <c r="O27" s="88">
        <v>302</v>
      </c>
      <c r="P27" s="88">
        <v>386</v>
      </c>
      <c r="Q27" s="88">
        <v>40</v>
      </c>
    </row>
    <row r="28" spans="1:17" x14ac:dyDescent="0.2">
      <c r="A28" s="80">
        <v>4801</v>
      </c>
      <c r="B28" s="79" t="s">
        <v>147</v>
      </c>
      <c r="C28" s="11">
        <v>14</v>
      </c>
      <c r="D28" s="11">
        <v>887</v>
      </c>
      <c r="E28" s="11">
        <v>767</v>
      </c>
      <c r="F28" s="11">
        <v>10</v>
      </c>
      <c r="G28" s="11">
        <v>1939</v>
      </c>
      <c r="H28" s="11">
        <v>2</v>
      </c>
      <c r="I28" s="11">
        <v>368</v>
      </c>
      <c r="J28" s="11">
        <v>1</v>
      </c>
      <c r="K28" s="11">
        <v>118</v>
      </c>
      <c r="L28" s="88">
        <v>1</v>
      </c>
      <c r="M28" s="76">
        <v>191</v>
      </c>
      <c r="N28" s="88"/>
      <c r="O28" s="88"/>
      <c r="P28" s="88"/>
      <c r="Q28" s="88"/>
    </row>
    <row r="29" spans="1:17" x14ac:dyDescent="0.2">
      <c r="A29" s="75">
        <v>4502</v>
      </c>
      <c r="B29" s="77" t="s">
        <v>45</v>
      </c>
      <c r="C29" s="11">
        <v>10</v>
      </c>
      <c r="D29" s="11">
        <v>615</v>
      </c>
      <c r="E29" s="11">
        <v>578</v>
      </c>
      <c r="F29" s="11">
        <v>8</v>
      </c>
      <c r="G29" s="11">
        <v>1385</v>
      </c>
      <c r="H29" s="88">
        <v>2</v>
      </c>
      <c r="I29" s="88">
        <v>132</v>
      </c>
      <c r="J29" s="11">
        <v>1</v>
      </c>
      <c r="K29" s="11">
        <v>161</v>
      </c>
      <c r="L29" s="88">
        <v>2</v>
      </c>
      <c r="M29" s="76">
        <v>138</v>
      </c>
      <c r="N29" s="88"/>
      <c r="O29" s="88"/>
      <c r="P29" s="88"/>
      <c r="Q29" s="88"/>
    </row>
    <row r="30" spans="1:17" x14ac:dyDescent="0.2">
      <c r="A30" s="75">
        <v>4802</v>
      </c>
      <c r="B30" s="77" t="s">
        <v>146</v>
      </c>
      <c r="C30" s="11">
        <v>3</v>
      </c>
      <c r="D30" s="11">
        <v>330</v>
      </c>
      <c r="E30" s="11">
        <v>303</v>
      </c>
      <c r="F30" s="11">
        <v>3</v>
      </c>
      <c r="G30" s="11">
        <v>706</v>
      </c>
      <c r="H30" s="11"/>
      <c r="I30" s="11"/>
      <c r="J30" s="11">
        <v>1</v>
      </c>
      <c r="K30" s="11">
        <v>217</v>
      </c>
      <c r="L30" s="88">
        <v>1</v>
      </c>
      <c r="M30" s="76">
        <v>156</v>
      </c>
      <c r="N30" s="88"/>
      <c r="O30" s="88"/>
      <c r="P30" s="88"/>
      <c r="Q30" s="88"/>
    </row>
    <row r="31" spans="1:17" x14ac:dyDescent="0.2">
      <c r="A31" s="75">
        <v>3601</v>
      </c>
      <c r="B31" s="77" t="s">
        <v>12</v>
      </c>
      <c r="C31" s="11">
        <v>11</v>
      </c>
      <c r="D31" s="11">
        <v>882</v>
      </c>
      <c r="E31" s="11">
        <v>745</v>
      </c>
      <c r="F31" s="11">
        <v>9</v>
      </c>
      <c r="G31" s="11">
        <v>1634</v>
      </c>
      <c r="H31" s="11">
        <v>2</v>
      </c>
      <c r="I31" s="11">
        <v>456</v>
      </c>
      <c r="J31" s="11">
        <v>5</v>
      </c>
      <c r="K31" s="11">
        <v>764</v>
      </c>
      <c r="L31" s="88">
        <v>4</v>
      </c>
      <c r="M31" s="76">
        <v>401</v>
      </c>
      <c r="N31" s="88"/>
      <c r="O31" s="88"/>
      <c r="P31" s="88"/>
      <c r="Q31" s="88"/>
    </row>
    <row r="32" spans="1:17" x14ac:dyDescent="0.2">
      <c r="A32" s="38">
        <v>3801</v>
      </c>
      <c r="B32" s="77" t="s">
        <v>155</v>
      </c>
      <c r="C32" s="11">
        <v>27</v>
      </c>
      <c r="D32" s="11">
        <v>1315</v>
      </c>
      <c r="E32" s="11">
        <v>1040</v>
      </c>
      <c r="F32" s="11">
        <v>18</v>
      </c>
      <c r="G32" s="11">
        <v>2663</v>
      </c>
      <c r="H32" s="11">
        <v>2</v>
      </c>
      <c r="I32" s="11">
        <v>171</v>
      </c>
      <c r="J32" s="88">
        <v>4</v>
      </c>
      <c r="K32" s="88">
        <v>560</v>
      </c>
      <c r="L32" s="88">
        <v>3</v>
      </c>
      <c r="M32" s="88">
        <v>485</v>
      </c>
      <c r="N32" s="88"/>
      <c r="O32" s="88"/>
      <c r="P32" s="88"/>
      <c r="Q32" s="88"/>
    </row>
    <row r="33" spans="1:17" x14ac:dyDescent="0.2">
      <c r="A33" s="75">
        <v>4402</v>
      </c>
      <c r="B33" s="77" t="s">
        <v>114</v>
      </c>
      <c r="C33" s="11">
        <v>15</v>
      </c>
      <c r="D33" s="11">
        <v>608</v>
      </c>
      <c r="E33" s="11">
        <v>551</v>
      </c>
      <c r="F33" s="11">
        <v>10</v>
      </c>
      <c r="G33" s="11">
        <v>1432</v>
      </c>
      <c r="H33" s="11">
        <v>2</v>
      </c>
      <c r="I33" s="11">
        <v>217</v>
      </c>
      <c r="J33" s="11">
        <v>1</v>
      </c>
      <c r="K33" s="11">
        <v>206</v>
      </c>
      <c r="L33" s="88">
        <v>2</v>
      </c>
      <c r="M33" s="76">
        <v>315</v>
      </c>
      <c r="N33" s="88"/>
      <c r="O33" s="88"/>
      <c r="P33" s="88"/>
      <c r="Q33" s="88"/>
    </row>
    <row r="34" spans="1:17" x14ac:dyDescent="0.2">
      <c r="A34" s="75">
        <v>4303</v>
      </c>
      <c r="B34" s="77" t="s">
        <v>201</v>
      </c>
      <c r="C34" s="11">
        <v>16</v>
      </c>
      <c r="D34" s="11">
        <v>1760</v>
      </c>
      <c r="E34" s="11">
        <v>1596</v>
      </c>
      <c r="F34" s="11">
        <v>14</v>
      </c>
      <c r="G34" s="11">
        <v>3686</v>
      </c>
      <c r="H34" s="11">
        <v>3</v>
      </c>
      <c r="I34" s="11">
        <v>613</v>
      </c>
      <c r="J34" s="11">
        <v>2</v>
      </c>
      <c r="K34" s="11">
        <v>576</v>
      </c>
      <c r="L34" s="88">
        <v>2</v>
      </c>
      <c r="M34" s="76">
        <v>735</v>
      </c>
      <c r="N34" s="70"/>
      <c r="O34" s="70"/>
      <c r="P34" s="70"/>
      <c r="Q34" s="70"/>
    </row>
    <row r="35" spans="1:17" x14ac:dyDescent="0.2">
      <c r="A35" s="38">
        <v>3903</v>
      </c>
      <c r="B35" s="77" t="s">
        <v>62</v>
      </c>
      <c r="C35" s="11">
        <v>58</v>
      </c>
      <c r="D35" s="11">
        <v>7681</v>
      </c>
      <c r="E35" s="11">
        <v>7121</v>
      </c>
      <c r="F35" s="11">
        <v>42</v>
      </c>
      <c r="G35" s="11">
        <v>15439</v>
      </c>
      <c r="H35" s="11">
        <v>24</v>
      </c>
      <c r="I35" s="11">
        <v>7826</v>
      </c>
      <c r="J35" s="11">
        <v>37</v>
      </c>
      <c r="K35" s="11">
        <v>10529</v>
      </c>
      <c r="L35" s="88">
        <v>21</v>
      </c>
      <c r="M35" s="88">
        <v>4247</v>
      </c>
      <c r="N35" s="88">
        <v>21729</v>
      </c>
      <c r="O35" s="88">
        <v>4579</v>
      </c>
      <c r="P35" s="88">
        <v>15202</v>
      </c>
      <c r="Q35" s="88">
        <v>1577</v>
      </c>
    </row>
    <row r="36" spans="1:17" x14ac:dyDescent="0.2">
      <c r="A36" s="38">
        <v>3908</v>
      </c>
      <c r="B36" s="77" t="s">
        <v>61</v>
      </c>
      <c r="C36" s="11">
        <v>12</v>
      </c>
      <c r="D36" s="11">
        <v>1425</v>
      </c>
      <c r="E36" s="11">
        <v>1445</v>
      </c>
      <c r="F36" s="11">
        <v>12</v>
      </c>
      <c r="G36" s="11">
        <v>3489</v>
      </c>
      <c r="H36" s="11">
        <v>2</v>
      </c>
      <c r="I36" s="11">
        <v>252</v>
      </c>
      <c r="J36" s="11">
        <v>2</v>
      </c>
      <c r="K36" s="11">
        <v>205</v>
      </c>
      <c r="L36" s="88">
        <v>2</v>
      </c>
      <c r="M36" s="76">
        <v>49</v>
      </c>
      <c r="N36" s="88"/>
      <c r="O36" s="88"/>
      <c r="P36" s="88"/>
      <c r="Q36" s="88"/>
    </row>
    <row r="37" spans="1:17" x14ac:dyDescent="0.2">
      <c r="A37" s="38">
        <v>4911</v>
      </c>
      <c r="B37" s="77" t="s">
        <v>164</v>
      </c>
      <c r="C37" s="11">
        <v>10</v>
      </c>
      <c r="D37" s="11">
        <v>590</v>
      </c>
      <c r="E37" s="11">
        <v>441</v>
      </c>
      <c r="F37" s="11">
        <v>8</v>
      </c>
      <c r="G37" s="11">
        <v>1056</v>
      </c>
      <c r="H37" s="11">
        <v>1</v>
      </c>
      <c r="I37" s="11" t="s">
        <v>5</v>
      </c>
      <c r="J37" s="11" t="s">
        <v>5</v>
      </c>
      <c r="K37" s="11" t="s">
        <v>5</v>
      </c>
      <c r="L37" s="11" t="s">
        <v>5</v>
      </c>
      <c r="M37" s="11" t="s">
        <v>5</v>
      </c>
      <c r="N37" s="11" t="s">
        <v>5</v>
      </c>
      <c r="O37" s="11" t="s">
        <v>5</v>
      </c>
      <c r="P37" s="11" t="s">
        <v>5</v>
      </c>
      <c r="Q37" s="11" t="s">
        <v>5</v>
      </c>
    </row>
    <row r="38" spans="1:17" x14ac:dyDescent="0.2">
      <c r="A38" s="75">
        <v>4702</v>
      </c>
      <c r="B38" s="77" t="s">
        <v>103</v>
      </c>
      <c r="C38" s="11">
        <v>16</v>
      </c>
      <c r="D38" s="11">
        <v>1265</v>
      </c>
      <c r="E38" s="11">
        <v>1059</v>
      </c>
      <c r="F38" s="11">
        <v>13</v>
      </c>
      <c r="G38" s="11">
        <v>2435</v>
      </c>
      <c r="H38" s="11">
        <v>2</v>
      </c>
      <c r="I38" s="11">
        <v>645</v>
      </c>
      <c r="J38" s="11">
        <v>3</v>
      </c>
      <c r="K38" s="11">
        <v>972</v>
      </c>
      <c r="L38" s="88">
        <v>3</v>
      </c>
      <c r="M38" s="76">
        <v>545</v>
      </c>
      <c r="N38" s="88"/>
      <c r="O38" s="88"/>
      <c r="P38" s="88"/>
      <c r="Q38" s="88"/>
    </row>
    <row r="39" spans="1:17" x14ac:dyDescent="0.2">
      <c r="A39" s="38">
        <v>4101</v>
      </c>
      <c r="B39" s="81" t="s">
        <v>175</v>
      </c>
      <c r="C39" s="11">
        <v>20</v>
      </c>
      <c r="D39" s="11">
        <v>1566</v>
      </c>
      <c r="E39" s="11">
        <v>1455</v>
      </c>
      <c r="F39" s="11">
        <v>17</v>
      </c>
      <c r="G39" s="11">
        <v>3071</v>
      </c>
      <c r="H39" s="11">
        <v>3</v>
      </c>
      <c r="I39" s="11">
        <v>248</v>
      </c>
      <c r="J39" s="11">
        <v>1</v>
      </c>
      <c r="K39" s="11">
        <v>111</v>
      </c>
      <c r="L39" s="88"/>
      <c r="M39" s="76"/>
      <c r="N39" s="70"/>
      <c r="O39" s="70"/>
      <c r="P39" s="70"/>
      <c r="Q39" s="70"/>
    </row>
    <row r="40" spans="1:17" x14ac:dyDescent="0.2">
      <c r="A40" s="38">
        <v>4311</v>
      </c>
      <c r="B40" s="77" t="s">
        <v>200</v>
      </c>
      <c r="C40" s="11">
        <v>26</v>
      </c>
      <c r="D40" s="11">
        <v>3173</v>
      </c>
      <c r="E40" s="11">
        <v>3135</v>
      </c>
      <c r="F40" s="11">
        <v>15</v>
      </c>
      <c r="G40" s="11">
        <v>6101</v>
      </c>
      <c r="H40" s="11">
        <v>5</v>
      </c>
      <c r="I40" s="11">
        <v>1018</v>
      </c>
      <c r="J40" s="11">
        <v>2</v>
      </c>
      <c r="K40" s="11">
        <v>248</v>
      </c>
      <c r="L40" s="88">
        <v>1</v>
      </c>
      <c r="M40" s="76">
        <v>358</v>
      </c>
      <c r="N40" s="88"/>
      <c r="O40" s="88"/>
      <c r="P40" s="88"/>
      <c r="Q40" s="88"/>
    </row>
    <row r="41" spans="1:17" x14ac:dyDescent="0.2">
      <c r="A41" s="38">
        <v>3702</v>
      </c>
      <c r="B41" s="77" t="s">
        <v>183</v>
      </c>
      <c r="C41" s="11">
        <v>23</v>
      </c>
      <c r="D41" s="11">
        <v>2308</v>
      </c>
      <c r="E41" s="11">
        <v>2216</v>
      </c>
      <c r="F41" s="11">
        <v>21</v>
      </c>
      <c r="G41" s="11">
        <v>5033</v>
      </c>
      <c r="H41" s="11">
        <v>4</v>
      </c>
      <c r="I41" s="11">
        <v>1119</v>
      </c>
      <c r="J41" s="11">
        <v>19</v>
      </c>
      <c r="K41" s="11">
        <v>3085</v>
      </c>
      <c r="L41" s="88">
        <v>15</v>
      </c>
      <c r="M41" s="76">
        <v>2324</v>
      </c>
      <c r="N41" s="70">
        <v>1669</v>
      </c>
      <c r="O41" s="70">
        <v>1573</v>
      </c>
      <c r="P41" s="70">
        <v>1300</v>
      </c>
      <c r="Q41" s="70">
        <v>149</v>
      </c>
    </row>
    <row r="42" spans="1:17" x14ac:dyDescent="0.2">
      <c r="A42" s="75">
        <v>3502</v>
      </c>
      <c r="B42" s="77" t="s">
        <v>94</v>
      </c>
      <c r="C42" s="11">
        <v>23</v>
      </c>
      <c r="D42" s="11">
        <v>1404</v>
      </c>
      <c r="E42" s="11">
        <v>1330</v>
      </c>
      <c r="F42" s="11">
        <v>22</v>
      </c>
      <c r="G42" s="11">
        <v>3734</v>
      </c>
      <c r="H42" s="11">
        <v>3</v>
      </c>
      <c r="I42" s="11">
        <v>170</v>
      </c>
      <c r="J42" s="11">
        <v>1</v>
      </c>
      <c r="K42" s="11">
        <v>200</v>
      </c>
      <c r="L42" s="88">
        <v>4</v>
      </c>
      <c r="M42" s="76">
        <v>192</v>
      </c>
      <c r="N42" s="88"/>
      <c r="O42" s="88"/>
      <c r="P42" s="88"/>
      <c r="Q42" s="88"/>
    </row>
    <row r="43" spans="1:17" x14ac:dyDescent="0.2">
      <c r="A43" s="38">
        <v>4001</v>
      </c>
      <c r="B43" s="77" t="s">
        <v>79</v>
      </c>
      <c r="C43" s="11">
        <v>36</v>
      </c>
      <c r="D43" s="11">
        <v>2907</v>
      </c>
      <c r="E43" s="11">
        <v>2845</v>
      </c>
      <c r="F43" s="11">
        <v>24</v>
      </c>
      <c r="G43" s="11">
        <v>6404</v>
      </c>
      <c r="H43" s="11">
        <v>8</v>
      </c>
      <c r="I43" s="11">
        <v>3832</v>
      </c>
      <c r="J43" s="88">
        <v>14</v>
      </c>
      <c r="K43" s="88">
        <v>4675</v>
      </c>
      <c r="L43" s="88">
        <v>10</v>
      </c>
      <c r="M43" s="88">
        <v>2028</v>
      </c>
      <c r="N43" s="88">
        <v>3320</v>
      </c>
      <c r="O43" s="88">
        <v>3551</v>
      </c>
      <c r="P43" s="88">
        <v>4879</v>
      </c>
      <c r="Q43" s="88">
        <v>469</v>
      </c>
    </row>
    <row r="44" spans="1:17" x14ac:dyDescent="0.2">
      <c r="A44" s="75">
        <v>3503</v>
      </c>
      <c r="B44" s="77" t="s">
        <v>93</v>
      </c>
      <c r="C44" s="11">
        <v>20</v>
      </c>
      <c r="D44" s="11">
        <v>1137</v>
      </c>
      <c r="E44" s="11">
        <v>1052</v>
      </c>
      <c r="F44" s="11">
        <v>19</v>
      </c>
      <c r="G44" s="11">
        <v>3150</v>
      </c>
      <c r="H44" s="11">
        <v>2</v>
      </c>
      <c r="I44" s="88">
        <v>335</v>
      </c>
      <c r="J44" s="88">
        <v>3</v>
      </c>
      <c r="K44" s="88">
        <v>212</v>
      </c>
      <c r="L44" s="88">
        <v>3</v>
      </c>
      <c r="M44" s="76">
        <v>546</v>
      </c>
      <c r="N44" s="88"/>
      <c r="O44" s="88"/>
      <c r="P44" s="88"/>
      <c r="Q44" s="88"/>
    </row>
    <row r="45" spans="1:17" x14ac:dyDescent="0.2">
      <c r="A45" s="38">
        <v>3703</v>
      </c>
      <c r="B45" s="77" t="s">
        <v>182</v>
      </c>
      <c r="C45" s="11">
        <v>10</v>
      </c>
      <c r="D45" s="11">
        <v>840</v>
      </c>
      <c r="E45" s="11">
        <v>725</v>
      </c>
      <c r="F45" s="11">
        <v>9</v>
      </c>
      <c r="G45" s="11">
        <v>1824</v>
      </c>
      <c r="H45" s="11">
        <v>1</v>
      </c>
      <c r="I45" s="11">
        <v>148</v>
      </c>
      <c r="J45" s="11"/>
      <c r="K45" s="11"/>
      <c r="L45" s="88"/>
      <c r="M45" s="76"/>
      <c r="N45" s="88"/>
      <c r="O45" s="88"/>
      <c r="P45" s="88"/>
      <c r="Q45" s="88"/>
    </row>
    <row r="46" spans="1:17" x14ac:dyDescent="0.2">
      <c r="A46" s="38">
        <v>3710</v>
      </c>
      <c r="B46" s="77" t="s">
        <v>181</v>
      </c>
      <c r="C46" s="11">
        <v>8</v>
      </c>
      <c r="D46" s="11">
        <v>944</v>
      </c>
      <c r="E46" s="11">
        <v>857</v>
      </c>
      <c r="F46" s="11">
        <v>9</v>
      </c>
      <c r="G46" s="11">
        <v>1700</v>
      </c>
      <c r="H46" s="11">
        <v>3</v>
      </c>
      <c r="I46" s="11"/>
      <c r="J46" s="11">
        <v>1</v>
      </c>
      <c r="K46" s="11"/>
      <c r="L46" s="88">
        <v>2</v>
      </c>
      <c r="M46" s="76">
        <v>49</v>
      </c>
      <c r="N46" s="70"/>
      <c r="O46" s="70"/>
      <c r="P46" s="70"/>
      <c r="Q46" s="70"/>
    </row>
    <row r="47" spans="1:17" x14ac:dyDescent="0.2">
      <c r="A47" s="80">
        <v>4316</v>
      </c>
      <c r="B47" s="79" t="s">
        <v>199</v>
      </c>
      <c r="C47" s="11">
        <v>29</v>
      </c>
      <c r="D47" s="11">
        <v>3525</v>
      </c>
      <c r="E47" s="11">
        <v>3253</v>
      </c>
      <c r="F47" s="11">
        <v>17</v>
      </c>
      <c r="G47" s="11">
        <v>7372</v>
      </c>
      <c r="H47" s="11">
        <v>6</v>
      </c>
      <c r="I47" s="11">
        <v>1469</v>
      </c>
      <c r="J47" s="11">
        <v>2</v>
      </c>
      <c r="K47" s="11">
        <v>447</v>
      </c>
      <c r="L47" s="88">
        <v>1</v>
      </c>
      <c r="M47" s="76">
        <v>369</v>
      </c>
      <c r="N47" s="88"/>
      <c r="O47" s="88"/>
      <c r="P47" s="88"/>
      <c r="Q47" s="88"/>
    </row>
    <row r="48" spans="1:17" x14ac:dyDescent="0.2">
      <c r="A48" s="38">
        <v>4102</v>
      </c>
      <c r="B48" s="81" t="s">
        <v>174</v>
      </c>
      <c r="C48" s="11">
        <v>21</v>
      </c>
      <c r="D48" s="11">
        <v>2358</v>
      </c>
      <c r="E48" s="11">
        <v>2003</v>
      </c>
      <c r="F48" s="11">
        <v>18</v>
      </c>
      <c r="G48" s="11">
        <v>3898</v>
      </c>
      <c r="H48" s="11">
        <v>6</v>
      </c>
      <c r="I48" s="11">
        <v>2152</v>
      </c>
      <c r="J48" s="11">
        <v>6</v>
      </c>
      <c r="K48" s="88">
        <v>1857</v>
      </c>
      <c r="L48" s="88">
        <v>7</v>
      </c>
      <c r="M48" s="88">
        <v>1432</v>
      </c>
      <c r="N48" s="88">
        <v>361</v>
      </c>
      <c r="O48" s="88">
        <v>447</v>
      </c>
      <c r="P48" s="88">
        <v>628</v>
      </c>
      <c r="Q48" s="88">
        <v>76</v>
      </c>
    </row>
    <row r="49" spans="1:17" x14ac:dyDescent="0.2">
      <c r="A49" s="75">
        <v>4503</v>
      </c>
      <c r="B49" s="77" t="s">
        <v>44</v>
      </c>
      <c r="C49" s="11">
        <v>35</v>
      </c>
      <c r="D49" s="11">
        <v>1766</v>
      </c>
      <c r="E49" s="11">
        <v>1476</v>
      </c>
      <c r="F49" s="11">
        <v>22</v>
      </c>
      <c r="G49" s="11">
        <v>3868</v>
      </c>
      <c r="H49" s="11">
        <v>4</v>
      </c>
      <c r="I49" s="11">
        <v>538</v>
      </c>
      <c r="J49" s="11">
        <v>2</v>
      </c>
      <c r="K49" s="11">
        <v>561</v>
      </c>
      <c r="L49" s="88">
        <v>3</v>
      </c>
      <c r="M49" s="88">
        <v>567</v>
      </c>
      <c r="N49" s="88"/>
      <c r="O49" s="88"/>
      <c r="P49" s="88"/>
      <c r="Q49" s="88"/>
    </row>
    <row r="50" spans="1:17" x14ac:dyDescent="0.2">
      <c r="A50" s="75">
        <v>4403</v>
      </c>
      <c r="B50" s="77" t="s">
        <v>113</v>
      </c>
      <c r="C50" s="11">
        <v>8</v>
      </c>
      <c r="D50" s="11">
        <v>755</v>
      </c>
      <c r="E50" s="11">
        <v>609</v>
      </c>
      <c r="F50" s="11">
        <v>9</v>
      </c>
      <c r="G50" s="11">
        <v>1551</v>
      </c>
      <c r="H50" s="11">
        <v>2</v>
      </c>
      <c r="I50" s="11">
        <v>491</v>
      </c>
      <c r="J50" s="11">
        <v>2</v>
      </c>
      <c r="K50" s="11">
        <v>636</v>
      </c>
      <c r="L50" s="88">
        <v>2</v>
      </c>
      <c r="M50" s="76">
        <v>400</v>
      </c>
      <c r="N50" s="88"/>
      <c r="O50" s="88"/>
      <c r="P50" s="88"/>
      <c r="Q50" s="88"/>
    </row>
    <row r="51" spans="1:17" x14ac:dyDescent="0.2">
      <c r="A51" s="38">
        <v>4003</v>
      </c>
      <c r="B51" s="77" t="s">
        <v>78</v>
      </c>
      <c r="C51" s="11">
        <v>15</v>
      </c>
      <c r="D51" s="11">
        <v>1339</v>
      </c>
      <c r="E51" s="11">
        <v>1119</v>
      </c>
      <c r="F51" s="11">
        <v>15</v>
      </c>
      <c r="G51" s="11">
        <v>2780</v>
      </c>
      <c r="H51" s="11">
        <v>3</v>
      </c>
      <c r="I51" s="11">
        <v>103</v>
      </c>
      <c r="J51" s="11">
        <v>1</v>
      </c>
      <c r="K51" s="11">
        <v>144</v>
      </c>
      <c r="L51" s="88"/>
      <c r="M51" s="76"/>
      <c r="N51" s="70"/>
      <c r="O51" s="70"/>
      <c r="P51" s="70"/>
      <c r="Q51" s="70"/>
    </row>
    <row r="52" spans="1:17" x14ac:dyDescent="0.2">
      <c r="A52" s="75">
        <v>3704</v>
      </c>
      <c r="B52" s="77" t="s">
        <v>180</v>
      </c>
      <c r="C52" s="11">
        <v>13</v>
      </c>
      <c r="D52" s="11">
        <v>1038</v>
      </c>
      <c r="E52" s="11">
        <v>942</v>
      </c>
      <c r="F52" s="11">
        <v>10</v>
      </c>
      <c r="G52" s="11">
        <v>1910</v>
      </c>
      <c r="H52" s="11">
        <v>3</v>
      </c>
      <c r="I52" s="11">
        <v>512</v>
      </c>
      <c r="J52" s="11">
        <v>1</v>
      </c>
      <c r="K52" s="11">
        <v>77</v>
      </c>
      <c r="L52" s="88">
        <v>2</v>
      </c>
      <c r="M52" s="88">
        <v>422</v>
      </c>
      <c r="N52" s="88"/>
      <c r="O52" s="88"/>
      <c r="P52" s="88"/>
      <c r="Q52" s="88"/>
    </row>
    <row r="53" spans="1:17" x14ac:dyDescent="0.2">
      <c r="A53" s="75">
        <v>4304</v>
      </c>
      <c r="B53" s="77" t="s">
        <v>198</v>
      </c>
      <c r="C53" s="11">
        <v>34</v>
      </c>
      <c r="D53" s="11">
        <v>4063</v>
      </c>
      <c r="E53" s="11">
        <v>4093</v>
      </c>
      <c r="F53" s="11">
        <v>24</v>
      </c>
      <c r="G53" s="11">
        <v>8007</v>
      </c>
      <c r="H53" s="11">
        <v>8</v>
      </c>
      <c r="I53" s="11">
        <v>2273</v>
      </c>
      <c r="J53" s="11">
        <v>7</v>
      </c>
      <c r="K53" s="11">
        <v>974</v>
      </c>
      <c r="L53" s="88">
        <v>4</v>
      </c>
      <c r="M53" s="76">
        <v>831</v>
      </c>
      <c r="N53" s="70">
        <v>4595</v>
      </c>
      <c r="O53" s="70">
        <v>3332</v>
      </c>
      <c r="P53" s="70">
        <v>4545</v>
      </c>
      <c r="Q53" s="70">
        <v>418</v>
      </c>
    </row>
    <row r="54" spans="1:17" x14ac:dyDescent="0.2">
      <c r="A54" s="38">
        <v>4312</v>
      </c>
      <c r="B54" s="77" t="s">
        <v>197</v>
      </c>
      <c r="C54" s="11">
        <v>13</v>
      </c>
      <c r="D54" s="11">
        <v>1706</v>
      </c>
      <c r="E54" s="11">
        <v>1585</v>
      </c>
      <c r="F54" s="11">
        <v>9</v>
      </c>
      <c r="G54" s="11">
        <v>3306</v>
      </c>
      <c r="H54" s="11">
        <v>2</v>
      </c>
      <c r="I54" s="11">
        <v>396</v>
      </c>
      <c r="J54" s="11">
        <v>2</v>
      </c>
      <c r="K54" s="11">
        <v>256</v>
      </c>
      <c r="L54" s="88"/>
      <c r="M54" s="76"/>
      <c r="N54" s="70"/>
      <c r="O54" s="70"/>
      <c r="P54" s="70"/>
      <c r="Q54" s="70"/>
    </row>
    <row r="55" spans="1:17" x14ac:dyDescent="0.2">
      <c r="A55" s="38">
        <v>4004</v>
      </c>
      <c r="B55" s="17" t="s">
        <v>77</v>
      </c>
      <c r="C55" s="11">
        <v>34</v>
      </c>
      <c r="D55" s="11">
        <v>2773</v>
      </c>
      <c r="E55" s="11">
        <v>2466</v>
      </c>
      <c r="F55" s="11">
        <v>28</v>
      </c>
      <c r="G55" s="11">
        <v>5617</v>
      </c>
      <c r="H55" s="11">
        <v>3</v>
      </c>
      <c r="I55" s="11">
        <v>724</v>
      </c>
      <c r="J55" s="11">
        <v>5</v>
      </c>
      <c r="K55" s="11">
        <v>2281</v>
      </c>
      <c r="L55" s="88">
        <v>6</v>
      </c>
      <c r="M55" s="76">
        <v>1100</v>
      </c>
      <c r="N55" s="70">
        <v>1427</v>
      </c>
      <c r="O55" s="70">
        <v>7857</v>
      </c>
      <c r="P55" s="70">
        <v>6495</v>
      </c>
      <c r="Q55" s="70">
        <v>137</v>
      </c>
    </row>
    <row r="56" spans="1:17" x14ac:dyDescent="0.2">
      <c r="A56" s="38">
        <v>3802</v>
      </c>
      <c r="B56" s="77" t="s">
        <v>154</v>
      </c>
      <c r="C56" s="11">
        <v>73</v>
      </c>
      <c r="D56" s="11">
        <v>7738</v>
      </c>
      <c r="E56" s="11">
        <v>6606</v>
      </c>
      <c r="F56" s="11">
        <v>62</v>
      </c>
      <c r="G56" s="11">
        <v>13130</v>
      </c>
      <c r="H56" s="11">
        <v>19</v>
      </c>
      <c r="I56" s="11">
        <v>4688</v>
      </c>
      <c r="J56" s="11">
        <v>25</v>
      </c>
      <c r="K56" s="11">
        <v>7660</v>
      </c>
      <c r="L56" s="88">
        <v>21</v>
      </c>
      <c r="M56" s="76">
        <v>3804</v>
      </c>
      <c r="N56" s="70">
        <v>8565</v>
      </c>
      <c r="O56" s="70">
        <v>5171</v>
      </c>
      <c r="P56" s="70">
        <v>7430</v>
      </c>
      <c r="Q56" s="70">
        <v>503</v>
      </c>
    </row>
    <row r="57" spans="1:17" x14ac:dyDescent="0.2">
      <c r="A57" s="38">
        <v>3408</v>
      </c>
      <c r="B57" s="77" t="s">
        <v>19</v>
      </c>
      <c r="C57" s="11">
        <v>19</v>
      </c>
      <c r="D57" s="11">
        <v>1453</v>
      </c>
      <c r="E57" s="11">
        <v>1373</v>
      </c>
      <c r="F57" s="11">
        <v>14</v>
      </c>
      <c r="G57" s="11">
        <v>3038</v>
      </c>
      <c r="H57" s="11">
        <v>7</v>
      </c>
      <c r="I57" s="11">
        <v>1253</v>
      </c>
      <c r="J57" s="11">
        <v>6</v>
      </c>
      <c r="K57" s="11">
        <v>1167</v>
      </c>
      <c r="L57" s="88">
        <v>6</v>
      </c>
      <c r="M57" s="88">
        <v>1404</v>
      </c>
      <c r="N57" s="88">
        <v>255</v>
      </c>
      <c r="O57" s="88">
        <v>435</v>
      </c>
      <c r="P57" s="88">
        <v>581</v>
      </c>
      <c r="Q57" s="88">
        <v>68</v>
      </c>
    </row>
    <row r="58" spans="1:17" x14ac:dyDescent="0.2">
      <c r="A58" s="38">
        <v>3904</v>
      </c>
      <c r="B58" s="77" t="s">
        <v>60</v>
      </c>
      <c r="C58" s="11">
        <v>23</v>
      </c>
      <c r="D58" s="11">
        <v>2293</v>
      </c>
      <c r="E58" s="11">
        <v>2169</v>
      </c>
      <c r="F58" s="11">
        <v>22</v>
      </c>
      <c r="G58" s="11">
        <v>5120</v>
      </c>
      <c r="H58" s="11">
        <v>6</v>
      </c>
      <c r="I58" s="11">
        <v>1294</v>
      </c>
      <c r="J58" s="11">
        <v>5</v>
      </c>
      <c r="K58" s="11">
        <v>1325</v>
      </c>
      <c r="L58" s="88">
        <v>6</v>
      </c>
      <c r="M58" s="76">
        <v>1196</v>
      </c>
      <c r="N58" s="88">
        <v>406</v>
      </c>
      <c r="O58" s="88">
        <v>971</v>
      </c>
      <c r="P58" s="88">
        <v>1522</v>
      </c>
      <c r="Q58" s="88">
        <v>39</v>
      </c>
    </row>
    <row r="59" spans="1:17" x14ac:dyDescent="0.2">
      <c r="A59" s="38">
        <v>3909</v>
      </c>
      <c r="B59" s="77" t="s">
        <v>59</v>
      </c>
      <c r="C59" s="11">
        <v>18</v>
      </c>
      <c r="D59" s="11">
        <v>2402</v>
      </c>
      <c r="E59" s="11">
        <v>2429</v>
      </c>
      <c r="F59" s="11">
        <v>15</v>
      </c>
      <c r="G59" s="11">
        <v>6436</v>
      </c>
      <c r="H59" s="11">
        <v>6</v>
      </c>
      <c r="I59" s="11">
        <v>317</v>
      </c>
      <c r="J59" s="11">
        <v>2</v>
      </c>
      <c r="K59" s="11">
        <v>123</v>
      </c>
      <c r="L59" s="88">
        <v>1</v>
      </c>
      <c r="M59" s="76">
        <v>62</v>
      </c>
      <c r="N59" s="88"/>
      <c r="O59" s="88"/>
      <c r="P59" s="88"/>
      <c r="Q59" s="88"/>
    </row>
    <row r="60" spans="1:17" x14ac:dyDescent="0.2">
      <c r="A60" s="38">
        <v>3905</v>
      </c>
      <c r="B60" s="77" t="s">
        <v>58</v>
      </c>
      <c r="C60" s="11">
        <v>13</v>
      </c>
      <c r="D60" s="11">
        <v>1242</v>
      </c>
      <c r="E60" s="11">
        <v>1175</v>
      </c>
      <c r="F60" s="11">
        <v>9</v>
      </c>
      <c r="G60" s="11">
        <v>2518</v>
      </c>
      <c r="H60" s="11">
        <v>2</v>
      </c>
      <c r="I60" s="11">
        <v>609</v>
      </c>
      <c r="J60" s="11">
        <v>2</v>
      </c>
      <c r="K60" s="11">
        <v>468</v>
      </c>
      <c r="L60" s="88">
        <v>2</v>
      </c>
      <c r="M60" s="76">
        <v>466</v>
      </c>
      <c r="N60" s="88"/>
      <c r="O60" s="88"/>
      <c r="P60" s="88"/>
      <c r="Q60" s="88"/>
    </row>
    <row r="61" spans="1:17" x14ac:dyDescent="0.2">
      <c r="A61" s="38">
        <v>4005</v>
      </c>
      <c r="B61" s="77" t="s">
        <v>76</v>
      </c>
      <c r="C61" s="70">
        <v>23</v>
      </c>
      <c r="D61" s="70">
        <v>1826</v>
      </c>
      <c r="E61" s="70">
        <v>1640</v>
      </c>
      <c r="F61" s="70">
        <v>17</v>
      </c>
      <c r="G61" s="70">
        <v>4028</v>
      </c>
      <c r="H61" s="70">
        <v>3</v>
      </c>
      <c r="I61" s="70">
        <v>559</v>
      </c>
      <c r="J61" s="88">
        <v>4</v>
      </c>
      <c r="K61" s="88">
        <v>1002</v>
      </c>
      <c r="L61" s="88">
        <v>5</v>
      </c>
      <c r="M61" s="88">
        <v>1548</v>
      </c>
      <c r="N61" s="88"/>
      <c r="O61" s="88"/>
      <c r="P61" s="88"/>
      <c r="Q61" s="88"/>
    </row>
    <row r="62" spans="1:17" x14ac:dyDescent="0.2">
      <c r="A62" s="38">
        <v>4002</v>
      </c>
      <c r="B62" s="77" t="s">
        <v>75</v>
      </c>
      <c r="C62" s="11">
        <v>19</v>
      </c>
      <c r="D62" s="11">
        <v>1507</v>
      </c>
      <c r="E62" s="11">
        <v>1387</v>
      </c>
      <c r="F62" s="11">
        <v>21</v>
      </c>
      <c r="G62" s="11">
        <v>3487</v>
      </c>
      <c r="H62" s="11">
        <v>2</v>
      </c>
      <c r="I62" s="11">
        <v>421</v>
      </c>
      <c r="J62" s="11">
        <v>1</v>
      </c>
      <c r="K62" s="11">
        <v>105</v>
      </c>
      <c r="L62" s="88">
        <v>2</v>
      </c>
      <c r="M62" s="76">
        <v>366</v>
      </c>
      <c r="N62" s="70"/>
      <c r="O62" s="70"/>
      <c r="P62" s="70"/>
      <c r="Q62" s="70"/>
    </row>
    <row r="63" spans="1:17" x14ac:dyDescent="0.2">
      <c r="A63" s="80">
        <v>5007</v>
      </c>
      <c r="B63" s="79" t="s">
        <v>137</v>
      </c>
      <c r="C63" s="11">
        <v>7</v>
      </c>
      <c r="D63" s="11">
        <v>482</v>
      </c>
      <c r="E63" s="11">
        <v>433</v>
      </c>
      <c r="F63" s="11">
        <v>5</v>
      </c>
      <c r="G63" s="11">
        <v>879</v>
      </c>
      <c r="H63" s="11">
        <v>1</v>
      </c>
      <c r="I63" s="11">
        <v>249</v>
      </c>
      <c r="J63" s="11">
        <v>1</v>
      </c>
      <c r="K63" s="11">
        <v>10</v>
      </c>
      <c r="L63" s="88"/>
      <c r="M63" s="76"/>
      <c r="N63" s="88"/>
      <c r="O63" s="88"/>
      <c r="P63" s="88"/>
      <c r="Q63" s="88"/>
    </row>
    <row r="64" spans="1:17" x14ac:dyDescent="0.2">
      <c r="A64" s="38">
        <v>3602</v>
      </c>
      <c r="B64" s="77" t="s">
        <v>11</v>
      </c>
      <c r="C64" s="11">
        <v>24</v>
      </c>
      <c r="D64" s="11">
        <v>2060</v>
      </c>
      <c r="E64" s="11">
        <v>1882</v>
      </c>
      <c r="F64" s="11">
        <v>15</v>
      </c>
      <c r="G64" s="11">
        <v>4080</v>
      </c>
      <c r="H64" s="11">
        <v>6</v>
      </c>
      <c r="I64" s="11">
        <v>1136</v>
      </c>
      <c r="J64" s="11">
        <v>5</v>
      </c>
      <c r="K64" s="11">
        <v>1669</v>
      </c>
      <c r="L64" s="88">
        <v>6</v>
      </c>
      <c r="M64" s="76">
        <v>1122</v>
      </c>
      <c r="N64" s="88">
        <v>188</v>
      </c>
      <c r="O64" s="88">
        <v>164</v>
      </c>
      <c r="P64" s="88">
        <v>156</v>
      </c>
      <c r="Q64" s="88">
        <v>29</v>
      </c>
    </row>
    <row r="65" spans="1:17" x14ac:dyDescent="0.2">
      <c r="A65" s="75">
        <v>4511</v>
      </c>
      <c r="B65" s="77" t="s">
        <v>43</v>
      </c>
      <c r="C65" s="11">
        <v>23</v>
      </c>
      <c r="D65" s="11">
        <v>1710</v>
      </c>
      <c r="E65" s="11">
        <v>1703</v>
      </c>
      <c r="F65" s="11">
        <v>16</v>
      </c>
      <c r="G65" s="11">
        <v>4328</v>
      </c>
      <c r="H65" s="11">
        <v>6</v>
      </c>
      <c r="I65" s="11">
        <v>478</v>
      </c>
      <c r="J65" s="11">
        <v>2</v>
      </c>
      <c r="K65" s="11">
        <v>268</v>
      </c>
      <c r="L65" s="88">
        <v>5</v>
      </c>
      <c r="M65" s="76">
        <v>369</v>
      </c>
      <c r="N65" s="70"/>
      <c r="O65" s="70"/>
      <c r="P65" s="70"/>
      <c r="Q65" s="70"/>
    </row>
    <row r="66" spans="1:17" x14ac:dyDescent="0.2">
      <c r="A66" s="75">
        <v>3310</v>
      </c>
      <c r="B66" s="77" t="s">
        <v>30</v>
      </c>
      <c r="C66" s="11">
        <v>9</v>
      </c>
      <c r="D66" s="11">
        <v>589</v>
      </c>
      <c r="E66" s="11">
        <v>551</v>
      </c>
      <c r="F66" s="11">
        <v>6</v>
      </c>
      <c r="G66" s="11">
        <v>1307</v>
      </c>
      <c r="H66" s="11">
        <v>2</v>
      </c>
      <c r="I66" s="88">
        <v>199</v>
      </c>
      <c r="J66" s="11">
        <v>3</v>
      </c>
      <c r="K66" s="11">
        <v>151</v>
      </c>
      <c r="L66" s="88">
        <v>3</v>
      </c>
      <c r="M66" s="76">
        <v>214</v>
      </c>
      <c r="N66" s="88"/>
      <c r="O66" s="88"/>
      <c r="P66" s="88"/>
      <c r="Q66" s="88"/>
    </row>
    <row r="67" spans="1:17" x14ac:dyDescent="0.2">
      <c r="A67" s="38">
        <v>4601</v>
      </c>
      <c r="B67" s="77" t="s">
        <v>54</v>
      </c>
      <c r="C67" s="11">
        <v>35</v>
      </c>
      <c r="D67" s="11">
        <v>3133</v>
      </c>
      <c r="E67" s="11">
        <v>3057</v>
      </c>
      <c r="F67" s="11">
        <v>26</v>
      </c>
      <c r="G67" s="11">
        <v>6943</v>
      </c>
      <c r="H67" s="11">
        <v>8</v>
      </c>
      <c r="I67" s="11">
        <v>1613</v>
      </c>
      <c r="J67" s="11">
        <v>6</v>
      </c>
      <c r="K67" s="11">
        <v>1848</v>
      </c>
      <c r="L67" s="88">
        <v>7</v>
      </c>
      <c r="M67" s="76">
        <v>1161</v>
      </c>
      <c r="N67" s="70">
        <v>447</v>
      </c>
      <c r="O67" s="70">
        <v>466</v>
      </c>
      <c r="P67" s="70">
        <v>750</v>
      </c>
      <c r="Q67" s="70">
        <v>48</v>
      </c>
    </row>
    <row r="68" spans="1:17" x14ac:dyDescent="0.2">
      <c r="A68" s="75">
        <v>4411</v>
      </c>
      <c r="B68" s="77" t="s">
        <v>112</v>
      </c>
      <c r="C68" s="11">
        <v>14</v>
      </c>
      <c r="D68" s="11">
        <v>858</v>
      </c>
      <c r="E68" s="11">
        <v>755</v>
      </c>
      <c r="F68" s="11">
        <v>13</v>
      </c>
      <c r="G68" s="11">
        <v>1654</v>
      </c>
      <c r="H68" s="11">
        <v>1</v>
      </c>
      <c r="I68" s="11"/>
      <c r="J68" s="11">
        <v>1</v>
      </c>
      <c r="K68" s="11">
        <v>78</v>
      </c>
      <c r="L68" s="88">
        <v>4</v>
      </c>
      <c r="M68" s="76">
        <v>386</v>
      </c>
      <c r="N68" s="70"/>
      <c r="O68" s="70"/>
      <c r="P68" s="70"/>
      <c r="Q68" s="70"/>
    </row>
    <row r="69" spans="1:17" x14ac:dyDescent="0.2">
      <c r="A69" s="75">
        <v>3303</v>
      </c>
      <c r="B69" s="77" t="s">
        <v>29</v>
      </c>
      <c r="C69" s="11">
        <v>24</v>
      </c>
      <c r="D69" s="11">
        <v>1968</v>
      </c>
      <c r="E69" s="11">
        <v>1507</v>
      </c>
      <c r="F69" s="11">
        <v>25</v>
      </c>
      <c r="G69" s="11">
        <v>3704</v>
      </c>
      <c r="H69" s="11">
        <v>4</v>
      </c>
      <c r="I69" s="11">
        <v>562</v>
      </c>
      <c r="J69" s="11">
        <v>3</v>
      </c>
      <c r="K69" s="11">
        <v>807</v>
      </c>
      <c r="L69" s="88">
        <v>8</v>
      </c>
      <c r="M69" s="76">
        <v>747</v>
      </c>
      <c r="N69" s="88">
        <v>104</v>
      </c>
      <c r="O69" s="88">
        <v>193</v>
      </c>
      <c r="P69" s="88">
        <v>308</v>
      </c>
      <c r="Q69" s="88">
        <v>74</v>
      </c>
    </row>
    <row r="70" spans="1:17" x14ac:dyDescent="0.2">
      <c r="A70" s="75">
        <v>4404</v>
      </c>
      <c r="B70" s="77" t="s">
        <v>111</v>
      </c>
      <c r="C70" s="11">
        <v>51</v>
      </c>
      <c r="D70" s="11">
        <v>3860</v>
      </c>
      <c r="E70" s="11">
        <v>3345</v>
      </c>
      <c r="F70" s="11">
        <v>33</v>
      </c>
      <c r="G70" s="11">
        <v>7816</v>
      </c>
      <c r="H70" s="11">
        <v>10</v>
      </c>
      <c r="I70" s="11">
        <v>2408</v>
      </c>
      <c r="J70" s="11">
        <v>12</v>
      </c>
      <c r="K70" s="11">
        <v>3661</v>
      </c>
      <c r="L70" s="88">
        <v>10</v>
      </c>
      <c r="M70" s="76">
        <v>2302</v>
      </c>
      <c r="N70" s="88">
        <v>1848</v>
      </c>
      <c r="O70" s="88">
        <v>924</v>
      </c>
      <c r="P70" s="88">
        <v>2373</v>
      </c>
      <c r="Q70" s="88">
        <v>431</v>
      </c>
    </row>
    <row r="71" spans="1:17" x14ac:dyDescent="0.2">
      <c r="A71" s="38">
        <v>3803</v>
      </c>
      <c r="B71" s="77" t="s">
        <v>331</v>
      </c>
      <c r="C71" s="11">
        <v>17</v>
      </c>
      <c r="D71" s="11">
        <v>858</v>
      </c>
      <c r="E71" s="11">
        <v>700</v>
      </c>
      <c r="F71" s="11">
        <v>13</v>
      </c>
      <c r="G71" s="11">
        <v>1581</v>
      </c>
      <c r="H71" s="11">
        <v>1</v>
      </c>
      <c r="I71" s="11">
        <v>381</v>
      </c>
      <c r="J71" s="11">
        <v>1</v>
      </c>
      <c r="K71" s="11">
        <v>53</v>
      </c>
      <c r="L71" s="88">
        <v>2</v>
      </c>
      <c r="M71" s="76">
        <v>327</v>
      </c>
      <c r="N71" s="88"/>
      <c r="O71" s="88"/>
      <c r="P71" s="88"/>
      <c r="Q71" s="88"/>
    </row>
    <row r="72" spans="1:17" x14ac:dyDescent="0.2">
      <c r="A72" s="38">
        <v>4602</v>
      </c>
      <c r="B72" s="77" t="s">
        <v>53</v>
      </c>
      <c r="C72" s="11">
        <v>24</v>
      </c>
      <c r="D72" s="11">
        <v>1696</v>
      </c>
      <c r="E72" s="11">
        <v>1586</v>
      </c>
      <c r="F72" s="11">
        <v>18</v>
      </c>
      <c r="G72" s="11">
        <v>4137</v>
      </c>
      <c r="H72" s="11">
        <v>5</v>
      </c>
      <c r="I72" s="11">
        <v>828</v>
      </c>
      <c r="J72" s="11">
        <v>7</v>
      </c>
      <c r="K72" s="11">
        <v>1082</v>
      </c>
      <c r="L72" s="88">
        <v>6</v>
      </c>
      <c r="M72" s="76">
        <v>1276</v>
      </c>
      <c r="N72" s="70"/>
      <c r="O72" s="70"/>
      <c r="P72" s="70"/>
      <c r="Q72" s="70"/>
    </row>
    <row r="73" spans="1:17" x14ac:dyDescent="0.2">
      <c r="A73" s="75">
        <v>3504</v>
      </c>
      <c r="B73" s="77" t="s">
        <v>92</v>
      </c>
      <c r="C73" s="11">
        <v>35</v>
      </c>
      <c r="D73" s="11">
        <v>2247</v>
      </c>
      <c r="E73" s="11">
        <v>2043</v>
      </c>
      <c r="F73" s="11">
        <v>24</v>
      </c>
      <c r="G73" s="11">
        <v>5030</v>
      </c>
      <c r="H73" s="11">
        <v>8</v>
      </c>
      <c r="I73" s="11">
        <v>732</v>
      </c>
      <c r="J73" s="11">
        <v>5</v>
      </c>
      <c r="K73" s="11">
        <v>2397</v>
      </c>
      <c r="L73" s="88">
        <v>4</v>
      </c>
      <c r="M73" s="76">
        <v>1835</v>
      </c>
      <c r="N73" s="70"/>
      <c r="O73" s="70"/>
      <c r="P73" s="70"/>
      <c r="Q73" s="70"/>
    </row>
    <row r="74" spans="1:17" x14ac:dyDescent="0.2">
      <c r="A74" s="75">
        <v>3304</v>
      </c>
      <c r="B74" s="77" t="s">
        <v>28</v>
      </c>
      <c r="C74" s="11">
        <v>59</v>
      </c>
      <c r="D74" s="11">
        <v>6052</v>
      </c>
      <c r="E74" s="11">
        <v>5940</v>
      </c>
      <c r="F74" s="11">
        <v>49</v>
      </c>
      <c r="G74" s="11">
        <v>13654</v>
      </c>
      <c r="H74" s="11">
        <v>15</v>
      </c>
      <c r="I74" s="11">
        <v>3470</v>
      </c>
      <c r="J74" s="11">
        <v>13</v>
      </c>
      <c r="K74" s="11">
        <v>4820</v>
      </c>
      <c r="L74" s="88">
        <v>11</v>
      </c>
      <c r="M74" s="76">
        <v>2817</v>
      </c>
      <c r="N74" s="88">
        <v>2328</v>
      </c>
      <c r="O74" s="88">
        <v>1904</v>
      </c>
      <c r="P74" s="88">
        <v>2178</v>
      </c>
      <c r="Q74" s="88">
        <v>178</v>
      </c>
    </row>
    <row r="75" spans="1:17" x14ac:dyDescent="0.2">
      <c r="A75" s="38">
        <v>5001</v>
      </c>
      <c r="B75" s="77" t="s">
        <v>136</v>
      </c>
      <c r="C75" s="11">
        <v>14</v>
      </c>
      <c r="D75" s="11">
        <v>1252</v>
      </c>
      <c r="E75" s="11">
        <v>1040</v>
      </c>
      <c r="F75" s="11">
        <v>13</v>
      </c>
      <c r="G75" s="11">
        <v>2506</v>
      </c>
      <c r="H75" s="11">
        <v>1</v>
      </c>
      <c r="I75" s="11">
        <v>535</v>
      </c>
      <c r="J75" s="11">
        <v>5</v>
      </c>
      <c r="K75" s="11">
        <v>1573</v>
      </c>
      <c r="L75" s="88">
        <v>4</v>
      </c>
      <c r="M75" s="76">
        <v>948</v>
      </c>
      <c r="N75" s="88">
        <v>714</v>
      </c>
      <c r="O75" s="88">
        <v>279</v>
      </c>
      <c r="P75" s="88">
        <v>796</v>
      </c>
      <c r="Q75" s="88">
        <v>85</v>
      </c>
    </row>
    <row r="76" spans="1:17" x14ac:dyDescent="0.2">
      <c r="A76" s="38">
        <v>4103</v>
      </c>
      <c r="B76" s="81" t="s">
        <v>173</v>
      </c>
      <c r="C76" s="11">
        <v>15</v>
      </c>
      <c r="D76" s="11">
        <v>876</v>
      </c>
      <c r="E76" s="11">
        <v>656</v>
      </c>
      <c r="F76" s="11">
        <v>11</v>
      </c>
      <c r="G76" s="11">
        <v>1593</v>
      </c>
      <c r="H76" s="11">
        <v>1</v>
      </c>
      <c r="I76" s="11">
        <v>266</v>
      </c>
      <c r="J76" s="11">
        <v>1</v>
      </c>
      <c r="K76" s="11">
        <v>23</v>
      </c>
      <c r="L76" s="88">
        <v>2</v>
      </c>
      <c r="M76" s="76">
        <v>282</v>
      </c>
      <c r="N76" s="88"/>
      <c r="O76" s="88"/>
      <c r="P76" s="88"/>
      <c r="Q76" s="88"/>
    </row>
    <row r="77" spans="1:17" x14ac:dyDescent="0.2">
      <c r="A77" s="75">
        <v>3305</v>
      </c>
      <c r="B77" s="77" t="s">
        <v>27</v>
      </c>
      <c r="C77" s="11">
        <v>30</v>
      </c>
      <c r="D77" s="11">
        <v>2136</v>
      </c>
      <c r="E77" s="11">
        <v>1864</v>
      </c>
      <c r="F77" s="11">
        <v>17</v>
      </c>
      <c r="G77" s="11">
        <v>4230</v>
      </c>
      <c r="H77" s="11">
        <v>4</v>
      </c>
      <c r="I77" s="11">
        <v>502</v>
      </c>
      <c r="J77" s="11">
        <v>4</v>
      </c>
      <c r="K77" s="11">
        <v>506</v>
      </c>
      <c r="L77" s="88">
        <v>4</v>
      </c>
      <c r="M77" s="76">
        <v>607</v>
      </c>
      <c r="N77" s="88"/>
      <c r="O77" s="88"/>
      <c r="P77" s="88"/>
      <c r="Q77" s="88"/>
    </row>
    <row r="78" spans="1:17" x14ac:dyDescent="0.2">
      <c r="A78" s="75">
        <v>3306</v>
      </c>
      <c r="B78" s="77" t="s">
        <v>26</v>
      </c>
      <c r="C78" s="11">
        <v>13</v>
      </c>
      <c r="D78" s="11">
        <v>1585</v>
      </c>
      <c r="E78" s="11">
        <v>1447</v>
      </c>
      <c r="F78" s="11">
        <v>14</v>
      </c>
      <c r="G78" s="11">
        <v>3386</v>
      </c>
      <c r="H78" s="11">
        <v>3</v>
      </c>
      <c r="I78" s="11">
        <v>907</v>
      </c>
      <c r="J78" s="11">
        <v>6</v>
      </c>
      <c r="K78" s="11">
        <v>2003</v>
      </c>
      <c r="L78" s="88">
        <v>4</v>
      </c>
      <c r="M78" s="88">
        <v>1217</v>
      </c>
      <c r="N78" s="88"/>
      <c r="O78" s="88">
        <v>30</v>
      </c>
      <c r="P78" s="88">
        <v>15</v>
      </c>
      <c r="Q78" s="88"/>
    </row>
    <row r="79" spans="1:17" x14ac:dyDescent="0.2">
      <c r="A79" s="75">
        <v>3307</v>
      </c>
      <c r="B79" s="77" t="s">
        <v>25</v>
      </c>
      <c r="C79" s="11">
        <v>19</v>
      </c>
      <c r="D79" s="11">
        <v>1629</v>
      </c>
      <c r="E79" s="11">
        <v>1438</v>
      </c>
      <c r="F79" s="11">
        <v>14</v>
      </c>
      <c r="G79" s="11">
        <v>3469</v>
      </c>
      <c r="H79" s="11">
        <v>2</v>
      </c>
      <c r="I79" s="11">
        <v>1134</v>
      </c>
      <c r="J79" s="11">
        <v>3</v>
      </c>
      <c r="K79" s="11">
        <v>1149</v>
      </c>
      <c r="L79" s="88">
        <v>3</v>
      </c>
      <c r="M79" s="88">
        <v>1116</v>
      </c>
      <c r="N79" s="88"/>
      <c r="O79" s="88"/>
      <c r="P79" s="88"/>
      <c r="Q79" s="88"/>
    </row>
    <row r="80" spans="1:17" x14ac:dyDescent="0.2">
      <c r="A80" s="80">
        <v>3308</v>
      </c>
      <c r="B80" s="79" t="s">
        <v>24</v>
      </c>
      <c r="C80" s="11">
        <v>6</v>
      </c>
      <c r="D80" s="11">
        <v>684</v>
      </c>
      <c r="E80" s="11">
        <v>628</v>
      </c>
      <c r="F80" s="11">
        <v>7</v>
      </c>
      <c r="G80" s="11">
        <v>1556</v>
      </c>
      <c r="H80" s="11">
        <v>1</v>
      </c>
      <c r="I80" s="11">
        <v>96</v>
      </c>
      <c r="J80" s="11">
        <v>1</v>
      </c>
      <c r="K80" s="11">
        <v>245</v>
      </c>
      <c r="L80" s="88"/>
      <c r="M80" s="76"/>
      <c r="N80" s="88"/>
      <c r="O80" s="88"/>
      <c r="P80" s="88"/>
      <c r="Q80" s="88"/>
    </row>
    <row r="81" spans="1:17" x14ac:dyDescent="0.2">
      <c r="A81" s="75">
        <v>3603</v>
      </c>
      <c r="B81" s="77" t="s">
        <v>10</v>
      </c>
      <c r="C81" s="11">
        <v>7</v>
      </c>
      <c r="D81" s="11">
        <v>570</v>
      </c>
      <c r="E81" s="11">
        <v>526</v>
      </c>
      <c r="F81" s="11">
        <v>6</v>
      </c>
      <c r="G81" s="11">
        <v>1398</v>
      </c>
      <c r="H81" s="11">
        <v>1</v>
      </c>
      <c r="I81" s="11">
        <v>96</v>
      </c>
      <c r="J81" s="11">
        <v>1</v>
      </c>
      <c r="K81" s="11">
        <v>144</v>
      </c>
      <c r="L81" s="88"/>
      <c r="M81" s="76"/>
      <c r="N81" s="88"/>
      <c r="O81" s="70"/>
      <c r="P81" s="70"/>
      <c r="Q81" s="88"/>
    </row>
    <row r="82" spans="1:17" x14ac:dyDescent="0.2">
      <c r="A82" s="75">
        <v>4504</v>
      </c>
      <c r="B82" s="77" t="s">
        <v>42</v>
      </c>
      <c r="C82" s="11">
        <v>31</v>
      </c>
      <c r="D82" s="11">
        <v>2286</v>
      </c>
      <c r="E82" s="11">
        <v>2093</v>
      </c>
      <c r="F82" s="11">
        <v>28</v>
      </c>
      <c r="G82" s="11">
        <v>5569</v>
      </c>
      <c r="H82" s="11">
        <v>9</v>
      </c>
      <c r="I82" s="11">
        <v>1455</v>
      </c>
      <c r="J82" s="11">
        <v>7</v>
      </c>
      <c r="K82" s="11">
        <v>1401</v>
      </c>
      <c r="L82" s="88">
        <v>12</v>
      </c>
      <c r="M82" s="76">
        <v>1078</v>
      </c>
      <c r="N82" s="88"/>
      <c r="O82" s="88"/>
      <c r="P82" s="88"/>
      <c r="Q82" s="88"/>
    </row>
    <row r="83" spans="1:17" x14ac:dyDescent="0.2">
      <c r="A83" s="38">
        <v>4104</v>
      </c>
      <c r="B83" s="81" t="s">
        <v>172</v>
      </c>
      <c r="C83" s="11">
        <v>18</v>
      </c>
      <c r="D83" s="11">
        <v>1596</v>
      </c>
      <c r="E83" s="11">
        <v>1356</v>
      </c>
      <c r="F83" s="11">
        <v>13</v>
      </c>
      <c r="G83" s="11">
        <v>3170</v>
      </c>
      <c r="H83" s="11">
        <v>3</v>
      </c>
      <c r="I83" s="11">
        <v>324</v>
      </c>
      <c r="J83" s="11">
        <v>5</v>
      </c>
      <c r="K83" s="11">
        <v>1500</v>
      </c>
      <c r="L83" s="88">
        <v>6</v>
      </c>
      <c r="M83" s="76">
        <v>706</v>
      </c>
      <c r="N83" s="88"/>
      <c r="O83" s="88">
        <v>35</v>
      </c>
      <c r="P83" s="88">
        <v>18</v>
      </c>
      <c r="Q83" s="88"/>
    </row>
    <row r="84" spans="1:17" x14ac:dyDescent="0.2">
      <c r="A84" s="38">
        <v>3201</v>
      </c>
      <c r="B84" s="77" t="s">
        <v>126</v>
      </c>
      <c r="C84" s="11">
        <v>18</v>
      </c>
      <c r="D84" s="11">
        <v>1277</v>
      </c>
      <c r="E84" s="11">
        <v>1183</v>
      </c>
      <c r="F84" s="11">
        <v>11</v>
      </c>
      <c r="G84" s="11">
        <v>2530</v>
      </c>
      <c r="H84" s="11">
        <v>3</v>
      </c>
      <c r="I84" s="11">
        <v>284</v>
      </c>
      <c r="J84" s="11">
        <v>3</v>
      </c>
      <c r="K84" s="11">
        <v>362</v>
      </c>
      <c r="L84" s="88">
        <v>4</v>
      </c>
      <c r="M84" s="76">
        <v>417</v>
      </c>
      <c r="N84" s="88"/>
      <c r="O84" s="88"/>
      <c r="P84" s="88"/>
      <c r="Q84" s="88"/>
    </row>
    <row r="85" spans="1:17" x14ac:dyDescent="0.2">
      <c r="A85" s="75">
        <v>4803</v>
      </c>
      <c r="B85" s="77" t="s">
        <v>145</v>
      </c>
      <c r="C85" s="11">
        <v>9</v>
      </c>
      <c r="D85" s="11">
        <v>749</v>
      </c>
      <c r="E85" s="11">
        <v>630</v>
      </c>
      <c r="F85" s="11">
        <v>8</v>
      </c>
      <c r="G85" s="11">
        <v>1702</v>
      </c>
      <c r="H85" s="11">
        <v>1</v>
      </c>
      <c r="I85" s="11">
        <v>264</v>
      </c>
      <c r="J85" s="11">
        <v>2</v>
      </c>
      <c r="K85" s="11">
        <v>195</v>
      </c>
      <c r="L85" s="88">
        <v>1</v>
      </c>
      <c r="M85" s="76">
        <v>218</v>
      </c>
      <c r="N85" s="88"/>
      <c r="O85" s="88"/>
      <c r="P85" s="88"/>
      <c r="Q85" s="88"/>
    </row>
    <row r="86" spans="1:17" x14ac:dyDescent="0.2">
      <c r="A86" s="75">
        <v>4804</v>
      </c>
      <c r="B86" s="77" t="s">
        <v>144</v>
      </c>
      <c r="C86" s="11">
        <v>11</v>
      </c>
      <c r="D86" s="11">
        <v>628</v>
      </c>
      <c r="E86" s="11">
        <v>550</v>
      </c>
      <c r="F86" s="11">
        <v>8</v>
      </c>
      <c r="G86" s="11">
        <v>1541</v>
      </c>
      <c r="H86" s="11">
        <v>1</v>
      </c>
      <c r="I86" s="11">
        <v>460</v>
      </c>
      <c r="J86" s="11">
        <v>1</v>
      </c>
      <c r="K86" s="11">
        <v>322</v>
      </c>
      <c r="L86" s="88">
        <v>2</v>
      </c>
      <c r="M86" s="76">
        <v>233</v>
      </c>
      <c r="N86" s="88"/>
      <c r="O86" s="88"/>
      <c r="P86" s="88"/>
      <c r="Q86" s="88"/>
    </row>
    <row r="87" spans="1:17" x14ac:dyDescent="0.2">
      <c r="A87" s="38">
        <v>4603</v>
      </c>
      <c r="B87" s="77" t="s">
        <v>52</v>
      </c>
      <c r="C87" s="11">
        <v>19</v>
      </c>
      <c r="D87" s="11">
        <v>1327</v>
      </c>
      <c r="E87" s="11">
        <v>1240</v>
      </c>
      <c r="F87" s="11">
        <v>13</v>
      </c>
      <c r="G87" s="11">
        <v>3059</v>
      </c>
      <c r="H87" s="88">
        <v>4</v>
      </c>
      <c r="I87" s="88">
        <v>426</v>
      </c>
      <c r="J87" s="88">
        <v>2</v>
      </c>
      <c r="K87" s="88">
        <v>408</v>
      </c>
      <c r="L87" s="88">
        <v>2</v>
      </c>
      <c r="M87" s="76">
        <v>452</v>
      </c>
      <c r="N87" s="88"/>
      <c r="O87" s="88"/>
      <c r="P87" s="88"/>
      <c r="Q87" s="88"/>
    </row>
    <row r="88" spans="1:17" x14ac:dyDescent="0.2">
      <c r="A88" s="75">
        <v>3309</v>
      </c>
      <c r="B88" s="77" t="s">
        <v>23</v>
      </c>
      <c r="C88" s="11">
        <v>12</v>
      </c>
      <c r="D88" s="11">
        <v>1100</v>
      </c>
      <c r="E88" s="11">
        <v>988</v>
      </c>
      <c r="F88" s="11">
        <v>12</v>
      </c>
      <c r="G88" s="11">
        <v>2597</v>
      </c>
      <c r="H88" s="11">
        <v>4</v>
      </c>
      <c r="I88" s="11">
        <v>427</v>
      </c>
      <c r="J88" s="11">
        <v>2</v>
      </c>
      <c r="K88" s="11">
        <v>176</v>
      </c>
      <c r="L88" s="88">
        <v>4</v>
      </c>
      <c r="M88" s="76">
        <v>357</v>
      </c>
      <c r="N88" s="88"/>
      <c r="O88" s="88"/>
      <c r="P88" s="88"/>
      <c r="Q88" s="88"/>
    </row>
    <row r="89" spans="1:17" x14ac:dyDescent="0.2">
      <c r="A89" s="75">
        <v>4405</v>
      </c>
      <c r="B89" s="77" t="s">
        <v>110</v>
      </c>
      <c r="C89" s="11">
        <v>8</v>
      </c>
      <c r="D89" s="11">
        <v>415</v>
      </c>
      <c r="E89" s="11">
        <v>367</v>
      </c>
      <c r="F89" s="11">
        <v>8</v>
      </c>
      <c r="G89" s="11">
        <v>1095</v>
      </c>
      <c r="H89" s="88"/>
      <c r="I89" s="88"/>
      <c r="J89" s="88"/>
      <c r="K89" s="88"/>
      <c r="L89" s="88">
        <v>1</v>
      </c>
      <c r="M89" s="88">
        <v>124</v>
      </c>
      <c r="N89" s="88"/>
      <c r="O89" s="88"/>
      <c r="P89" s="88"/>
      <c r="Q89" s="88"/>
    </row>
    <row r="90" spans="1:17" x14ac:dyDescent="0.2">
      <c r="A90" s="38">
        <v>5002</v>
      </c>
      <c r="B90" s="77" t="s">
        <v>135</v>
      </c>
      <c r="C90" s="11">
        <v>12</v>
      </c>
      <c r="D90" s="11">
        <v>716</v>
      </c>
      <c r="E90" s="11">
        <v>556</v>
      </c>
      <c r="F90" s="11">
        <v>11</v>
      </c>
      <c r="G90" s="11">
        <v>1402</v>
      </c>
      <c r="H90" s="11">
        <v>1</v>
      </c>
      <c r="I90" s="11">
        <v>171</v>
      </c>
      <c r="J90" s="11">
        <v>2</v>
      </c>
      <c r="K90" s="11">
        <v>261</v>
      </c>
      <c r="L90" s="88">
        <v>2</v>
      </c>
      <c r="M90" s="76">
        <v>308</v>
      </c>
      <c r="N90" s="88"/>
      <c r="O90" s="88"/>
      <c r="P90" s="88"/>
      <c r="Q90" s="88"/>
    </row>
    <row r="91" spans="1:17" x14ac:dyDescent="0.2">
      <c r="A91" s="75">
        <v>5003</v>
      </c>
      <c r="B91" s="77" t="s">
        <v>134</v>
      </c>
      <c r="C91" s="11">
        <v>10</v>
      </c>
      <c r="D91" s="11">
        <v>518</v>
      </c>
      <c r="E91" s="11">
        <v>430</v>
      </c>
      <c r="F91" s="11">
        <v>10</v>
      </c>
      <c r="G91" s="11">
        <v>1137</v>
      </c>
      <c r="H91" s="11"/>
      <c r="I91" s="11"/>
      <c r="J91" s="11"/>
      <c r="K91" s="11"/>
      <c r="L91" s="88"/>
      <c r="M91" s="76"/>
      <c r="N91" s="88"/>
      <c r="O91" s="88"/>
      <c r="P91" s="88"/>
      <c r="Q91" s="88"/>
    </row>
    <row r="92" spans="1:17" x14ac:dyDescent="0.2">
      <c r="A92" s="82">
        <v>3604</v>
      </c>
      <c r="B92" s="79" t="s">
        <v>9</v>
      </c>
      <c r="C92" s="11">
        <v>25</v>
      </c>
      <c r="D92" s="11">
        <v>1898</v>
      </c>
      <c r="E92" s="11">
        <v>1594</v>
      </c>
      <c r="F92" s="11">
        <v>17</v>
      </c>
      <c r="G92" s="11">
        <v>3507</v>
      </c>
      <c r="H92" s="11">
        <v>4</v>
      </c>
      <c r="I92" s="11">
        <v>805</v>
      </c>
      <c r="J92" s="11">
        <v>5</v>
      </c>
      <c r="K92" s="11">
        <v>833</v>
      </c>
      <c r="L92" s="88">
        <v>4</v>
      </c>
      <c r="M92" s="76">
        <v>604</v>
      </c>
      <c r="N92" s="88"/>
      <c r="O92" s="88"/>
      <c r="P92" s="88"/>
      <c r="Q92" s="88"/>
    </row>
    <row r="93" spans="1:17" x14ac:dyDescent="0.2">
      <c r="A93" s="75">
        <v>4406</v>
      </c>
      <c r="B93" s="77" t="s">
        <v>109</v>
      </c>
      <c r="C93" s="11">
        <v>24</v>
      </c>
      <c r="D93" s="11">
        <v>1266</v>
      </c>
      <c r="E93" s="11">
        <v>1121</v>
      </c>
      <c r="F93" s="11">
        <v>17</v>
      </c>
      <c r="G93" s="11">
        <v>2684</v>
      </c>
      <c r="H93" s="11">
        <v>1</v>
      </c>
      <c r="I93" s="11">
        <v>260</v>
      </c>
      <c r="J93" s="11">
        <v>3</v>
      </c>
      <c r="K93" s="11">
        <v>398</v>
      </c>
      <c r="L93" s="88">
        <v>3</v>
      </c>
      <c r="M93" s="88">
        <v>519</v>
      </c>
      <c r="N93" s="88"/>
      <c r="O93" s="88"/>
      <c r="P93" s="88"/>
      <c r="Q93" s="88"/>
    </row>
    <row r="94" spans="1:17" x14ac:dyDescent="0.2">
      <c r="A94" s="80">
        <v>4505</v>
      </c>
      <c r="B94" s="79" t="s">
        <v>41</v>
      </c>
      <c r="C94" s="11">
        <v>31</v>
      </c>
      <c r="D94" s="11">
        <v>2796</v>
      </c>
      <c r="E94" s="11">
        <v>2584</v>
      </c>
      <c r="F94" s="11">
        <v>26</v>
      </c>
      <c r="G94" s="11">
        <v>6475</v>
      </c>
      <c r="H94" s="11">
        <v>8</v>
      </c>
      <c r="I94" s="11">
        <v>872</v>
      </c>
      <c r="J94" s="11">
        <v>3</v>
      </c>
      <c r="K94" s="11">
        <v>1625</v>
      </c>
      <c r="L94" s="88">
        <v>8</v>
      </c>
      <c r="M94" s="76">
        <v>1045</v>
      </c>
      <c r="N94" s="88"/>
      <c r="O94" s="88"/>
      <c r="P94" s="88"/>
      <c r="Q94" s="88"/>
    </row>
    <row r="95" spans="1:17" x14ac:dyDescent="0.2">
      <c r="A95" s="75">
        <v>3514</v>
      </c>
      <c r="B95" s="77" t="s">
        <v>91</v>
      </c>
      <c r="C95" s="11">
        <v>8</v>
      </c>
      <c r="D95" s="11">
        <v>611</v>
      </c>
      <c r="E95" s="11">
        <v>531</v>
      </c>
      <c r="F95" s="11">
        <v>9</v>
      </c>
      <c r="G95" s="11">
        <v>1417</v>
      </c>
      <c r="H95" s="11">
        <v>1</v>
      </c>
      <c r="I95" s="11">
        <v>245</v>
      </c>
      <c r="J95" s="11">
        <v>1</v>
      </c>
      <c r="K95" s="11">
        <v>124</v>
      </c>
      <c r="L95" s="88"/>
      <c r="M95" s="76"/>
      <c r="N95" s="88"/>
      <c r="O95" s="88"/>
      <c r="P95" s="88"/>
      <c r="Q95" s="88"/>
    </row>
    <row r="96" spans="1:17" x14ac:dyDescent="0.2">
      <c r="A96" s="75">
        <v>3402</v>
      </c>
      <c r="B96" s="77" t="s">
        <v>18</v>
      </c>
      <c r="C96" s="11">
        <v>29</v>
      </c>
      <c r="D96" s="11">
        <v>1450</v>
      </c>
      <c r="E96" s="11">
        <v>1211</v>
      </c>
      <c r="F96" s="11">
        <v>20</v>
      </c>
      <c r="G96" s="11">
        <v>3057</v>
      </c>
      <c r="H96" s="11">
        <v>4</v>
      </c>
      <c r="I96" s="11">
        <v>486</v>
      </c>
      <c r="J96" s="11">
        <v>3</v>
      </c>
      <c r="K96" s="11">
        <v>409</v>
      </c>
      <c r="L96" s="88">
        <v>3</v>
      </c>
      <c r="M96" s="76">
        <v>439</v>
      </c>
      <c r="N96" s="70"/>
      <c r="O96" s="70"/>
      <c r="P96" s="70"/>
      <c r="Q96" s="70"/>
    </row>
    <row r="97" spans="1:17" x14ac:dyDescent="0.2">
      <c r="A97" s="75">
        <v>3505</v>
      </c>
      <c r="B97" s="77" t="s">
        <v>90</v>
      </c>
      <c r="C97" s="11">
        <v>22</v>
      </c>
      <c r="D97" s="11">
        <v>1377</v>
      </c>
      <c r="E97" s="11">
        <v>1214</v>
      </c>
      <c r="F97" s="11">
        <v>21</v>
      </c>
      <c r="G97" s="11">
        <v>3268</v>
      </c>
      <c r="H97" s="11">
        <v>1</v>
      </c>
      <c r="I97" s="11">
        <v>420</v>
      </c>
      <c r="J97" s="11">
        <v>2</v>
      </c>
      <c r="K97" s="11">
        <v>748</v>
      </c>
      <c r="L97" s="88">
        <v>2</v>
      </c>
      <c r="M97" s="76">
        <v>491</v>
      </c>
      <c r="N97" s="70"/>
      <c r="O97" s="70"/>
      <c r="P97" s="70"/>
      <c r="Q97" s="70"/>
    </row>
    <row r="98" spans="1:17" x14ac:dyDescent="0.2">
      <c r="A98" s="38">
        <v>4607</v>
      </c>
      <c r="B98" s="77" t="s">
        <v>51</v>
      </c>
      <c r="C98" s="11">
        <v>10</v>
      </c>
      <c r="D98" s="11">
        <v>1039</v>
      </c>
      <c r="E98" s="11">
        <v>968</v>
      </c>
      <c r="F98" s="11">
        <v>11</v>
      </c>
      <c r="G98" s="11">
        <v>2032</v>
      </c>
      <c r="H98" s="11">
        <v>4</v>
      </c>
      <c r="I98" s="11">
        <v>628</v>
      </c>
      <c r="J98" s="11">
        <v>3</v>
      </c>
      <c r="K98" s="11">
        <v>845</v>
      </c>
      <c r="L98" s="88">
        <v>3</v>
      </c>
      <c r="M98" s="76">
        <v>291</v>
      </c>
      <c r="N98" s="88"/>
      <c r="O98" s="88"/>
      <c r="P98" s="88"/>
      <c r="Q98" s="88"/>
    </row>
    <row r="99" spans="1:17" x14ac:dyDescent="0.2">
      <c r="A99" s="75">
        <v>3501</v>
      </c>
      <c r="B99" s="77" t="s">
        <v>89</v>
      </c>
      <c r="C99" s="11">
        <v>94</v>
      </c>
      <c r="D99" s="11">
        <v>9922</v>
      </c>
      <c r="E99" s="11">
        <v>9023</v>
      </c>
      <c r="F99" s="11">
        <v>82</v>
      </c>
      <c r="G99" s="11">
        <v>20524</v>
      </c>
      <c r="H99" s="11">
        <v>26</v>
      </c>
      <c r="I99" s="11">
        <v>6035</v>
      </c>
      <c r="J99" s="11">
        <v>35</v>
      </c>
      <c r="K99" s="11">
        <v>11472</v>
      </c>
      <c r="L99" s="88">
        <v>24</v>
      </c>
      <c r="M99" s="76">
        <v>4356</v>
      </c>
      <c r="N99" s="88">
        <v>7772</v>
      </c>
      <c r="O99" s="88">
        <v>4190</v>
      </c>
      <c r="P99" s="88">
        <v>6454</v>
      </c>
      <c r="Q99" s="88">
        <v>748</v>
      </c>
    </row>
    <row r="100" spans="1:17" x14ac:dyDescent="0.2">
      <c r="A100" s="38">
        <v>3202</v>
      </c>
      <c r="B100" s="81" t="s">
        <v>125</v>
      </c>
      <c r="C100" s="11">
        <v>33</v>
      </c>
      <c r="D100" s="11">
        <v>1822</v>
      </c>
      <c r="E100" s="11">
        <v>1598</v>
      </c>
      <c r="F100" s="11">
        <v>25</v>
      </c>
      <c r="G100" s="11">
        <v>3602</v>
      </c>
      <c r="H100" s="11">
        <v>1</v>
      </c>
      <c r="I100" s="88">
        <v>532</v>
      </c>
      <c r="J100" s="11">
        <v>2</v>
      </c>
      <c r="K100" s="11">
        <v>673</v>
      </c>
      <c r="L100" s="88">
        <v>3</v>
      </c>
      <c r="M100" s="76">
        <v>691</v>
      </c>
      <c r="N100" s="88"/>
      <c r="O100" s="88"/>
      <c r="P100" s="88"/>
      <c r="Q100" s="88"/>
    </row>
    <row r="101" spans="1:17" x14ac:dyDescent="0.2">
      <c r="A101" s="75">
        <v>4305</v>
      </c>
      <c r="B101" s="77" t="s">
        <v>196</v>
      </c>
      <c r="C101" s="11">
        <v>39</v>
      </c>
      <c r="D101" s="11">
        <v>4033</v>
      </c>
      <c r="E101" s="11">
        <v>3983</v>
      </c>
      <c r="F101" s="11">
        <v>26</v>
      </c>
      <c r="G101" s="11">
        <v>8674</v>
      </c>
      <c r="H101" s="11">
        <v>6</v>
      </c>
      <c r="I101" s="11">
        <v>1176</v>
      </c>
      <c r="J101" s="11">
        <v>5</v>
      </c>
      <c r="K101" s="11">
        <v>636</v>
      </c>
      <c r="L101" s="88">
        <v>6</v>
      </c>
      <c r="M101" s="76">
        <v>520</v>
      </c>
      <c r="N101" s="88"/>
      <c r="O101" s="88"/>
      <c r="P101" s="88"/>
      <c r="Q101" s="88"/>
    </row>
    <row r="102" spans="1:17" x14ac:dyDescent="0.2">
      <c r="A102" s="75">
        <v>3605</v>
      </c>
      <c r="B102" s="77" t="s">
        <v>8</v>
      </c>
      <c r="C102" s="11">
        <v>9</v>
      </c>
      <c r="D102" s="11">
        <v>820</v>
      </c>
      <c r="E102" s="11">
        <v>817</v>
      </c>
      <c r="F102" s="11">
        <v>9</v>
      </c>
      <c r="G102" s="11">
        <v>1929</v>
      </c>
      <c r="H102" s="11">
        <v>1</v>
      </c>
      <c r="I102" s="11"/>
      <c r="J102" s="11">
        <v>3</v>
      </c>
      <c r="K102" s="11">
        <v>364</v>
      </c>
      <c r="L102" s="88">
        <v>3</v>
      </c>
      <c r="M102" s="76">
        <v>231</v>
      </c>
      <c r="N102" s="70"/>
      <c r="O102" s="70"/>
      <c r="P102" s="70"/>
      <c r="Q102" s="70"/>
    </row>
    <row r="103" spans="1:17" x14ac:dyDescent="0.2">
      <c r="A103" s="38">
        <v>3705</v>
      </c>
      <c r="B103" s="77" t="s">
        <v>179</v>
      </c>
      <c r="C103" s="11">
        <v>16</v>
      </c>
      <c r="D103" s="11">
        <v>1331</v>
      </c>
      <c r="E103" s="11">
        <v>1219</v>
      </c>
      <c r="F103" s="11">
        <v>13</v>
      </c>
      <c r="G103" s="11">
        <v>2474</v>
      </c>
      <c r="H103" s="11">
        <v>2</v>
      </c>
      <c r="I103" s="11">
        <v>307</v>
      </c>
      <c r="J103" s="11">
        <v>4</v>
      </c>
      <c r="K103" s="11">
        <v>421</v>
      </c>
      <c r="L103" s="88">
        <v>2</v>
      </c>
      <c r="M103" s="88">
        <v>273</v>
      </c>
      <c r="N103" s="88"/>
      <c r="O103" s="88"/>
      <c r="P103" s="88"/>
      <c r="Q103" s="88"/>
    </row>
    <row r="104" spans="1:17" x14ac:dyDescent="0.2">
      <c r="A104" s="82">
        <v>3804</v>
      </c>
      <c r="B104" s="79" t="s">
        <v>152</v>
      </c>
      <c r="C104" s="11">
        <v>35</v>
      </c>
      <c r="D104" s="11">
        <v>2799</v>
      </c>
      <c r="E104" s="11">
        <v>2716</v>
      </c>
      <c r="F104" s="11">
        <v>27</v>
      </c>
      <c r="G104" s="11">
        <v>5694</v>
      </c>
      <c r="H104" s="11">
        <v>6</v>
      </c>
      <c r="I104" s="11">
        <v>808</v>
      </c>
      <c r="J104" s="11">
        <v>5</v>
      </c>
      <c r="K104" s="11">
        <v>883</v>
      </c>
      <c r="L104" s="88">
        <v>4</v>
      </c>
      <c r="M104" s="76">
        <v>995</v>
      </c>
      <c r="N104" s="88">
        <v>467</v>
      </c>
      <c r="O104" s="88">
        <v>203</v>
      </c>
      <c r="P104" s="88">
        <v>362</v>
      </c>
      <c r="Q104" s="88">
        <v>74</v>
      </c>
    </row>
    <row r="105" spans="1:17" x14ac:dyDescent="0.2">
      <c r="A105" s="75">
        <v>4407</v>
      </c>
      <c r="B105" s="77" t="s">
        <v>108</v>
      </c>
      <c r="C105" s="70">
        <v>17</v>
      </c>
      <c r="D105" s="70">
        <v>1108</v>
      </c>
      <c r="E105" s="70">
        <v>915</v>
      </c>
      <c r="F105" s="70">
        <v>12</v>
      </c>
      <c r="G105" s="70">
        <v>2220</v>
      </c>
      <c r="H105" s="70">
        <v>2</v>
      </c>
      <c r="I105" s="70">
        <v>264</v>
      </c>
      <c r="J105" s="70">
        <v>3</v>
      </c>
      <c r="K105" s="70">
        <v>357</v>
      </c>
      <c r="L105" s="76">
        <v>3</v>
      </c>
      <c r="M105" s="76">
        <v>350</v>
      </c>
      <c r="N105" s="70"/>
      <c r="O105" s="70"/>
      <c r="P105" s="70"/>
      <c r="Q105" s="70"/>
    </row>
    <row r="106" spans="1:17" x14ac:dyDescent="0.2">
      <c r="A106" s="75">
        <v>4506</v>
      </c>
      <c r="B106" s="77" t="s">
        <v>40</v>
      </c>
      <c r="C106" s="11">
        <v>17</v>
      </c>
      <c r="D106" s="11">
        <v>1592</v>
      </c>
      <c r="E106" s="11">
        <v>1568</v>
      </c>
      <c r="F106" s="11">
        <v>13</v>
      </c>
      <c r="G106" s="11">
        <v>4180</v>
      </c>
      <c r="H106" s="11">
        <v>7</v>
      </c>
      <c r="I106" s="11">
        <v>829</v>
      </c>
      <c r="J106" s="11">
        <v>5</v>
      </c>
      <c r="K106" s="11">
        <v>693</v>
      </c>
      <c r="L106" s="88">
        <v>11</v>
      </c>
      <c r="M106" s="76">
        <v>931</v>
      </c>
      <c r="N106" s="88"/>
      <c r="O106" s="88"/>
      <c r="P106" s="88"/>
      <c r="Q106" s="88"/>
    </row>
    <row r="107" spans="1:17" x14ac:dyDescent="0.2">
      <c r="A107" s="80">
        <v>5004</v>
      </c>
      <c r="B107" s="79" t="s">
        <v>133</v>
      </c>
      <c r="C107" s="11">
        <v>31</v>
      </c>
      <c r="D107" s="11">
        <v>2175</v>
      </c>
      <c r="E107" s="11">
        <v>1943</v>
      </c>
      <c r="F107" s="11">
        <v>19</v>
      </c>
      <c r="G107" s="11">
        <v>4320</v>
      </c>
      <c r="H107" s="11">
        <v>4</v>
      </c>
      <c r="I107" s="11">
        <v>1608</v>
      </c>
      <c r="J107" s="11">
        <v>8</v>
      </c>
      <c r="K107" s="11">
        <v>1875</v>
      </c>
      <c r="L107" s="88">
        <v>6</v>
      </c>
      <c r="M107" s="76">
        <v>1445</v>
      </c>
      <c r="N107" s="88">
        <v>212</v>
      </c>
      <c r="O107" s="88">
        <v>105</v>
      </c>
      <c r="P107" s="88">
        <v>280</v>
      </c>
      <c r="Q107" s="88">
        <v>13</v>
      </c>
    </row>
    <row r="108" spans="1:17" x14ac:dyDescent="0.2">
      <c r="A108" s="80">
        <v>4306</v>
      </c>
      <c r="B108" s="79" t="s">
        <v>195</v>
      </c>
      <c r="C108" s="11">
        <v>25</v>
      </c>
      <c r="D108" s="11">
        <v>2768</v>
      </c>
      <c r="E108" s="11">
        <v>2574</v>
      </c>
      <c r="F108" s="11">
        <v>25</v>
      </c>
      <c r="G108" s="11">
        <v>6421</v>
      </c>
      <c r="H108" s="11">
        <v>4</v>
      </c>
      <c r="I108" s="11">
        <v>264</v>
      </c>
      <c r="J108" s="11">
        <v>2</v>
      </c>
      <c r="K108" s="11">
        <v>549</v>
      </c>
      <c r="L108" s="88">
        <v>1</v>
      </c>
      <c r="M108" s="76">
        <v>543</v>
      </c>
      <c r="N108" s="70"/>
      <c r="O108" s="70"/>
      <c r="P108" s="70"/>
      <c r="Q108" s="70"/>
    </row>
    <row r="109" spans="1:17" x14ac:dyDescent="0.2">
      <c r="A109" s="80">
        <v>4507</v>
      </c>
      <c r="B109" s="79" t="s">
        <v>39</v>
      </c>
      <c r="C109" s="11">
        <v>23</v>
      </c>
      <c r="D109" s="11">
        <v>1887</v>
      </c>
      <c r="E109" s="11">
        <v>1734</v>
      </c>
      <c r="F109" s="11">
        <v>22</v>
      </c>
      <c r="G109" s="11">
        <v>4521</v>
      </c>
      <c r="H109" s="11">
        <v>8</v>
      </c>
      <c r="I109" s="11">
        <v>550</v>
      </c>
      <c r="J109" s="11">
        <v>3</v>
      </c>
      <c r="K109" s="11">
        <v>380</v>
      </c>
      <c r="L109" s="88">
        <v>4</v>
      </c>
      <c r="M109" s="76">
        <v>572</v>
      </c>
      <c r="N109" s="88"/>
      <c r="O109" s="70"/>
      <c r="P109" s="70"/>
      <c r="Q109" s="88"/>
    </row>
    <row r="110" spans="1:17" x14ac:dyDescent="0.2">
      <c r="A110" s="75">
        <v>4508</v>
      </c>
      <c r="B110" s="77" t="s">
        <v>38</v>
      </c>
      <c r="C110" s="11">
        <v>49</v>
      </c>
      <c r="D110" s="11">
        <v>5057</v>
      </c>
      <c r="E110" s="11">
        <v>5220</v>
      </c>
      <c r="F110" s="11">
        <v>35</v>
      </c>
      <c r="G110" s="11">
        <v>11487</v>
      </c>
      <c r="H110" s="11">
        <v>22</v>
      </c>
      <c r="I110" s="11">
        <v>4934</v>
      </c>
      <c r="J110" s="11">
        <v>28</v>
      </c>
      <c r="K110" s="11">
        <v>6519</v>
      </c>
      <c r="L110" s="88">
        <v>17</v>
      </c>
      <c r="M110" s="76">
        <v>3743</v>
      </c>
      <c r="N110" s="88">
        <v>3926</v>
      </c>
      <c r="O110" s="88">
        <v>4504</v>
      </c>
      <c r="P110" s="88">
        <v>5752</v>
      </c>
      <c r="Q110" s="88">
        <v>413</v>
      </c>
    </row>
    <row r="111" spans="1:17" x14ac:dyDescent="0.2">
      <c r="A111" s="75">
        <v>3403</v>
      </c>
      <c r="B111" s="77" t="s">
        <v>17</v>
      </c>
      <c r="C111" s="11">
        <v>24</v>
      </c>
      <c r="D111" s="11">
        <v>2424</v>
      </c>
      <c r="E111" s="11">
        <v>1831</v>
      </c>
      <c r="F111" s="11">
        <v>18</v>
      </c>
      <c r="G111" s="11">
        <v>4382</v>
      </c>
      <c r="H111" s="11">
        <v>5</v>
      </c>
      <c r="I111" s="11">
        <v>1076</v>
      </c>
      <c r="J111" s="11">
        <v>4</v>
      </c>
      <c r="K111" s="11">
        <v>697</v>
      </c>
      <c r="L111" s="88">
        <v>2</v>
      </c>
      <c r="M111" s="76">
        <v>580</v>
      </c>
      <c r="N111" s="88"/>
      <c r="O111" s="88">
        <v>92</v>
      </c>
      <c r="P111" s="88">
        <v>132</v>
      </c>
      <c r="Q111" s="88"/>
    </row>
    <row r="112" spans="1:17" x14ac:dyDescent="0.2">
      <c r="A112" s="38">
        <v>4105</v>
      </c>
      <c r="B112" s="81" t="s">
        <v>171</v>
      </c>
      <c r="C112" s="11">
        <v>11</v>
      </c>
      <c r="D112" s="11">
        <v>913</v>
      </c>
      <c r="E112" s="11">
        <v>863</v>
      </c>
      <c r="F112" s="11">
        <v>10</v>
      </c>
      <c r="G112" s="11">
        <v>1998</v>
      </c>
      <c r="H112" s="88">
        <v>2</v>
      </c>
      <c r="I112" s="88">
        <v>400</v>
      </c>
      <c r="J112" s="88">
        <v>3</v>
      </c>
      <c r="K112" s="88">
        <v>260</v>
      </c>
      <c r="L112" s="88">
        <v>3</v>
      </c>
      <c r="M112" s="88">
        <v>309</v>
      </c>
      <c r="N112" s="88"/>
      <c r="O112" s="88"/>
      <c r="P112" s="88"/>
      <c r="Q112" s="88"/>
    </row>
    <row r="113" spans="1:17" x14ac:dyDescent="0.2">
      <c r="A113" s="75">
        <v>3506</v>
      </c>
      <c r="B113" s="77" t="s">
        <v>88</v>
      </c>
      <c r="C113" s="70">
        <v>36</v>
      </c>
      <c r="D113" s="70">
        <v>2505</v>
      </c>
      <c r="E113" s="70">
        <v>2457</v>
      </c>
      <c r="F113" s="70">
        <v>27</v>
      </c>
      <c r="G113" s="70">
        <v>7101</v>
      </c>
      <c r="H113" s="88">
        <v>5</v>
      </c>
      <c r="I113" s="88">
        <v>803</v>
      </c>
      <c r="J113" s="88">
        <v>4</v>
      </c>
      <c r="K113" s="88">
        <v>1175</v>
      </c>
      <c r="L113" s="88">
        <v>6</v>
      </c>
      <c r="M113" s="88">
        <v>870</v>
      </c>
      <c r="N113" s="88"/>
      <c r="O113" s="88"/>
      <c r="P113" s="88"/>
      <c r="Q113" s="88"/>
    </row>
    <row r="114" spans="1:17" x14ac:dyDescent="0.2">
      <c r="A114" s="75">
        <v>4805</v>
      </c>
      <c r="B114" s="77" t="s">
        <v>143</v>
      </c>
      <c r="C114" s="11">
        <v>5</v>
      </c>
      <c r="D114" s="11">
        <v>197</v>
      </c>
      <c r="E114" s="11">
        <v>148</v>
      </c>
      <c r="F114" s="11">
        <v>6</v>
      </c>
      <c r="G114" s="11">
        <v>307</v>
      </c>
      <c r="H114" s="11"/>
      <c r="I114" s="11"/>
      <c r="J114" s="11"/>
      <c r="K114" s="11"/>
      <c r="L114" s="88"/>
      <c r="M114" s="76"/>
      <c r="N114" s="88"/>
      <c r="O114" s="88"/>
      <c r="P114" s="88"/>
      <c r="Q114" s="88"/>
    </row>
    <row r="115" spans="1:17" x14ac:dyDescent="0.2">
      <c r="A115" s="38">
        <v>5008</v>
      </c>
      <c r="B115" s="77" t="s">
        <v>132</v>
      </c>
      <c r="C115" s="11">
        <v>8</v>
      </c>
      <c r="D115" s="11">
        <v>380</v>
      </c>
      <c r="E115" s="11">
        <v>344</v>
      </c>
      <c r="F115" s="11">
        <v>7</v>
      </c>
      <c r="G115" s="11">
        <v>725</v>
      </c>
      <c r="H115" s="11"/>
      <c r="I115" s="11"/>
      <c r="J115" s="88"/>
      <c r="K115" s="88"/>
      <c r="L115" s="88"/>
      <c r="M115" s="88"/>
      <c r="N115" s="88"/>
      <c r="O115" s="88"/>
      <c r="P115" s="88"/>
      <c r="Q115" s="88"/>
    </row>
    <row r="116" spans="1:17" x14ac:dyDescent="0.2">
      <c r="A116" s="75">
        <v>4703</v>
      </c>
      <c r="B116" s="77" t="s">
        <v>102</v>
      </c>
      <c r="C116" s="11">
        <v>21</v>
      </c>
      <c r="D116" s="11">
        <v>1822</v>
      </c>
      <c r="E116" s="11">
        <v>1497</v>
      </c>
      <c r="F116" s="11">
        <v>17</v>
      </c>
      <c r="G116" s="11">
        <v>3641</v>
      </c>
      <c r="H116" s="11">
        <v>4</v>
      </c>
      <c r="I116" s="11">
        <v>965</v>
      </c>
      <c r="J116" s="11">
        <v>2</v>
      </c>
      <c r="K116" s="11">
        <v>763</v>
      </c>
      <c r="L116" s="88">
        <v>3</v>
      </c>
      <c r="M116" s="76">
        <v>423</v>
      </c>
      <c r="N116" s="70"/>
      <c r="O116" s="70"/>
      <c r="P116" s="70"/>
      <c r="Q116" s="70"/>
    </row>
    <row r="117" spans="1:17" x14ac:dyDescent="0.2">
      <c r="A117" s="75">
        <v>3807</v>
      </c>
      <c r="B117" s="77" t="s">
        <v>151</v>
      </c>
      <c r="C117" s="11">
        <v>11</v>
      </c>
      <c r="D117" s="11">
        <v>590</v>
      </c>
      <c r="E117" s="11">
        <v>500</v>
      </c>
      <c r="F117" s="11">
        <v>11</v>
      </c>
      <c r="G117" s="11">
        <v>1094</v>
      </c>
      <c r="H117" s="11">
        <v>1</v>
      </c>
      <c r="I117" s="11">
        <v>306</v>
      </c>
      <c r="J117" s="11">
        <v>2</v>
      </c>
      <c r="K117" s="11">
        <v>18</v>
      </c>
      <c r="L117" s="88"/>
      <c r="M117" s="76"/>
      <c r="N117" s="88"/>
      <c r="O117" s="88"/>
      <c r="P117" s="88"/>
      <c r="Q117" s="88"/>
    </row>
    <row r="118" spans="1:17" x14ac:dyDescent="0.2">
      <c r="A118" s="75">
        <v>4904</v>
      </c>
      <c r="B118" s="77" t="s">
        <v>163</v>
      </c>
      <c r="C118" s="11">
        <v>46</v>
      </c>
      <c r="D118" s="11">
        <v>2233</v>
      </c>
      <c r="E118" s="11">
        <v>1882</v>
      </c>
      <c r="F118" s="11">
        <v>26</v>
      </c>
      <c r="G118" s="11">
        <v>4465</v>
      </c>
      <c r="H118" s="11">
        <v>5</v>
      </c>
      <c r="I118" s="11">
        <v>1381</v>
      </c>
      <c r="J118" s="11">
        <v>5</v>
      </c>
      <c r="K118" s="11">
        <v>1385</v>
      </c>
      <c r="L118" s="88">
        <v>3</v>
      </c>
      <c r="M118" s="76">
        <v>1225</v>
      </c>
      <c r="N118" s="70">
        <v>70</v>
      </c>
      <c r="O118" s="70">
        <v>120</v>
      </c>
      <c r="P118" s="70">
        <v>184</v>
      </c>
      <c r="Q118" s="70">
        <v>24</v>
      </c>
    </row>
    <row r="119" spans="1:17" x14ac:dyDescent="0.2">
      <c r="A119" s="38">
        <v>4203</v>
      </c>
      <c r="B119" s="77" t="s">
        <v>70</v>
      </c>
      <c r="C119" s="11">
        <v>22</v>
      </c>
      <c r="D119" s="11">
        <v>1164</v>
      </c>
      <c r="E119" s="11">
        <v>1062</v>
      </c>
      <c r="F119" s="11">
        <v>18</v>
      </c>
      <c r="G119" s="11">
        <v>2565</v>
      </c>
      <c r="H119" s="11">
        <v>2</v>
      </c>
      <c r="I119" s="11">
        <v>363</v>
      </c>
      <c r="J119" s="11">
        <v>2</v>
      </c>
      <c r="K119" s="11">
        <v>220</v>
      </c>
      <c r="L119" s="88">
        <v>2</v>
      </c>
      <c r="M119" s="76">
        <v>51</v>
      </c>
      <c r="N119" s="88"/>
      <c r="O119" s="88"/>
      <c r="P119" s="88"/>
      <c r="Q119" s="88"/>
    </row>
    <row r="120" spans="1:17" x14ac:dyDescent="0.2">
      <c r="A120" s="38">
        <v>3207</v>
      </c>
      <c r="B120" s="81" t="s">
        <v>124</v>
      </c>
      <c r="C120" s="11">
        <v>68</v>
      </c>
      <c r="D120" s="11">
        <v>6098</v>
      </c>
      <c r="E120" s="11">
        <v>6212</v>
      </c>
      <c r="F120" s="11">
        <v>49</v>
      </c>
      <c r="G120" s="11">
        <v>12673</v>
      </c>
      <c r="H120" s="88">
        <v>22</v>
      </c>
      <c r="I120" s="88">
        <v>6835</v>
      </c>
      <c r="J120" s="11">
        <v>19</v>
      </c>
      <c r="K120" s="11">
        <v>5231</v>
      </c>
      <c r="L120" s="88">
        <v>16</v>
      </c>
      <c r="M120" s="76">
        <v>3257</v>
      </c>
      <c r="N120" s="88">
        <v>16051</v>
      </c>
      <c r="O120" s="88">
        <v>5816</v>
      </c>
      <c r="P120" s="88">
        <v>14589</v>
      </c>
      <c r="Q120" s="88">
        <v>1499</v>
      </c>
    </row>
    <row r="121" spans="1:17" x14ac:dyDescent="0.2">
      <c r="A121" s="38">
        <v>3208</v>
      </c>
      <c r="B121" s="81" t="s">
        <v>123</v>
      </c>
      <c r="C121" s="11">
        <v>10</v>
      </c>
      <c r="D121" s="11">
        <v>483</v>
      </c>
      <c r="E121" s="11">
        <v>413</v>
      </c>
      <c r="F121" s="11">
        <v>9</v>
      </c>
      <c r="G121" s="11">
        <v>812</v>
      </c>
      <c r="H121" s="11">
        <v>2</v>
      </c>
      <c r="I121" s="11">
        <v>122</v>
      </c>
      <c r="J121" s="11">
        <v>1</v>
      </c>
      <c r="K121" s="11">
        <v>125</v>
      </c>
      <c r="L121" s="88">
        <v>2</v>
      </c>
      <c r="M121" s="76">
        <v>306</v>
      </c>
      <c r="N121" s="70"/>
      <c r="O121" s="70"/>
      <c r="P121" s="70"/>
      <c r="Q121" s="70"/>
    </row>
    <row r="122" spans="1:17" x14ac:dyDescent="0.2">
      <c r="A122" s="38">
        <v>4006</v>
      </c>
      <c r="B122" s="77" t="s">
        <v>74</v>
      </c>
      <c r="C122" s="11">
        <v>14</v>
      </c>
      <c r="D122" s="11">
        <v>728</v>
      </c>
      <c r="E122" s="11">
        <v>611</v>
      </c>
      <c r="F122" s="11">
        <v>10</v>
      </c>
      <c r="G122" s="11">
        <v>1524</v>
      </c>
      <c r="H122" s="11"/>
      <c r="I122" s="11"/>
      <c r="J122" s="11">
        <v>1</v>
      </c>
      <c r="K122" s="11">
        <v>96</v>
      </c>
      <c r="L122" s="88">
        <v>1</v>
      </c>
      <c r="M122" s="76">
        <v>191</v>
      </c>
      <c r="N122" s="88"/>
      <c r="O122" s="88"/>
      <c r="P122" s="88"/>
      <c r="Q122" s="88"/>
    </row>
    <row r="123" spans="1:17" x14ac:dyDescent="0.2">
      <c r="A123" s="75">
        <v>4313</v>
      </c>
      <c r="B123" s="77" t="s">
        <v>194</v>
      </c>
      <c r="C123" s="11">
        <v>33</v>
      </c>
      <c r="D123" s="11">
        <v>2769</v>
      </c>
      <c r="E123" s="11">
        <v>2693</v>
      </c>
      <c r="F123" s="11">
        <v>21</v>
      </c>
      <c r="G123" s="11">
        <v>4829</v>
      </c>
      <c r="H123" s="11">
        <v>4</v>
      </c>
      <c r="I123" s="11">
        <v>901</v>
      </c>
      <c r="J123" s="11">
        <v>4</v>
      </c>
      <c r="K123" s="11">
        <v>618</v>
      </c>
      <c r="L123" s="88">
        <v>4</v>
      </c>
      <c r="M123" s="76">
        <v>491</v>
      </c>
      <c r="N123" s="88">
        <v>2816</v>
      </c>
      <c r="O123" s="88">
        <v>247</v>
      </c>
      <c r="P123" s="88">
        <v>2425</v>
      </c>
      <c r="Q123" s="88">
        <v>317</v>
      </c>
    </row>
    <row r="124" spans="1:17" x14ac:dyDescent="0.2">
      <c r="A124" s="38">
        <v>3906</v>
      </c>
      <c r="B124" s="77" t="s">
        <v>57</v>
      </c>
      <c r="C124" s="11">
        <v>6</v>
      </c>
      <c r="D124" s="11">
        <v>560</v>
      </c>
      <c r="E124" s="11">
        <v>465</v>
      </c>
      <c r="F124" s="11">
        <v>5</v>
      </c>
      <c r="G124" s="11">
        <v>1178</v>
      </c>
      <c r="H124" s="11">
        <v>1</v>
      </c>
      <c r="I124" s="11">
        <v>221</v>
      </c>
      <c r="J124" s="11">
        <v>1</v>
      </c>
      <c r="K124" s="11">
        <v>82</v>
      </c>
      <c r="L124" s="88">
        <v>1</v>
      </c>
      <c r="M124" s="76">
        <v>330</v>
      </c>
      <c r="N124" s="88"/>
      <c r="O124" s="88"/>
      <c r="P124" s="88"/>
      <c r="Q124" s="88"/>
    </row>
    <row r="125" spans="1:17" x14ac:dyDescent="0.2">
      <c r="A125" s="38">
        <v>3907</v>
      </c>
      <c r="B125" s="77" t="s">
        <v>56</v>
      </c>
      <c r="C125" s="11">
        <v>23</v>
      </c>
      <c r="D125" s="11">
        <v>1770</v>
      </c>
      <c r="E125" s="11">
        <v>1805</v>
      </c>
      <c r="F125" s="11">
        <v>18</v>
      </c>
      <c r="G125" s="11">
        <v>4656</v>
      </c>
      <c r="H125" s="88">
        <v>4</v>
      </c>
      <c r="I125" s="88">
        <v>448</v>
      </c>
      <c r="J125" s="88">
        <v>2</v>
      </c>
      <c r="K125" s="88">
        <v>393</v>
      </c>
      <c r="L125" s="88">
        <v>3</v>
      </c>
      <c r="M125" s="76">
        <v>532</v>
      </c>
      <c r="N125" s="88"/>
      <c r="O125" s="88"/>
      <c r="P125" s="88"/>
      <c r="Q125" s="88"/>
    </row>
    <row r="126" spans="1:17" x14ac:dyDescent="0.2">
      <c r="A126" s="75">
        <v>4307</v>
      </c>
      <c r="B126" s="77" t="s">
        <v>193</v>
      </c>
      <c r="C126" s="11">
        <v>50</v>
      </c>
      <c r="D126" s="11">
        <v>5832</v>
      </c>
      <c r="E126" s="11">
        <v>5762</v>
      </c>
      <c r="F126" s="11">
        <v>35</v>
      </c>
      <c r="G126" s="11">
        <v>10918</v>
      </c>
      <c r="H126" s="11">
        <v>7</v>
      </c>
      <c r="I126" s="11">
        <v>1710</v>
      </c>
      <c r="J126" s="11">
        <v>8</v>
      </c>
      <c r="K126" s="11">
        <v>1057</v>
      </c>
      <c r="L126" s="88">
        <v>6</v>
      </c>
      <c r="M126" s="76">
        <v>837</v>
      </c>
      <c r="N126" s="70"/>
      <c r="O126" s="70"/>
      <c r="P126" s="70"/>
      <c r="Q126" s="70"/>
    </row>
    <row r="127" spans="1:17" x14ac:dyDescent="0.2">
      <c r="A127" s="38">
        <v>4204</v>
      </c>
      <c r="B127" s="77" t="s">
        <v>69</v>
      </c>
      <c r="C127" s="11">
        <v>20</v>
      </c>
      <c r="D127" s="11">
        <v>968</v>
      </c>
      <c r="E127" s="11">
        <v>790</v>
      </c>
      <c r="F127" s="11">
        <v>15</v>
      </c>
      <c r="G127" s="11">
        <v>1674</v>
      </c>
      <c r="H127" s="11"/>
      <c r="I127" s="11"/>
      <c r="J127" s="11"/>
      <c r="K127" s="11"/>
      <c r="L127" s="88">
        <v>2</v>
      </c>
      <c r="M127" s="76">
        <v>41</v>
      </c>
      <c r="N127" s="88"/>
      <c r="O127" s="88"/>
      <c r="P127" s="88"/>
      <c r="Q127" s="88"/>
    </row>
    <row r="128" spans="1:17" x14ac:dyDescent="0.2">
      <c r="A128" s="80">
        <v>4205</v>
      </c>
      <c r="B128" s="79" t="s">
        <v>68</v>
      </c>
      <c r="C128" s="11">
        <v>36</v>
      </c>
      <c r="D128" s="11">
        <v>2208</v>
      </c>
      <c r="E128" s="11">
        <v>2007</v>
      </c>
      <c r="F128" s="11">
        <v>25</v>
      </c>
      <c r="G128" s="11">
        <v>5468</v>
      </c>
      <c r="H128" s="11">
        <v>5</v>
      </c>
      <c r="I128" s="11">
        <v>1172</v>
      </c>
      <c r="J128" s="11">
        <v>7</v>
      </c>
      <c r="K128" s="11">
        <v>2376</v>
      </c>
      <c r="L128" s="88">
        <v>6</v>
      </c>
      <c r="M128" s="88">
        <v>960</v>
      </c>
      <c r="N128" s="88">
        <v>272</v>
      </c>
      <c r="O128" s="88">
        <v>61</v>
      </c>
      <c r="P128" s="88">
        <v>297</v>
      </c>
      <c r="Q128" s="88">
        <v>21</v>
      </c>
    </row>
    <row r="129" spans="1:17" x14ac:dyDescent="0.2">
      <c r="A129" s="38">
        <v>3706</v>
      </c>
      <c r="B129" s="77" t="s">
        <v>178</v>
      </c>
      <c r="C129" s="11">
        <v>12</v>
      </c>
      <c r="D129" s="11">
        <v>937</v>
      </c>
      <c r="E129" s="11">
        <v>790</v>
      </c>
      <c r="F129" s="11">
        <v>10</v>
      </c>
      <c r="G129" s="11">
        <v>1887</v>
      </c>
      <c r="H129" s="11">
        <v>2</v>
      </c>
      <c r="I129" s="11">
        <v>373</v>
      </c>
      <c r="J129" s="11">
        <v>2</v>
      </c>
      <c r="K129" s="11">
        <v>39</v>
      </c>
      <c r="L129" s="88">
        <v>3</v>
      </c>
      <c r="M129" s="76">
        <v>110</v>
      </c>
      <c r="N129" s="70">
        <v>27</v>
      </c>
      <c r="O129" s="70">
        <v>95</v>
      </c>
      <c r="P129" s="70">
        <v>63</v>
      </c>
      <c r="Q129" s="70">
        <v>24</v>
      </c>
    </row>
    <row r="130" spans="1:17" x14ac:dyDescent="0.2">
      <c r="A130" s="75">
        <v>3404</v>
      </c>
      <c r="B130" s="77" t="s">
        <v>16</v>
      </c>
      <c r="C130" s="11">
        <v>10</v>
      </c>
      <c r="D130" s="11">
        <v>783</v>
      </c>
      <c r="E130" s="11">
        <v>715</v>
      </c>
      <c r="F130" s="11">
        <v>11</v>
      </c>
      <c r="G130" s="11">
        <v>1866</v>
      </c>
      <c r="H130" s="11">
        <v>1</v>
      </c>
      <c r="I130" s="11">
        <v>205</v>
      </c>
      <c r="J130" s="11">
        <v>1</v>
      </c>
      <c r="K130" s="11">
        <v>126</v>
      </c>
      <c r="L130" s="88"/>
      <c r="M130" s="76"/>
      <c r="N130" s="88"/>
      <c r="O130" s="88"/>
      <c r="P130" s="88"/>
      <c r="Q130" s="88"/>
    </row>
    <row r="131" spans="1:17" x14ac:dyDescent="0.2">
      <c r="A131" s="75">
        <v>3507</v>
      </c>
      <c r="B131" s="77" t="s">
        <v>87</v>
      </c>
      <c r="C131" s="11">
        <v>14</v>
      </c>
      <c r="D131" s="11">
        <v>1000</v>
      </c>
      <c r="E131" s="11">
        <v>832</v>
      </c>
      <c r="F131" s="11">
        <v>16</v>
      </c>
      <c r="G131" s="11">
        <v>2258</v>
      </c>
      <c r="H131" s="88">
        <v>3</v>
      </c>
      <c r="I131" s="88">
        <v>1169</v>
      </c>
      <c r="J131" s="11">
        <v>1</v>
      </c>
      <c r="K131" s="11">
        <v>163</v>
      </c>
      <c r="L131" s="88">
        <v>2</v>
      </c>
      <c r="M131" s="76">
        <v>423</v>
      </c>
      <c r="N131" s="88">
        <v>292</v>
      </c>
      <c r="O131" s="88">
        <v>202</v>
      </c>
      <c r="P131" s="88">
        <v>439</v>
      </c>
      <c r="Q131" s="88">
        <v>59</v>
      </c>
    </row>
    <row r="132" spans="1:17" x14ac:dyDescent="0.2">
      <c r="A132" s="75">
        <v>4806</v>
      </c>
      <c r="B132" s="77" t="s">
        <v>142</v>
      </c>
      <c r="C132" s="11">
        <v>19</v>
      </c>
      <c r="D132" s="11">
        <v>1148</v>
      </c>
      <c r="E132" s="11">
        <v>1055</v>
      </c>
      <c r="F132" s="11">
        <v>16</v>
      </c>
      <c r="G132" s="11">
        <v>2357</v>
      </c>
      <c r="H132" s="11">
        <v>1</v>
      </c>
      <c r="I132" s="11">
        <v>417</v>
      </c>
      <c r="J132" s="11">
        <v>2</v>
      </c>
      <c r="K132" s="11">
        <v>326</v>
      </c>
      <c r="L132" s="88">
        <v>3</v>
      </c>
      <c r="M132" s="76">
        <v>394</v>
      </c>
      <c r="N132" s="88"/>
      <c r="O132" s="88"/>
      <c r="P132" s="88"/>
      <c r="Q132" s="88"/>
    </row>
    <row r="133" spans="1:17" x14ac:dyDescent="0.2">
      <c r="A133" s="38">
        <v>3203</v>
      </c>
      <c r="B133" s="81" t="s">
        <v>122</v>
      </c>
      <c r="C133" s="11">
        <v>9</v>
      </c>
      <c r="D133" s="11">
        <v>513</v>
      </c>
      <c r="E133" s="11">
        <v>461</v>
      </c>
      <c r="F133" s="11">
        <v>6</v>
      </c>
      <c r="G133" s="11">
        <v>1130</v>
      </c>
      <c r="H133" s="88">
        <v>1</v>
      </c>
      <c r="I133" s="88"/>
      <c r="J133" s="88">
        <v>1</v>
      </c>
      <c r="K133" s="88">
        <v>82</v>
      </c>
      <c r="L133" s="88">
        <v>1</v>
      </c>
      <c r="M133" s="76">
        <v>107</v>
      </c>
      <c r="N133" s="88"/>
      <c r="O133" s="88"/>
      <c r="P133" s="88"/>
      <c r="Q133" s="88"/>
    </row>
    <row r="134" spans="1:17" x14ac:dyDescent="0.2">
      <c r="A134" s="75">
        <v>3508</v>
      </c>
      <c r="B134" s="77" t="s">
        <v>86</v>
      </c>
      <c r="C134" s="11">
        <v>11</v>
      </c>
      <c r="D134" s="11">
        <v>855</v>
      </c>
      <c r="E134" s="11">
        <v>758</v>
      </c>
      <c r="F134" s="11">
        <v>15</v>
      </c>
      <c r="G134" s="11">
        <v>1996</v>
      </c>
      <c r="H134" s="11">
        <v>3</v>
      </c>
      <c r="I134" s="11">
        <v>373</v>
      </c>
      <c r="J134" s="88">
        <v>5</v>
      </c>
      <c r="K134" s="88">
        <v>1127</v>
      </c>
      <c r="L134" s="88">
        <v>6</v>
      </c>
      <c r="M134" s="76">
        <v>561</v>
      </c>
      <c r="N134" s="88"/>
      <c r="O134" s="88"/>
      <c r="P134" s="88"/>
      <c r="Q134" s="88"/>
    </row>
    <row r="135" spans="1:17" x14ac:dyDescent="0.2">
      <c r="A135" s="38">
        <v>3204</v>
      </c>
      <c r="B135" s="81" t="s">
        <v>121</v>
      </c>
      <c r="C135" s="11">
        <v>9</v>
      </c>
      <c r="D135" s="11">
        <v>613</v>
      </c>
      <c r="E135" s="11">
        <v>512</v>
      </c>
      <c r="F135" s="11">
        <v>8</v>
      </c>
      <c r="G135" s="11">
        <v>1274</v>
      </c>
      <c r="H135" s="11"/>
      <c r="I135" s="11"/>
      <c r="J135" s="11">
        <v>1</v>
      </c>
      <c r="K135" s="11">
        <v>110</v>
      </c>
      <c r="L135" s="88">
        <v>2</v>
      </c>
      <c r="M135" s="76">
        <v>208</v>
      </c>
      <c r="N135" s="70"/>
      <c r="O135" s="70"/>
      <c r="P135" s="70"/>
      <c r="Q135" s="88"/>
    </row>
    <row r="136" spans="1:17" x14ac:dyDescent="0.2">
      <c r="A136" s="38">
        <v>3205</v>
      </c>
      <c r="B136" s="81" t="s">
        <v>120</v>
      </c>
      <c r="C136" s="11">
        <v>20</v>
      </c>
      <c r="D136" s="11">
        <v>1402</v>
      </c>
      <c r="E136" s="11">
        <v>1248</v>
      </c>
      <c r="F136" s="11">
        <v>17</v>
      </c>
      <c r="G136" s="11">
        <v>2909</v>
      </c>
      <c r="H136" s="11">
        <v>4</v>
      </c>
      <c r="I136" s="11">
        <v>556</v>
      </c>
      <c r="J136" s="11">
        <v>1</v>
      </c>
      <c r="K136" s="11"/>
      <c r="L136" s="88">
        <v>3</v>
      </c>
      <c r="M136" s="76">
        <v>424</v>
      </c>
      <c r="N136" s="70"/>
      <c r="O136" s="70"/>
      <c r="P136" s="70"/>
      <c r="Q136" s="70"/>
    </row>
    <row r="137" spans="1:17" x14ac:dyDescent="0.2">
      <c r="A137" s="75">
        <v>4408</v>
      </c>
      <c r="B137" s="77" t="s">
        <v>107</v>
      </c>
      <c r="C137" s="11">
        <v>15</v>
      </c>
      <c r="D137" s="11">
        <v>1344</v>
      </c>
      <c r="E137" s="11">
        <v>1240</v>
      </c>
      <c r="F137" s="11">
        <v>11</v>
      </c>
      <c r="G137" s="11">
        <v>2807</v>
      </c>
      <c r="H137" s="11">
        <v>3</v>
      </c>
      <c r="I137" s="11">
        <v>531</v>
      </c>
      <c r="J137" s="11">
        <v>5</v>
      </c>
      <c r="K137" s="11">
        <v>921</v>
      </c>
      <c r="L137" s="88">
        <v>4</v>
      </c>
      <c r="M137" s="88">
        <v>891</v>
      </c>
      <c r="N137" s="88">
        <v>130</v>
      </c>
      <c r="O137" s="88">
        <v>67</v>
      </c>
      <c r="P137" s="88">
        <v>202</v>
      </c>
      <c r="Q137" s="88"/>
    </row>
    <row r="138" spans="1:17" x14ac:dyDescent="0.2">
      <c r="A138" s="82">
        <v>3805</v>
      </c>
      <c r="B138" s="79" t="s">
        <v>150</v>
      </c>
      <c r="C138" s="11">
        <v>48</v>
      </c>
      <c r="D138" s="11">
        <v>3349</v>
      </c>
      <c r="E138" s="11">
        <v>3183</v>
      </c>
      <c r="F138" s="11">
        <v>34</v>
      </c>
      <c r="G138" s="11">
        <v>6541</v>
      </c>
      <c r="H138" s="11">
        <v>6</v>
      </c>
      <c r="I138" s="11">
        <v>2019</v>
      </c>
      <c r="J138" s="11">
        <v>10</v>
      </c>
      <c r="K138" s="11">
        <v>3104</v>
      </c>
      <c r="L138" s="88">
        <v>8</v>
      </c>
      <c r="M138" s="76">
        <v>1210</v>
      </c>
      <c r="N138" s="70">
        <v>2377</v>
      </c>
      <c r="O138" s="70">
        <v>1109</v>
      </c>
      <c r="P138" s="70">
        <v>2340</v>
      </c>
      <c r="Q138" s="70">
        <v>314</v>
      </c>
    </row>
    <row r="139" spans="1:17" x14ac:dyDescent="0.2">
      <c r="A139" s="75">
        <v>4905</v>
      </c>
      <c r="B139" s="77" t="s">
        <v>162</v>
      </c>
      <c r="C139" s="11">
        <v>10</v>
      </c>
      <c r="D139" s="11">
        <v>610</v>
      </c>
      <c r="E139" s="11">
        <v>505</v>
      </c>
      <c r="F139" s="11">
        <v>6</v>
      </c>
      <c r="G139" s="11">
        <v>1224</v>
      </c>
      <c r="H139" s="11">
        <v>2</v>
      </c>
      <c r="I139" s="11">
        <v>290</v>
      </c>
      <c r="J139" s="11">
        <v>1</v>
      </c>
      <c r="K139" s="11">
        <v>26</v>
      </c>
      <c r="L139" s="88">
        <v>1</v>
      </c>
      <c r="M139" s="76">
        <v>13</v>
      </c>
      <c r="N139" s="88"/>
      <c r="O139" s="88"/>
      <c r="P139" s="88"/>
      <c r="Q139" s="88"/>
    </row>
    <row r="140" spans="1:17" x14ac:dyDescent="0.2">
      <c r="A140" s="75">
        <v>3405</v>
      </c>
      <c r="B140" s="77" t="s">
        <v>15</v>
      </c>
      <c r="C140" s="11">
        <v>19</v>
      </c>
      <c r="D140" s="11">
        <v>1598</v>
      </c>
      <c r="E140" s="11">
        <v>1298</v>
      </c>
      <c r="F140" s="11">
        <v>12</v>
      </c>
      <c r="G140" s="11">
        <v>3042</v>
      </c>
      <c r="H140" s="11">
        <v>4</v>
      </c>
      <c r="I140" s="11">
        <v>734</v>
      </c>
      <c r="J140" s="11">
        <v>4</v>
      </c>
      <c r="K140" s="11">
        <v>710</v>
      </c>
      <c r="L140" s="88">
        <v>3</v>
      </c>
      <c r="M140" s="76">
        <v>825</v>
      </c>
      <c r="N140" s="70">
        <v>409</v>
      </c>
      <c r="O140" s="70">
        <v>507</v>
      </c>
      <c r="P140" s="70">
        <v>1089</v>
      </c>
      <c r="Q140" s="70">
        <v>63</v>
      </c>
    </row>
    <row r="141" spans="1:17" x14ac:dyDescent="0.2">
      <c r="A141" s="80">
        <v>4206</v>
      </c>
      <c r="B141" s="79" t="s">
        <v>67</v>
      </c>
      <c r="C141" s="11">
        <v>13</v>
      </c>
      <c r="D141" s="11">
        <v>739</v>
      </c>
      <c r="E141" s="11">
        <v>694</v>
      </c>
      <c r="F141" s="11">
        <v>13</v>
      </c>
      <c r="G141" s="11">
        <v>1507</v>
      </c>
      <c r="H141" s="11">
        <v>1</v>
      </c>
      <c r="I141" s="11">
        <v>314</v>
      </c>
      <c r="J141" s="11">
        <v>2</v>
      </c>
      <c r="K141" s="11">
        <v>249</v>
      </c>
      <c r="L141" s="88">
        <v>1</v>
      </c>
      <c r="M141" s="76">
        <v>223</v>
      </c>
      <c r="N141" s="88"/>
      <c r="O141" s="88"/>
      <c r="P141" s="88"/>
      <c r="Q141" s="88"/>
    </row>
    <row r="142" spans="1:17" x14ac:dyDescent="0.2">
      <c r="A142" s="38">
        <v>3606</v>
      </c>
      <c r="B142" s="77" t="s">
        <v>7</v>
      </c>
      <c r="C142" s="11">
        <v>78</v>
      </c>
      <c r="D142" s="11">
        <v>6930</v>
      </c>
      <c r="E142" s="11">
        <v>6909</v>
      </c>
      <c r="F142" s="11">
        <v>46</v>
      </c>
      <c r="G142" s="11">
        <v>14501</v>
      </c>
      <c r="H142" s="11">
        <v>20</v>
      </c>
      <c r="I142" s="11">
        <v>4609</v>
      </c>
      <c r="J142" s="11">
        <v>31</v>
      </c>
      <c r="K142" s="11">
        <v>7276</v>
      </c>
      <c r="L142" s="88">
        <v>25</v>
      </c>
      <c r="M142" s="76">
        <v>2855</v>
      </c>
      <c r="N142" s="70">
        <v>18538</v>
      </c>
      <c r="O142" s="70">
        <v>5221</v>
      </c>
      <c r="P142" s="70">
        <v>15625</v>
      </c>
      <c r="Q142" s="70">
        <v>2256</v>
      </c>
    </row>
    <row r="143" spans="1:17" x14ac:dyDescent="0.2">
      <c r="A143" s="75">
        <v>3406</v>
      </c>
      <c r="B143" s="77" t="s">
        <v>14</v>
      </c>
      <c r="C143" s="11">
        <v>11</v>
      </c>
      <c r="D143" s="11">
        <v>1370</v>
      </c>
      <c r="E143" s="11">
        <v>1234</v>
      </c>
      <c r="F143" s="11">
        <v>12</v>
      </c>
      <c r="G143" s="11">
        <v>3408</v>
      </c>
      <c r="H143" s="11">
        <v>5</v>
      </c>
      <c r="I143" s="11">
        <v>593</v>
      </c>
      <c r="J143" s="11">
        <v>3</v>
      </c>
      <c r="K143" s="11">
        <v>138</v>
      </c>
      <c r="L143" s="88">
        <v>3</v>
      </c>
      <c r="M143" s="76">
        <v>336</v>
      </c>
      <c r="N143" s="70"/>
      <c r="O143" s="70"/>
      <c r="P143" s="70"/>
      <c r="Q143" s="70"/>
    </row>
    <row r="144" spans="1:17" x14ac:dyDescent="0.2">
      <c r="A144" s="38">
        <v>3707</v>
      </c>
      <c r="B144" s="77" t="s">
        <v>177</v>
      </c>
      <c r="C144" s="11">
        <v>42</v>
      </c>
      <c r="D144" s="11">
        <v>5080</v>
      </c>
      <c r="E144" s="11">
        <v>4605</v>
      </c>
      <c r="F144" s="11">
        <v>37</v>
      </c>
      <c r="G144" s="11">
        <v>9858</v>
      </c>
      <c r="H144" s="11">
        <v>15</v>
      </c>
      <c r="I144" s="11">
        <v>4194</v>
      </c>
      <c r="J144" s="11">
        <v>29</v>
      </c>
      <c r="K144" s="11">
        <v>7668</v>
      </c>
      <c r="L144" s="88">
        <v>14</v>
      </c>
      <c r="M144" s="76">
        <v>3286</v>
      </c>
      <c r="N144" s="88">
        <v>1346</v>
      </c>
      <c r="O144" s="88">
        <v>783</v>
      </c>
      <c r="P144" s="88">
        <v>1056</v>
      </c>
      <c r="Q144" s="88">
        <v>321</v>
      </c>
    </row>
    <row r="145" spans="1:17" x14ac:dyDescent="0.2">
      <c r="A145" s="75">
        <v>4704</v>
      </c>
      <c r="B145" s="77" t="s">
        <v>101</v>
      </c>
      <c r="C145" s="11">
        <v>40</v>
      </c>
      <c r="D145" s="11">
        <v>3042</v>
      </c>
      <c r="E145" s="11">
        <v>2764</v>
      </c>
      <c r="F145" s="11">
        <v>29</v>
      </c>
      <c r="G145" s="11">
        <v>6098</v>
      </c>
      <c r="H145" s="11">
        <v>8</v>
      </c>
      <c r="I145" s="11">
        <v>1720</v>
      </c>
      <c r="J145" s="11">
        <v>8</v>
      </c>
      <c r="K145" s="11">
        <v>2445</v>
      </c>
      <c r="L145" s="88">
        <v>8</v>
      </c>
      <c r="M145" s="76">
        <v>2115</v>
      </c>
      <c r="N145" s="88">
        <v>531</v>
      </c>
      <c r="O145" s="88">
        <v>413</v>
      </c>
      <c r="P145" s="88">
        <v>1043</v>
      </c>
      <c r="Q145" s="88">
        <v>44</v>
      </c>
    </row>
    <row r="146" spans="1:17" x14ac:dyDescent="0.2">
      <c r="A146" s="75">
        <v>4314</v>
      </c>
      <c r="B146" s="77" t="s">
        <v>192</v>
      </c>
      <c r="C146" s="11">
        <v>41</v>
      </c>
      <c r="D146" s="11">
        <v>3560</v>
      </c>
      <c r="E146" s="11">
        <v>3107</v>
      </c>
      <c r="F146" s="11">
        <v>23</v>
      </c>
      <c r="G146" s="11">
        <v>5853</v>
      </c>
      <c r="H146" s="11">
        <v>6</v>
      </c>
      <c r="I146" s="11">
        <v>1651</v>
      </c>
      <c r="J146" s="11">
        <v>4</v>
      </c>
      <c r="K146" s="11">
        <v>351</v>
      </c>
      <c r="L146" s="88">
        <v>3</v>
      </c>
      <c r="M146" s="76">
        <v>368</v>
      </c>
      <c r="N146" s="88"/>
      <c r="O146" s="88"/>
      <c r="P146" s="88"/>
      <c r="Q146" s="88"/>
    </row>
    <row r="147" spans="1:17" x14ac:dyDescent="0.2">
      <c r="A147" s="75">
        <v>3607</v>
      </c>
      <c r="B147" s="77" t="s">
        <v>6</v>
      </c>
      <c r="C147" s="11">
        <v>19</v>
      </c>
      <c r="D147" s="11">
        <v>1508</v>
      </c>
      <c r="E147" s="11">
        <v>1253</v>
      </c>
      <c r="F147" s="11">
        <v>13</v>
      </c>
      <c r="G147" s="11">
        <v>3048</v>
      </c>
      <c r="H147" s="88">
        <v>2</v>
      </c>
      <c r="I147" s="88">
        <v>748</v>
      </c>
      <c r="J147" s="88">
        <v>4</v>
      </c>
      <c r="K147" s="88">
        <v>1234</v>
      </c>
      <c r="L147" s="88">
        <v>5</v>
      </c>
      <c r="M147" s="88">
        <v>650</v>
      </c>
      <c r="N147" s="88"/>
      <c r="O147" s="88"/>
      <c r="P147" s="88"/>
      <c r="Q147" s="88"/>
    </row>
    <row r="148" spans="1:17" x14ac:dyDescent="0.2">
      <c r="A148" s="75">
        <v>4807</v>
      </c>
      <c r="B148" s="77" t="s">
        <v>141</v>
      </c>
      <c r="C148" s="11">
        <v>10</v>
      </c>
      <c r="D148" s="11">
        <v>485</v>
      </c>
      <c r="E148" s="11">
        <v>405</v>
      </c>
      <c r="F148" s="11">
        <v>7</v>
      </c>
      <c r="G148" s="11">
        <v>898</v>
      </c>
      <c r="H148" s="11">
        <v>2</v>
      </c>
      <c r="I148" s="11">
        <v>312</v>
      </c>
      <c r="J148" s="11">
        <v>1</v>
      </c>
      <c r="K148" s="11">
        <v>333</v>
      </c>
      <c r="L148" s="88">
        <v>1</v>
      </c>
      <c r="M148" s="76">
        <v>213</v>
      </c>
      <c r="N148" s="88"/>
      <c r="O148" s="88"/>
      <c r="P148" s="88"/>
      <c r="Q148" s="88"/>
    </row>
    <row r="149" spans="1:17" x14ac:dyDescent="0.2">
      <c r="A149" s="38">
        <v>3209</v>
      </c>
      <c r="B149" s="81" t="s">
        <v>119</v>
      </c>
      <c r="C149" s="11">
        <v>7</v>
      </c>
      <c r="D149" s="11">
        <v>556</v>
      </c>
      <c r="E149" s="11">
        <v>531</v>
      </c>
      <c r="F149" s="11">
        <v>8</v>
      </c>
      <c r="G149" s="11">
        <v>1138</v>
      </c>
      <c r="H149" s="11"/>
      <c r="I149" s="11"/>
      <c r="J149" s="11">
        <v>1</v>
      </c>
      <c r="K149" s="11">
        <v>312</v>
      </c>
      <c r="L149" s="88">
        <v>2</v>
      </c>
      <c r="M149" s="76">
        <v>55</v>
      </c>
      <c r="N149" s="88"/>
      <c r="O149" s="88"/>
      <c r="P149" s="88"/>
      <c r="Q149" s="88"/>
    </row>
    <row r="150" spans="1:17" x14ac:dyDescent="0.2">
      <c r="A150" s="75">
        <v>3509</v>
      </c>
      <c r="B150" s="77" t="s">
        <v>85</v>
      </c>
      <c r="C150" s="11">
        <v>18</v>
      </c>
      <c r="D150" s="11">
        <v>1785</v>
      </c>
      <c r="E150" s="11">
        <v>1559</v>
      </c>
      <c r="F150" s="11">
        <v>16</v>
      </c>
      <c r="G150" s="11">
        <v>4051</v>
      </c>
      <c r="H150" s="11">
        <v>2</v>
      </c>
      <c r="I150" s="11">
        <v>811</v>
      </c>
      <c r="J150" s="11">
        <v>3</v>
      </c>
      <c r="K150" s="11">
        <v>377</v>
      </c>
      <c r="L150" s="88">
        <v>2</v>
      </c>
      <c r="M150" s="88">
        <v>448</v>
      </c>
      <c r="N150" s="88"/>
      <c r="O150" s="88"/>
      <c r="P150" s="88"/>
      <c r="Q150" s="88"/>
    </row>
    <row r="151" spans="1:17" x14ac:dyDescent="0.2">
      <c r="A151" s="38">
        <v>3206</v>
      </c>
      <c r="B151" s="81" t="s">
        <v>118</v>
      </c>
      <c r="C151" s="11">
        <v>16</v>
      </c>
      <c r="D151" s="11">
        <v>942</v>
      </c>
      <c r="E151" s="11">
        <v>874</v>
      </c>
      <c r="F151" s="11">
        <v>13</v>
      </c>
      <c r="G151" s="11">
        <v>2186</v>
      </c>
      <c r="H151" s="11">
        <v>1</v>
      </c>
      <c r="I151" s="11">
        <v>92</v>
      </c>
      <c r="J151" s="88">
        <v>1</v>
      </c>
      <c r="K151" s="88">
        <v>268</v>
      </c>
      <c r="L151" s="88">
        <v>1</v>
      </c>
      <c r="M151" s="88">
        <v>386</v>
      </c>
      <c r="N151" s="88"/>
      <c r="O151" s="88"/>
      <c r="P151" s="88"/>
      <c r="Q151" s="88"/>
    </row>
    <row r="152" spans="1:17" x14ac:dyDescent="0.2">
      <c r="A152" s="75">
        <v>3510</v>
      </c>
      <c r="B152" s="77" t="s">
        <v>84</v>
      </c>
      <c r="C152" s="11">
        <v>14</v>
      </c>
      <c r="D152" s="11">
        <v>801</v>
      </c>
      <c r="E152" s="11">
        <v>785</v>
      </c>
      <c r="F152" s="11">
        <v>11</v>
      </c>
      <c r="G152" s="11">
        <v>1950</v>
      </c>
      <c r="H152" s="11">
        <v>1</v>
      </c>
      <c r="I152" s="11">
        <v>282</v>
      </c>
      <c r="J152" s="11">
        <v>1</v>
      </c>
      <c r="K152" s="11">
        <v>33</v>
      </c>
      <c r="L152" s="88">
        <v>1</v>
      </c>
      <c r="M152" s="76"/>
      <c r="N152" s="70"/>
      <c r="O152" s="70"/>
      <c r="P152" s="70"/>
      <c r="Q152" s="70"/>
    </row>
    <row r="153" spans="1:17" x14ac:dyDescent="0.2">
      <c r="A153" s="75">
        <v>4308</v>
      </c>
      <c r="B153" s="77" t="s">
        <v>191</v>
      </c>
      <c r="C153" s="11">
        <v>10</v>
      </c>
      <c r="D153" s="11">
        <v>485</v>
      </c>
      <c r="E153" s="11">
        <v>394</v>
      </c>
      <c r="F153" s="11">
        <v>9</v>
      </c>
      <c r="G153" s="11">
        <v>927</v>
      </c>
      <c r="H153" s="11">
        <v>2</v>
      </c>
      <c r="I153" s="11">
        <v>187</v>
      </c>
      <c r="J153" s="11"/>
      <c r="K153" s="11"/>
      <c r="L153" s="88"/>
      <c r="M153" s="76"/>
      <c r="N153" s="70"/>
      <c r="O153" s="70"/>
      <c r="P153" s="70"/>
      <c r="Q153" s="70"/>
    </row>
    <row r="154" spans="1:17" x14ac:dyDescent="0.2">
      <c r="A154" s="38">
        <v>4604</v>
      </c>
      <c r="B154" s="77" t="s">
        <v>50</v>
      </c>
      <c r="C154" s="11">
        <v>42</v>
      </c>
      <c r="D154" s="11">
        <v>4012</v>
      </c>
      <c r="E154" s="11">
        <v>3899</v>
      </c>
      <c r="F154" s="11">
        <v>30</v>
      </c>
      <c r="G154" s="11">
        <v>9165</v>
      </c>
      <c r="H154" s="11">
        <v>12</v>
      </c>
      <c r="I154" s="88">
        <v>2458</v>
      </c>
      <c r="J154" s="88">
        <v>16</v>
      </c>
      <c r="K154" s="88">
        <v>4395</v>
      </c>
      <c r="L154" s="88">
        <v>13</v>
      </c>
      <c r="M154" s="88">
        <v>2349</v>
      </c>
      <c r="N154" s="88">
        <v>1246</v>
      </c>
      <c r="O154" s="88">
        <v>1359</v>
      </c>
      <c r="P154" s="88">
        <v>1866</v>
      </c>
      <c r="Q154" s="88">
        <v>137</v>
      </c>
    </row>
    <row r="155" spans="1:17" x14ac:dyDescent="0.2">
      <c r="A155" s="75">
        <v>4808</v>
      </c>
      <c r="B155" s="77" t="s">
        <v>140</v>
      </c>
      <c r="C155" s="11">
        <v>44</v>
      </c>
      <c r="D155" s="11">
        <v>4077</v>
      </c>
      <c r="E155" s="11">
        <v>3663</v>
      </c>
      <c r="F155" s="11">
        <v>34</v>
      </c>
      <c r="G155" s="11">
        <v>7892</v>
      </c>
      <c r="H155" s="11">
        <v>8</v>
      </c>
      <c r="I155" s="11">
        <v>2691</v>
      </c>
      <c r="J155" s="11">
        <v>15</v>
      </c>
      <c r="K155" s="11">
        <v>5187</v>
      </c>
      <c r="L155" s="88">
        <v>11</v>
      </c>
      <c r="M155" s="76">
        <v>2396</v>
      </c>
      <c r="N155" s="88">
        <v>2085</v>
      </c>
      <c r="O155" s="88">
        <v>1671</v>
      </c>
      <c r="P155" s="88">
        <v>2757</v>
      </c>
      <c r="Q155" s="88">
        <v>343</v>
      </c>
    </row>
    <row r="156" spans="1:17" x14ac:dyDescent="0.2">
      <c r="A156" s="75">
        <v>4409</v>
      </c>
      <c r="B156" s="77" t="s">
        <v>106</v>
      </c>
      <c r="C156" s="11">
        <v>13</v>
      </c>
      <c r="D156" s="11">
        <v>515</v>
      </c>
      <c r="E156" s="11">
        <v>352</v>
      </c>
      <c r="F156" s="11">
        <v>12</v>
      </c>
      <c r="G156" s="11">
        <v>1039</v>
      </c>
      <c r="H156" s="11">
        <v>1</v>
      </c>
      <c r="I156" s="11">
        <v>111</v>
      </c>
      <c r="J156" s="11">
        <v>1</v>
      </c>
      <c r="K156" s="11">
        <v>171</v>
      </c>
      <c r="L156" s="88">
        <v>1</v>
      </c>
      <c r="M156" s="76">
        <v>219</v>
      </c>
      <c r="N156" s="88"/>
      <c r="O156" s="88"/>
      <c r="P156" s="88"/>
      <c r="Q156" s="88"/>
    </row>
    <row r="157" spans="1:17" x14ac:dyDescent="0.2">
      <c r="A157" s="75">
        <v>4705</v>
      </c>
      <c r="B157" s="77" t="s">
        <v>100</v>
      </c>
      <c r="C157" s="11">
        <v>26</v>
      </c>
      <c r="D157" s="11">
        <v>1660</v>
      </c>
      <c r="E157" s="11">
        <v>1332</v>
      </c>
      <c r="F157" s="11">
        <v>16</v>
      </c>
      <c r="G157" s="11">
        <v>2868</v>
      </c>
      <c r="H157" s="11">
        <v>4</v>
      </c>
      <c r="I157" s="11">
        <v>805</v>
      </c>
      <c r="J157" s="11">
        <v>1</v>
      </c>
      <c r="K157" s="11">
        <v>261</v>
      </c>
      <c r="L157" s="88">
        <v>4</v>
      </c>
      <c r="M157" s="76">
        <v>893</v>
      </c>
      <c r="N157" s="70"/>
      <c r="O157" s="70"/>
      <c r="P157" s="70"/>
      <c r="Q157" s="70"/>
    </row>
    <row r="158" spans="1:17" x14ac:dyDescent="0.2">
      <c r="A158" s="75">
        <v>4906</v>
      </c>
      <c r="B158" s="77" t="s">
        <v>161</v>
      </c>
      <c r="C158" s="11">
        <v>20</v>
      </c>
      <c r="D158" s="11">
        <v>1168</v>
      </c>
      <c r="E158" s="11">
        <v>1093</v>
      </c>
      <c r="F158" s="11">
        <v>16</v>
      </c>
      <c r="G158" s="11">
        <v>2435</v>
      </c>
      <c r="H158" s="11">
        <v>1</v>
      </c>
      <c r="I158" s="11">
        <v>334</v>
      </c>
      <c r="J158" s="11">
        <v>2</v>
      </c>
      <c r="K158" s="11">
        <v>220</v>
      </c>
      <c r="L158" s="88">
        <v>4</v>
      </c>
      <c r="M158" s="76">
        <v>407</v>
      </c>
      <c r="N158" s="88"/>
      <c r="O158" s="88"/>
      <c r="P158" s="88"/>
      <c r="Q158" s="88"/>
    </row>
    <row r="159" spans="1:17" x14ac:dyDescent="0.2">
      <c r="A159" s="38">
        <v>4107</v>
      </c>
      <c r="B159" s="81" t="s">
        <v>170</v>
      </c>
      <c r="C159" s="11">
        <v>30</v>
      </c>
      <c r="D159" s="11">
        <v>3262</v>
      </c>
      <c r="E159" s="11">
        <v>3055</v>
      </c>
      <c r="F159" s="11">
        <v>26</v>
      </c>
      <c r="G159" s="11">
        <v>6681</v>
      </c>
      <c r="H159" s="88">
        <v>3</v>
      </c>
      <c r="I159" s="88">
        <v>1255</v>
      </c>
      <c r="J159" s="88">
        <v>4</v>
      </c>
      <c r="K159" s="88">
        <v>1920</v>
      </c>
      <c r="L159" s="88">
        <v>6</v>
      </c>
      <c r="M159" s="88">
        <v>1882</v>
      </c>
      <c r="N159" s="88">
        <v>270</v>
      </c>
      <c r="O159" s="88">
        <v>304</v>
      </c>
      <c r="P159" s="88">
        <v>429</v>
      </c>
      <c r="Q159" s="88">
        <v>56</v>
      </c>
    </row>
    <row r="160" spans="1:17" x14ac:dyDescent="0.2">
      <c r="A160" s="38">
        <v>4106</v>
      </c>
      <c r="B160" s="81" t="s">
        <v>169</v>
      </c>
      <c r="C160" s="11">
        <v>18</v>
      </c>
      <c r="D160" s="11">
        <v>1449</v>
      </c>
      <c r="E160" s="11">
        <v>1292</v>
      </c>
      <c r="F160" s="11">
        <v>15</v>
      </c>
      <c r="G160" s="11">
        <v>3002</v>
      </c>
      <c r="H160" s="11">
        <v>6</v>
      </c>
      <c r="I160" s="11">
        <v>1179</v>
      </c>
      <c r="J160" s="11">
        <v>3</v>
      </c>
      <c r="K160" s="11">
        <v>757</v>
      </c>
      <c r="L160" s="88">
        <v>6</v>
      </c>
      <c r="M160" s="76">
        <v>761</v>
      </c>
      <c r="N160" s="88"/>
      <c r="O160" s="88"/>
      <c r="P160" s="88"/>
      <c r="Q160" s="88"/>
    </row>
    <row r="161" spans="1:17" x14ac:dyDescent="0.2">
      <c r="A161" s="75">
        <v>3806</v>
      </c>
      <c r="B161" s="77" t="s">
        <v>149</v>
      </c>
      <c r="C161" s="11">
        <v>13</v>
      </c>
      <c r="D161" s="11">
        <v>615</v>
      </c>
      <c r="E161" s="11">
        <v>531</v>
      </c>
      <c r="F161" s="11">
        <v>9</v>
      </c>
      <c r="G161" s="11">
        <v>1162</v>
      </c>
      <c r="H161" s="11"/>
      <c r="I161" s="11"/>
      <c r="J161" s="11"/>
      <c r="K161" s="11"/>
      <c r="L161" s="88"/>
      <c r="M161" s="76"/>
      <c r="N161" s="88"/>
      <c r="O161" s="88"/>
      <c r="P161" s="88"/>
      <c r="Q161" s="88"/>
    </row>
    <row r="162" spans="1:17" x14ac:dyDescent="0.2">
      <c r="A162" s="75">
        <v>4605</v>
      </c>
      <c r="B162" s="79" t="s">
        <v>49</v>
      </c>
      <c r="C162" s="11">
        <v>19</v>
      </c>
      <c r="D162" s="11">
        <v>1455</v>
      </c>
      <c r="E162" s="11">
        <v>1289</v>
      </c>
      <c r="F162" s="11">
        <v>17</v>
      </c>
      <c r="G162" s="11">
        <v>3411</v>
      </c>
      <c r="H162" s="11">
        <v>2</v>
      </c>
      <c r="I162" s="11">
        <v>618</v>
      </c>
      <c r="J162" s="11">
        <v>3</v>
      </c>
      <c r="K162" s="11">
        <v>495</v>
      </c>
      <c r="L162" s="88">
        <v>6</v>
      </c>
      <c r="M162" s="76">
        <v>951</v>
      </c>
      <c r="N162" s="88"/>
      <c r="O162" s="88"/>
      <c r="P162" s="88"/>
      <c r="Q162" s="88"/>
    </row>
    <row r="163" spans="1:17" x14ac:dyDescent="0.2">
      <c r="A163" s="75">
        <v>3511</v>
      </c>
      <c r="B163" s="77" t="s">
        <v>83</v>
      </c>
      <c r="C163" s="11">
        <v>16</v>
      </c>
      <c r="D163" s="11">
        <v>1442</v>
      </c>
      <c r="E163" s="11">
        <v>1293</v>
      </c>
      <c r="F163" s="11">
        <v>11</v>
      </c>
      <c r="G163" s="11">
        <v>3031</v>
      </c>
      <c r="H163" s="11">
        <v>2</v>
      </c>
      <c r="I163" s="11">
        <v>559</v>
      </c>
      <c r="J163" s="11">
        <v>3</v>
      </c>
      <c r="K163" s="11">
        <v>513</v>
      </c>
      <c r="L163" s="88">
        <v>4</v>
      </c>
      <c r="M163" s="76">
        <v>375</v>
      </c>
      <c r="N163" s="88"/>
      <c r="O163" s="88"/>
      <c r="P163" s="88"/>
      <c r="Q163" s="88"/>
    </row>
    <row r="164" spans="1:17" x14ac:dyDescent="0.2">
      <c r="A164" s="38">
        <v>4509</v>
      </c>
      <c r="B164" s="77" t="s">
        <v>37</v>
      </c>
      <c r="C164" s="11">
        <v>20</v>
      </c>
      <c r="D164" s="11">
        <v>1438</v>
      </c>
      <c r="E164" s="11">
        <v>1421</v>
      </c>
      <c r="F164" s="11">
        <v>16</v>
      </c>
      <c r="G164" s="11">
        <v>3523</v>
      </c>
      <c r="H164" s="11">
        <v>4</v>
      </c>
      <c r="I164" s="11">
        <v>457</v>
      </c>
      <c r="J164" s="11">
        <v>2</v>
      </c>
      <c r="K164" s="11">
        <v>360</v>
      </c>
      <c r="L164" s="88">
        <v>4</v>
      </c>
      <c r="M164" s="76">
        <v>621</v>
      </c>
      <c r="N164" s="88"/>
      <c r="O164" s="88"/>
      <c r="P164" s="88"/>
      <c r="Q164" s="88"/>
    </row>
    <row r="165" spans="1:17" x14ac:dyDescent="0.2">
      <c r="A165" s="75">
        <v>3515</v>
      </c>
      <c r="B165" s="77" t="s">
        <v>82</v>
      </c>
      <c r="C165" s="11">
        <v>10</v>
      </c>
      <c r="D165" s="11">
        <v>530</v>
      </c>
      <c r="E165" s="11">
        <v>423</v>
      </c>
      <c r="F165" s="11">
        <v>8</v>
      </c>
      <c r="G165" s="11">
        <v>1102</v>
      </c>
      <c r="H165" s="11">
        <v>3</v>
      </c>
      <c r="I165" s="11">
        <v>351</v>
      </c>
      <c r="J165" s="11">
        <v>3</v>
      </c>
      <c r="K165" s="11">
        <v>842</v>
      </c>
      <c r="L165" s="88">
        <v>2</v>
      </c>
      <c r="M165" s="76">
        <v>524</v>
      </c>
      <c r="N165" s="70"/>
      <c r="O165" s="70"/>
      <c r="P165" s="70"/>
      <c r="Q165" s="70"/>
    </row>
    <row r="166" spans="1:17" x14ac:dyDescent="0.2">
      <c r="A166" s="38">
        <v>4606</v>
      </c>
      <c r="B166" s="77" t="s">
        <v>48</v>
      </c>
      <c r="C166" s="11">
        <v>20</v>
      </c>
      <c r="D166" s="11">
        <v>1640</v>
      </c>
      <c r="E166" s="11">
        <v>1513</v>
      </c>
      <c r="F166" s="11">
        <v>13</v>
      </c>
      <c r="G166" s="11">
        <v>3536</v>
      </c>
      <c r="H166" s="11">
        <v>1</v>
      </c>
      <c r="I166" s="11">
        <v>475</v>
      </c>
      <c r="J166" s="11">
        <v>2</v>
      </c>
      <c r="K166" s="11">
        <v>653</v>
      </c>
      <c r="L166" s="88">
        <v>3</v>
      </c>
      <c r="M166" s="76">
        <v>603</v>
      </c>
      <c r="N166" s="88"/>
      <c r="O166" s="88"/>
      <c r="P166" s="88"/>
      <c r="Q166" s="88"/>
    </row>
    <row r="167" spans="1:17" x14ac:dyDescent="0.2">
      <c r="A167" s="80">
        <v>4309</v>
      </c>
      <c r="B167" s="79" t="s">
        <v>190</v>
      </c>
      <c r="C167" s="11">
        <v>34</v>
      </c>
      <c r="D167" s="11">
        <v>2794</v>
      </c>
      <c r="E167" s="11">
        <v>2575</v>
      </c>
      <c r="F167" s="11">
        <v>28</v>
      </c>
      <c r="G167" s="11">
        <v>5626</v>
      </c>
      <c r="H167" s="11">
        <v>5</v>
      </c>
      <c r="I167" s="11">
        <v>1309</v>
      </c>
      <c r="J167" s="11">
        <v>8</v>
      </c>
      <c r="K167" s="11">
        <v>3420</v>
      </c>
      <c r="L167" s="88">
        <v>7</v>
      </c>
      <c r="M167" s="76">
        <v>1157</v>
      </c>
      <c r="N167" s="88">
        <v>598</v>
      </c>
      <c r="O167" s="88">
        <v>901</v>
      </c>
      <c r="P167" s="88">
        <v>1788</v>
      </c>
      <c r="Q167" s="88">
        <v>144</v>
      </c>
    </row>
    <row r="168" spans="1:17" x14ac:dyDescent="0.2">
      <c r="A168" s="75">
        <v>4907</v>
      </c>
      <c r="B168" s="77" t="s">
        <v>160</v>
      </c>
      <c r="C168" s="11">
        <v>16</v>
      </c>
      <c r="D168" s="11">
        <v>1387</v>
      </c>
      <c r="E168" s="11">
        <v>1207</v>
      </c>
      <c r="F168" s="11">
        <v>14</v>
      </c>
      <c r="G168" s="11">
        <v>2954</v>
      </c>
      <c r="H168" s="11">
        <v>3</v>
      </c>
      <c r="I168" s="88">
        <v>541</v>
      </c>
      <c r="J168" s="11">
        <v>1</v>
      </c>
      <c r="K168" s="11">
        <v>283</v>
      </c>
      <c r="L168" s="88">
        <v>6</v>
      </c>
      <c r="M168" s="88">
        <v>1040</v>
      </c>
      <c r="N168" s="88"/>
      <c r="O168" s="88"/>
      <c r="P168" s="88"/>
      <c r="Q168" s="88"/>
    </row>
    <row r="169" spans="1:17" x14ac:dyDescent="0.2">
      <c r="A169" s="75">
        <v>4510</v>
      </c>
      <c r="B169" s="77" t="s">
        <v>36</v>
      </c>
      <c r="C169" s="11">
        <v>24</v>
      </c>
      <c r="D169" s="11">
        <v>1349</v>
      </c>
      <c r="E169" s="11">
        <v>1124</v>
      </c>
      <c r="F169" s="11">
        <v>17</v>
      </c>
      <c r="G169" s="11">
        <v>2897</v>
      </c>
      <c r="H169" s="11">
        <v>4</v>
      </c>
      <c r="I169" s="88">
        <v>495</v>
      </c>
      <c r="J169" s="11">
        <v>6</v>
      </c>
      <c r="K169" s="88">
        <v>418</v>
      </c>
      <c r="L169" s="88">
        <v>5</v>
      </c>
      <c r="M169" s="88">
        <v>689</v>
      </c>
      <c r="N169" s="88"/>
      <c r="O169" s="88"/>
      <c r="P169" s="88"/>
      <c r="Q169" s="88"/>
    </row>
    <row r="170" spans="1:17" x14ac:dyDescent="0.2">
      <c r="A170" s="75">
        <v>4809</v>
      </c>
      <c r="B170" s="77" t="s">
        <v>139</v>
      </c>
      <c r="C170" s="11">
        <v>15</v>
      </c>
      <c r="D170" s="11">
        <v>490</v>
      </c>
      <c r="E170" s="11">
        <v>385</v>
      </c>
      <c r="F170" s="11">
        <v>11</v>
      </c>
      <c r="G170" s="11">
        <v>967</v>
      </c>
      <c r="H170" s="11"/>
      <c r="I170" s="11"/>
      <c r="J170" s="11">
        <v>1</v>
      </c>
      <c r="K170" s="11">
        <v>114</v>
      </c>
      <c r="L170" s="88"/>
      <c r="M170" s="76"/>
      <c r="N170" s="70"/>
      <c r="O170" s="70"/>
      <c r="P170" s="70"/>
      <c r="Q170" s="70"/>
    </row>
    <row r="171" spans="1:17" x14ac:dyDescent="0.2">
      <c r="A171" s="80">
        <v>4315</v>
      </c>
      <c r="B171" s="79" t="s">
        <v>189</v>
      </c>
      <c r="C171" s="11">
        <v>19</v>
      </c>
      <c r="D171" s="11">
        <v>1978</v>
      </c>
      <c r="E171" s="11">
        <v>1847</v>
      </c>
      <c r="F171" s="11">
        <v>13</v>
      </c>
      <c r="G171" s="11">
        <v>3049</v>
      </c>
      <c r="H171" s="11">
        <v>1</v>
      </c>
      <c r="I171" s="11"/>
      <c r="J171" s="11">
        <v>1</v>
      </c>
      <c r="K171" s="11"/>
      <c r="L171" s="88"/>
      <c r="M171" s="88"/>
      <c r="N171" s="88"/>
      <c r="O171" s="88"/>
      <c r="P171" s="88"/>
      <c r="Q171" s="88"/>
    </row>
    <row r="172" spans="1:17" x14ac:dyDescent="0.2">
      <c r="A172" s="75">
        <v>4908</v>
      </c>
      <c r="B172" s="77" t="s">
        <v>159</v>
      </c>
      <c r="C172" s="70">
        <v>26</v>
      </c>
      <c r="D172" s="70">
        <v>3095</v>
      </c>
      <c r="E172" s="70">
        <v>2862</v>
      </c>
      <c r="F172" s="70">
        <v>22</v>
      </c>
      <c r="G172" s="70">
        <v>6038</v>
      </c>
      <c r="H172" s="70">
        <v>9</v>
      </c>
      <c r="I172" s="70">
        <v>2378</v>
      </c>
      <c r="J172" s="70">
        <v>12</v>
      </c>
      <c r="K172" s="70">
        <v>3792</v>
      </c>
      <c r="L172" s="76">
        <v>8</v>
      </c>
      <c r="M172" s="76">
        <v>1812</v>
      </c>
      <c r="N172" s="70">
        <v>5082</v>
      </c>
      <c r="O172" s="70">
        <v>1871</v>
      </c>
      <c r="P172" s="70">
        <v>4251</v>
      </c>
      <c r="Q172" s="70">
        <v>376</v>
      </c>
    </row>
    <row r="173" spans="1:17" x14ac:dyDescent="0.2">
      <c r="A173" s="75">
        <v>4512</v>
      </c>
      <c r="B173" s="78" t="s">
        <v>35</v>
      </c>
      <c r="C173" s="70">
        <v>12</v>
      </c>
      <c r="D173" s="70">
        <v>768</v>
      </c>
      <c r="E173" s="70">
        <v>700</v>
      </c>
      <c r="F173" s="70">
        <v>7</v>
      </c>
      <c r="G173" s="70">
        <v>2119</v>
      </c>
      <c r="H173" s="88">
        <v>3</v>
      </c>
      <c r="I173" s="88">
        <v>125</v>
      </c>
      <c r="J173" s="88">
        <v>1</v>
      </c>
      <c r="K173" s="88">
        <v>275</v>
      </c>
      <c r="L173" s="88">
        <v>1</v>
      </c>
      <c r="M173" s="88"/>
      <c r="N173" s="88"/>
      <c r="O173" s="88"/>
      <c r="P173" s="88"/>
      <c r="Q173" s="88"/>
    </row>
    <row r="174" spans="1:17" x14ac:dyDescent="0.2">
      <c r="A174" s="75">
        <v>5005</v>
      </c>
      <c r="B174" s="77" t="s">
        <v>131</v>
      </c>
      <c r="C174" s="70">
        <v>41</v>
      </c>
      <c r="D174" s="70">
        <v>3111</v>
      </c>
      <c r="E174" s="70">
        <v>2834</v>
      </c>
      <c r="F174" s="70">
        <v>31</v>
      </c>
      <c r="G174" s="70">
        <v>6439</v>
      </c>
      <c r="H174" s="70">
        <v>7</v>
      </c>
      <c r="I174" s="70">
        <v>2280</v>
      </c>
      <c r="J174" s="70">
        <v>9</v>
      </c>
      <c r="K174" s="88">
        <v>3602</v>
      </c>
      <c r="L174" s="76">
        <v>9</v>
      </c>
      <c r="M174" s="76">
        <v>1376</v>
      </c>
      <c r="N174" s="88">
        <v>794</v>
      </c>
      <c r="O174" s="88">
        <v>218</v>
      </c>
      <c r="P174" s="88">
        <v>856</v>
      </c>
      <c r="Q174" s="88">
        <v>86</v>
      </c>
    </row>
    <row r="175" spans="1:17" x14ac:dyDescent="0.2">
      <c r="A175" s="38">
        <v>5009</v>
      </c>
      <c r="B175" s="77" t="s">
        <v>130</v>
      </c>
      <c r="C175" s="11">
        <v>9</v>
      </c>
      <c r="D175" s="11">
        <v>500</v>
      </c>
      <c r="E175" s="11">
        <v>478</v>
      </c>
      <c r="F175" s="11">
        <v>6</v>
      </c>
      <c r="G175" s="11">
        <v>1005</v>
      </c>
      <c r="H175" s="11">
        <v>1</v>
      </c>
      <c r="I175" s="11"/>
      <c r="J175" s="11"/>
      <c r="K175" s="11"/>
      <c r="L175" s="88"/>
      <c r="M175" s="76"/>
      <c r="N175" s="88"/>
      <c r="O175" s="88"/>
      <c r="P175" s="88"/>
      <c r="Q175" s="88"/>
    </row>
    <row r="176" spans="1:17" x14ac:dyDescent="0.2">
      <c r="A176" s="75">
        <v>5006</v>
      </c>
      <c r="B176" s="1" t="s">
        <v>129</v>
      </c>
      <c r="C176" s="70">
        <v>10</v>
      </c>
      <c r="D176" s="70">
        <v>591</v>
      </c>
      <c r="E176" s="70">
        <v>492</v>
      </c>
      <c r="F176" s="70">
        <v>12</v>
      </c>
      <c r="G176" s="70">
        <v>1253</v>
      </c>
      <c r="H176" s="70">
        <v>1</v>
      </c>
      <c r="I176" s="70">
        <v>95</v>
      </c>
      <c r="J176" s="70">
        <v>1</v>
      </c>
      <c r="K176" s="70"/>
      <c r="L176" s="70">
        <v>2</v>
      </c>
      <c r="M176" s="70">
        <v>82</v>
      </c>
      <c r="N176" s="70"/>
      <c r="O176" s="70"/>
      <c r="P176" s="70"/>
      <c r="Q176" s="70"/>
    </row>
    <row r="177" spans="1:17" x14ac:dyDescent="0.2">
      <c r="A177" s="75">
        <v>4909</v>
      </c>
      <c r="B177" s="1" t="s">
        <v>158</v>
      </c>
      <c r="C177" s="70">
        <v>13</v>
      </c>
      <c r="D177" s="70">
        <v>736</v>
      </c>
      <c r="E177" s="70">
        <v>651</v>
      </c>
      <c r="F177" s="70">
        <v>13</v>
      </c>
      <c r="G177" s="70">
        <v>1447</v>
      </c>
      <c r="H177" s="70">
        <v>1</v>
      </c>
      <c r="I177" s="70">
        <v>150</v>
      </c>
      <c r="J177" s="70">
        <v>2</v>
      </c>
      <c r="K177" s="70">
        <v>376</v>
      </c>
      <c r="L177" s="76">
        <v>2</v>
      </c>
      <c r="M177" s="76">
        <v>459</v>
      </c>
      <c r="N177" s="70"/>
      <c r="O177" s="70"/>
      <c r="P177" s="70"/>
      <c r="Q177" s="70"/>
    </row>
    <row r="178" spans="1:17" x14ac:dyDescent="0.2">
      <c r="B178" s="73" t="s">
        <v>0</v>
      </c>
      <c r="C178" s="71">
        <v>4358</v>
      </c>
      <c r="D178" s="71">
        <v>370136</v>
      </c>
      <c r="E178" s="71">
        <v>338162</v>
      </c>
      <c r="F178" s="71">
        <v>3306</v>
      </c>
      <c r="G178" s="71">
        <v>756569</v>
      </c>
      <c r="H178" s="71">
        <v>876</v>
      </c>
      <c r="I178" s="71">
        <v>198700</v>
      </c>
      <c r="J178" s="98">
        <v>939</v>
      </c>
      <c r="K178" s="98">
        <v>240364</v>
      </c>
      <c r="L178" s="71">
        <v>802</v>
      </c>
      <c r="M178" s="71">
        <v>139237</v>
      </c>
      <c r="N178" s="71">
        <v>217883</v>
      </c>
      <c r="O178" s="71">
        <v>98988</v>
      </c>
      <c r="P178" s="71">
        <v>198959</v>
      </c>
      <c r="Q178" s="71">
        <v>21450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BD74F-7A79-49C0-BE98-3CCC46E582E6}">
  <dimension ref="A1:J178"/>
  <sheetViews>
    <sheetView workbookViewId="0"/>
  </sheetViews>
  <sheetFormatPr defaultRowHeight="11.25" x14ac:dyDescent="0.2"/>
  <cols>
    <col min="1" max="1" width="14.5703125" style="1" customWidth="1"/>
    <col min="2" max="2" width="19.42578125" style="1" customWidth="1"/>
    <col min="3" max="10" width="13.7109375" style="1" customWidth="1"/>
    <col min="11" max="16384" width="9.140625" style="1"/>
  </cols>
  <sheetData>
    <row r="1" spans="1:10" s="109" customFormat="1" x14ac:dyDescent="0.2">
      <c r="A1" s="87" t="s">
        <v>430</v>
      </c>
      <c r="B1" s="87"/>
      <c r="C1" s="87"/>
      <c r="D1" s="1"/>
    </row>
    <row r="2" spans="1:10" s="8" customFormat="1" ht="56.25" x14ac:dyDescent="0.25">
      <c r="A2" s="41" t="s">
        <v>340</v>
      </c>
      <c r="B2" s="41" t="s">
        <v>339</v>
      </c>
      <c r="C2" s="41" t="s">
        <v>429</v>
      </c>
      <c r="D2" s="41" t="s">
        <v>428</v>
      </c>
      <c r="E2" s="41" t="s">
        <v>427</v>
      </c>
      <c r="F2" s="41" t="s">
        <v>426</v>
      </c>
      <c r="G2" s="41" t="s">
        <v>425</v>
      </c>
      <c r="H2" s="41" t="s">
        <v>424</v>
      </c>
      <c r="I2" s="41" t="s">
        <v>423</v>
      </c>
      <c r="J2" s="41" t="s">
        <v>423</v>
      </c>
    </row>
    <row r="3" spans="1:10" x14ac:dyDescent="0.2">
      <c r="A3" s="38">
        <v>3708</v>
      </c>
      <c r="B3" s="77" t="s">
        <v>186</v>
      </c>
      <c r="C3" s="70">
        <v>1082</v>
      </c>
      <c r="D3" s="70">
        <v>164</v>
      </c>
      <c r="E3" s="70">
        <v>329</v>
      </c>
      <c r="F3" s="70">
        <v>17</v>
      </c>
      <c r="G3" s="70">
        <v>513</v>
      </c>
      <c r="H3" s="70">
        <v>322</v>
      </c>
      <c r="I3" s="70">
        <v>35</v>
      </c>
      <c r="J3" s="70">
        <v>136</v>
      </c>
    </row>
    <row r="4" spans="1:10" x14ac:dyDescent="0.2">
      <c r="A4" s="75">
        <v>3512</v>
      </c>
      <c r="B4" s="77" t="s">
        <v>96</v>
      </c>
      <c r="C4" s="70">
        <v>691</v>
      </c>
      <c r="D4" s="70">
        <v>54</v>
      </c>
      <c r="E4" s="70">
        <v>290</v>
      </c>
      <c r="F4" s="70">
        <v>6</v>
      </c>
      <c r="G4" s="70">
        <v>293</v>
      </c>
      <c r="H4" s="70">
        <v>305</v>
      </c>
      <c r="I4" s="70">
        <v>29</v>
      </c>
      <c r="J4" s="70">
        <v>153</v>
      </c>
    </row>
    <row r="5" spans="1:10" x14ac:dyDescent="0.2">
      <c r="A5" s="38">
        <v>3709</v>
      </c>
      <c r="B5" s="77" t="s">
        <v>185</v>
      </c>
      <c r="C5" s="70">
        <v>1129</v>
      </c>
      <c r="D5" s="70">
        <v>51</v>
      </c>
      <c r="E5" s="70">
        <v>416</v>
      </c>
      <c r="F5" s="70">
        <v>16</v>
      </c>
      <c r="G5" s="70">
        <v>564</v>
      </c>
      <c r="H5" s="70">
        <v>308</v>
      </c>
      <c r="I5" s="70">
        <v>23</v>
      </c>
      <c r="J5" s="70">
        <v>105</v>
      </c>
    </row>
    <row r="6" spans="1:10" x14ac:dyDescent="0.2">
      <c r="A6" s="75">
        <v>4910</v>
      </c>
      <c r="B6" s="77" t="s">
        <v>167</v>
      </c>
      <c r="C6" s="70">
        <v>1195</v>
      </c>
      <c r="D6" s="70">
        <v>129</v>
      </c>
      <c r="E6" s="70">
        <v>194</v>
      </c>
      <c r="F6" s="70">
        <v>39</v>
      </c>
      <c r="G6" s="70">
        <v>735</v>
      </c>
      <c r="H6" s="70">
        <v>394</v>
      </c>
      <c r="I6" s="70">
        <v>44</v>
      </c>
      <c r="J6" s="70">
        <v>125</v>
      </c>
    </row>
    <row r="7" spans="1:10" x14ac:dyDescent="0.2">
      <c r="A7" s="38">
        <v>4301</v>
      </c>
      <c r="B7" s="77" t="s">
        <v>204</v>
      </c>
      <c r="C7" s="70">
        <v>975</v>
      </c>
      <c r="D7" s="70">
        <v>54</v>
      </c>
      <c r="E7" s="70">
        <v>79</v>
      </c>
      <c r="F7" s="70">
        <v>23</v>
      </c>
      <c r="G7" s="70">
        <v>749</v>
      </c>
      <c r="H7" s="70">
        <v>351</v>
      </c>
      <c r="I7" s="70">
        <v>28</v>
      </c>
      <c r="J7" s="70">
        <v>189</v>
      </c>
    </row>
    <row r="8" spans="1:10" x14ac:dyDescent="0.2">
      <c r="A8" s="75">
        <v>3302</v>
      </c>
      <c r="B8" s="77" t="s">
        <v>32</v>
      </c>
      <c r="C8" s="70">
        <v>300</v>
      </c>
      <c r="D8" s="70">
        <v>37</v>
      </c>
      <c r="E8" s="70">
        <v>61</v>
      </c>
      <c r="F8" s="70">
        <v>6</v>
      </c>
      <c r="G8" s="70">
        <v>134</v>
      </c>
      <c r="H8" s="70">
        <v>217</v>
      </c>
      <c r="I8" s="70">
        <v>19</v>
      </c>
      <c r="J8" s="70">
        <v>101</v>
      </c>
    </row>
    <row r="9" spans="1:10" x14ac:dyDescent="0.2">
      <c r="A9" s="82">
        <v>3301</v>
      </c>
      <c r="B9" s="79" t="s">
        <v>31</v>
      </c>
      <c r="C9" s="70">
        <v>1841</v>
      </c>
      <c r="D9" s="70">
        <v>107</v>
      </c>
      <c r="E9" s="70">
        <v>236</v>
      </c>
      <c r="F9" s="70">
        <v>87</v>
      </c>
      <c r="G9" s="70">
        <v>1187</v>
      </c>
      <c r="H9" s="70">
        <v>708</v>
      </c>
      <c r="I9" s="70">
        <v>70</v>
      </c>
      <c r="J9" s="70">
        <v>288</v>
      </c>
    </row>
    <row r="10" spans="1:10" x14ac:dyDescent="0.2">
      <c r="A10" s="75">
        <v>4501</v>
      </c>
      <c r="B10" s="77" t="s">
        <v>46</v>
      </c>
      <c r="C10" s="70">
        <v>928</v>
      </c>
      <c r="D10" s="70">
        <v>145</v>
      </c>
      <c r="E10" s="70">
        <v>166</v>
      </c>
      <c r="F10" s="70">
        <v>29</v>
      </c>
      <c r="G10" s="70">
        <v>502</v>
      </c>
      <c r="H10" s="70">
        <v>537</v>
      </c>
      <c r="I10" s="70">
        <v>89</v>
      </c>
      <c r="J10" s="70">
        <v>200</v>
      </c>
    </row>
    <row r="11" spans="1:10" x14ac:dyDescent="0.2">
      <c r="A11" s="38">
        <v>4201</v>
      </c>
      <c r="B11" s="77" t="s">
        <v>72</v>
      </c>
      <c r="C11" s="70">
        <v>1180</v>
      </c>
      <c r="D11" s="70">
        <v>142</v>
      </c>
      <c r="E11" s="70">
        <v>166</v>
      </c>
      <c r="F11" s="70">
        <v>61</v>
      </c>
      <c r="G11" s="70">
        <v>717</v>
      </c>
      <c r="H11" s="70">
        <v>528</v>
      </c>
      <c r="I11" s="70">
        <v>74</v>
      </c>
      <c r="J11" s="70">
        <v>208</v>
      </c>
    </row>
    <row r="12" spans="1:10" x14ac:dyDescent="0.2">
      <c r="A12" s="75">
        <v>4902</v>
      </c>
      <c r="B12" s="77" t="s">
        <v>166</v>
      </c>
      <c r="C12" s="70">
        <v>1404</v>
      </c>
      <c r="D12" s="70">
        <v>36</v>
      </c>
      <c r="E12" s="70">
        <v>176</v>
      </c>
      <c r="F12" s="70">
        <v>40</v>
      </c>
      <c r="G12" s="70">
        <v>1046</v>
      </c>
      <c r="H12" s="70">
        <v>285</v>
      </c>
      <c r="I12" s="70">
        <v>20</v>
      </c>
      <c r="J12" s="70">
        <v>110</v>
      </c>
    </row>
    <row r="13" spans="1:10" x14ac:dyDescent="0.2">
      <c r="A13" s="75">
        <v>4410</v>
      </c>
      <c r="B13" s="77" t="s">
        <v>116</v>
      </c>
      <c r="C13" s="70">
        <v>924</v>
      </c>
      <c r="D13" s="70">
        <v>14</v>
      </c>
      <c r="E13" s="70">
        <v>267</v>
      </c>
      <c r="F13" s="70">
        <v>72</v>
      </c>
      <c r="G13" s="70">
        <v>521</v>
      </c>
      <c r="H13" s="70">
        <v>85</v>
      </c>
      <c r="I13" s="70">
        <v>8</v>
      </c>
      <c r="J13" s="70">
        <v>37</v>
      </c>
    </row>
    <row r="14" spans="1:10" x14ac:dyDescent="0.2">
      <c r="A14" s="75">
        <v>4903</v>
      </c>
      <c r="B14" s="77" t="s">
        <v>165</v>
      </c>
      <c r="C14" s="70">
        <v>1279</v>
      </c>
      <c r="D14" s="70">
        <v>63</v>
      </c>
      <c r="E14" s="70">
        <v>344</v>
      </c>
      <c r="F14" s="70">
        <v>58</v>
      </c>
      <c r="G14" s="70">
        <v>703</v>
      </c>
      <c r="H14" s="70">
        <v>260</v>
      </c>
      <c r="I14" s="70">
        <v>26</v>
      </c>
      <c r="J14" s="70">
        <v>71</v>
      </c>
    </row>
    <row r="15" spans="1:10" x14ac:dyDescent="0.2">
      <c r="A15" s="75">
        <v>3901</v>
      </c>
      <c r="B15" s="77" t="s">
        <v>64</v>
      </c>
      <c r="C15" s="70">
        <v>1204</v>
      </c>
      <c r="D15" s="70">
        <v>89</v>
      </c>
      <c r="E15" s="70">
        <v>270</v>
      </c>
      <c r="F15" s="70">
        <v>29</v>
      </c>
      <c r="G15" s="70">
        <v>731</v>
      </c>
      <c r="H15" s="70">
        <v>402</v>
      </c>
      <c r="I15" s="70">
        <v>60</v>
      </c>
      <c r="J15" s="70">
        <v>147</v>
      </c>
    </row>
    <row r="16" spans="1:10" x14ac:dyDescent="0.2">
      <c r="A16" s="75">
        <v>4401</v>
      </c>
      <c r="B16" s="77" t="s">
        <v>115</v>
      </c>
      <c r="C16" s="70">
        <v>834</v>
      </c>
      <c r="D16" s="70">
        <v>130</v>
      </c>
      <c r="E16" s="70">
        <v>164</v>
      </c>
      <c r="F16" s="70">
        <v>19</v>
      </c>
      <c r="G16" s="70">
        <v>452</v>
      </c>
      <c r="H16" s="70">
        <v>400</v>
      </c>
      <c r="I16" s="70">
        <v>68</v>
      </c>
      <c r="J16" s="70">
        <v>171</v>
      </c>
    </row>
    <row r="17" spans="1:10" x14ac:dyDescent="0.2">
      <c r="A17" s="82">
        <v>4202</v>
      </c>
      <c r="B17" s="79" t="s">
        <v>71</v>
      </c>
      <c r="C17" s="70">
        <v>807</v>
      </c>
      <c r="D17" s="70">
        <v>68</v>
      </c>
      <c r="E17" s="70">
        <v>112</v>
      </c>
      <c r="F17" s="70">
        <v>16</v>
      </c>
      <c r="G17" s="70">
        <v>545</v>
      </c>
      <c r="H17" s="70">
        <v>434</v>
      </c>
      <c r="I17" s="70">
        <v>57</v>
      </c>
      <c r="J17" s="70">
        <v>205</v>
      </c>
    </row>
    <row r="18" spans="1:10" x14ac:dyDescent="0.2">
      <c r="A18" s="80">
        <v>3401</v>
      </c>
      <c r="B18" s="79" t="s">
        <v>21</v>
      </c>
      <c r="C18" s="70">
        <v>2718</v>
      </c>
      <c r="D18" s="70">
        <v>135</v>
      </c>
      <c r="E18" s="70">
        <v>491</v>
      </c>
      <c r="F18" s="70">
        <v>156</v>
      </c>
      <c r="G18" s="70">
        <v>1755</v>
      </c>
      <c r="H18" s="70">
        <v>705</v>
      </c>
      <c r="I18" s="70">
        <v>54</v>
      </c>
      <c r="J18" s="70">
        <v>238</v>
      </c>
    </row>
    <row r="19" spans="1:10" x14ac:dyDescent="0.2">
      <c r="A19" s="75">
        <v>3407</v>
      </c>
      <c r="B19" s="77" t="s">
        <v>20</v>
      </c>
      <c r="C19" s="70">
        <v>723</v>
      </c>
      <c r="D19" s="70">
        <v>59</v>
      </c>
      <c r="E19" s="70">
        <v>158</v>
      </c>
      <c r="F19" s="70">
        <v>19</v>
      </c>
      <c r="G19" s="70">
        <v>415</v>
      </c>
      <c r="H19" s="70">
        <v>443</v>
      </c>
      <c r="I19" s="70">
        <v>42</v>
      </c>
      <c r="J19" s="70">
        <v>211</v>
      </c>
    </row>
    <row r="20" spans="1:10" x14ac:dyDescent="0.2">
      <c r="A20" s="38">
        <v>4007</v>
      </c>
      <c r="B20" s="77" t="s">
        <v>80</v>
      </c>
      <c r="C20" s="70">
        <v>285</v>
      </c>
      <c r="D20" s="70">
        <v>16</v>
      </c>
      <c r="E20" s="70">
        <v>39</v>
      </c>
      <c r="F20" s="70">
        <v>7</v>
      </c>
      <c r="G20" s="70">
        <v>193</v>
      </c>
      <c r="H20" s="70">
        <v>144</v>
      </c>
      <c r="I20" s="70">
        <v>8</v>
      </c>
      <c r="J20" s="70">
        <v>69</v>
      </c>
    </row>
    <row r="21" spans="1:10" x14ac:dyDescent="0.2">
      <c r="A21" s="38">
        <v>3902</v>
      </c>
      <c r="B21" s="77" t="s">
        <v>63</v>
      </c>
      <c r="C21" s="70">
        <v>2368</v>
      </c>
      <c r="D21" s="70">
        <v>304</v>
      </c>
      <c r="E21" s="70">
        <v>409</v>
      </c>
      <c r="F21" s="70">
        <v>105</v>
      </c>
      <c r="G21" s="70">
        <v>1326</v>
      </c>
      <c r="H21" s="70">
        <v>964</v>
      </c>
      <c r="I21" s="70">
        <v>176</v>
      </c>
      <c r="J21" s="70">
        <v>386</v>
      </c>
    </row>
    <row r="22" spans="1:10" x14ac:dyDescent="0.2">
      <c r="A22" s="75">
        <v>3701</v>
      </c>
      <c r="B22" s="77" t="s">
        <v>184</v>
      </c>
      <c r="C22" s="70">
        <v>1108</v>
      </c>
      <c r="D22" s="70">
        <v>125</v>
      </c>
      <c r="E22" s="70">
        <v>122</v>
      </c>
      <c r="F22" s="70">
        <v>14</v>
      </c>
      <c r="G22" s="70">
        <v>734</v>
      </c>
      <c r="H22" s="70">
        <v>363</v>
      </c>
      <c r="I22" s="70">
        <v>39</v>
      </c>
      <c r="J22" s="70">
        <v>131</v>
      </c>
    </row>
    <row r="23" spans="1:10" x14ac:dyDescent="0.2">
      <c r="A23" s="75">
        <v>3513</v>
      </c>
      <c r="B23" s="77" t="s">
        <v>95</v>
      </c>
      <c r="C23" s="70">
        <v>424</v>
      </c>
      <c r="D23" s="70">
        <v>38</v>
      </c>
      <c r="E23" s="70">
        <v>62</v>
      </c>
      <c r="F23" s="70">
        <v>8</v>
      </c>
      <c r="G23" s="70">
        <v>268</v>
      </c>
      <c r="H23" s="70">
        <v>294</v>
      </c>
      <c r="I23" s="70">
        <v>36</v>
      </c>
      <c r="J23" s="70">
        <v>131</v>
      </c>
    </row>
    <row r="24" spans="1:10" x14ac:dyDescent="0.2">
      <c r="A24" s="75">
        <v>4701</v>
      </c>
      <c r="B24" s="77" t="s">
        <v>104</v>
      </c>
      <c r="C24" s="70">
        <v>765</v>
      </c>
      <c r="D24" s="70">
        <v>120</v>
      </c>
      <c r="E24" s="70">
        <v>178</v>
      </c>
      <c r="F24" s="70">
        <v>26</v>
      </c>
      <c r="G24" s="70">
        <v>357</v>
      </c>
      <c r="H24" s="70">
        <v>381</v>
      </c>
      <c r="I24" s="70">
        <v>60</v>
      </c>
      <c r="J24" s="70">
        <v>107</v>
      </c>
    </row>
    <row r="25" spans="1:10" x14ac:dyDescent="0.2">
      <c r="A25" s="75">
        <v>4310</v>
      </c>
      <c r="B25" s="77" t="s">
        <v>203</v>
      </c>
      <c r="C25" s="70">
        <v>3033</v>
      </c>
      <c r="D25" s="70">
        <v>154</v>
      </c>
      <c r="E25" s="70">
        <v>475</v>
      </c>
      <c r="F25" s="70">
        <v>83</v>
      </c>
      <c r="G25" s="70">
        <v>2135</v>
      </c>
      <c r="H25" s="70">
        <v>614</v>
      </c>
      <c r="I25" s="70">
        <v>65</v>
      </c>
      <c r="J25" s="70">
        <v>195</v>
      </c>
    </row>
    <row r="26" spans="1:10" x14ac:dyDescent="0.2">
      <c r="A26" s="38">
        <v>3101</v>
      </c>
      <c r="B26" s="77" t="s">
        <v>206</v>
      </c>
      <c r="C26" s="70">
        <v>110755</v>
      </c>
      <c r="D26" s="70">
        <v>3849</v>
      </c>
      <c r="E26" s="70">
        <v>21778</v>
      </c>
      <c r="F26" s="70">
        <v>4753</v>
      </c>
      <c r="G26" s="70">
        <v>76044</v>
      </c>
      <c r="H26" s="70">
        <v>16773</v>
      </c>
      <c r="I26" s="70">
        <v>1549</v>
      </c>
      <c r="J26" s="70">
        <v>7347</v>
      </c>
    </row>
    <row r="27" spans="1:10" x14ac:dyDescent="0.2">
      <c r="A27" s="38">
        <v>4302</v>
      </c>
      <c r="B27" s="77" t="s">
        <v>202</v>
      </c>
      <c r="C27" s="70">
        <v>3890</v>
      </c>
      <c r="D27" s="70">
        <v>236</v>
      </c>
      <c r="E27" s="70">
        <v>538</v>
      </c>
      <c r="F27" s="70">
        <v>159</v>
      </c>
      <c r="G27" s="70">
        <v>2534</v>
      </c>
      <c r="H27" s="70">
        <v>1468</v>
      </c>
      <c r="I27" s="70">
        <v>173</v>
      </c>
      <c r="J27" s="70">
        <v>635</v>
      </c>
    </row>
    <row r="28" spans="1:10" x14ac:dyDescent="0.2">
      <c r="A28" s="80">
        <v>4801</v>
      </c>
      <c r="B28" s="79" t="s">
        <v>147</v>
      </c>
      <c r="C28" s="70">
        <v>673</v>
      </c>
      <c r="D28" s="70">
        <v>41</v>
      </c>
      <c r="E28" s="70">
        <v>97</v>
      </c>
      <c r="F28" s="70">
        <v>19</v>
      </c>
      <c r="G28" s="70">
        <v>430</v>
      </c>
      <c r="H28" s="70">
        <v>226</v>
      </c>
      <c r="I28" s="70">
        <v>16</v>
      </c>
      <c r="J28" s="70">
        <v>87</v>
      </c>
    </row>
    <row r="29" spans="1:10" x14ac:dyDescent="0.2">
      <c r="A29" s="75">
        <v>4502</v>
      </c>
      <c r="B29" s="77" t="s">
        <v>45</v>
      </c>
      <c r="C29" s="70">
        <v>414</v>
      </c>
      <c r="D29" s="70">
        <v>100</v>
      </c>
      <c r="E29" s="70">
        <v>81</v>
      </c>
      <c r="F29" s="70">
        <v>8</v>
      </c>
      <c r="G29" s="70">
        <v>174</v>
      </c>
      <c r="H29" s="70">
        <v>286</v>
      </c>
      <c r="I29" s="70">
        <v>56</v>
      </c>
      <c r="J29" s="70">
        <v>116</v>
      </c>
    </row>
    <row r="30" spans="1:10" x14ac:dyDescent="0.2">
      <c r="A30" s="75">
        <v>4802</v>
      </c>
      <c r="B30" s="77" t="s">
        <v>146</v>
      </c>
      <c r="C30" s="70">
        <v>229</v>
      </c>
      <c r="D30" s="70">
        <v>18</v>
      </c>
      <c r="E30" s="70">
        <v>46</v>
      </c>
      <c r="F30" s="70">
        <v>4</v>
      </c>
      <c r="G30" s="70">
        <v>135</v>
      </c>
      <c r="H30" s="70">
        <v>89</v>
      </c>
      <c r="I30" s="70">
        <v>11</v>
      </c>
      <c r="J30" s="70">
        <v>36</v>
      </c>
    </row>
    <row r="31" spans="1:10" x14ac:dyDescent="0.2">
      <c r="A31" s="75">
        <v>3601</v>
      </c>
      <c r="B31" s="77" t="s">
        <v>12</v>
      </c>
      <c r="C31" s="70">
        <v>965</v>
      </c>
      <c r="D31" s="70">
        <v>64</v>
      </c>
      <c r="E31" s="70">
        <v>226</v>
      </c>
      <c r="F31" s="70">
        <v>39</v>
      </c>
      <c r="G31" s="70">
        <v>509</v>
      </c>
      <c r="H31" s="70">
        <v>315</v>
      </c>
      <c r="I31" s="70">
        <v>26</v>
      </c>
      <c r="J31" s="70">
        <v>115</v>
      </c>
    </row>
    <row r="32" spans="1:10" x14ac:dyDescent="0.2">
      <c r="A32" s="38">
        <v>3801</v>
      </c>
      <c r="B32" s="77" t="s">
        <v>155</v>
      </c>
      <c r="C32" s="70">
        <v>515</v>
      </c>
      <c r="D32" s="70">
        <v>67</v>
      </c>
      <c r="E32" s="70">
        <v>84</v>
      </c>
      <c r="F32" s="70">
        <v>19</v>
      </c>
      <c r="G32" s="70">
        <v>265</v>
      </c>
      <c r="H32" s="70">
        <v>287</v>
      </c>
      <c r="I32" s="70">
        <v>35</v>
      </c>
      <c r="J32" s="70">
        <v>89</v>
      </c>
    </row>
    <row r="33" spans="1:10" x14ac:dyDescent="0.2">
      <c r="A33" s="75">
        <v>4402</v>
      </c>
      <c r="B33" s="77" t="s">
        <v>114</v>
      </c>
      <c r="C33" s="70">
        <v>827</v>
      </c>
      <c r="D33" s="70">
        <v>62</v>
      </c>
      <c r="E33" s="70">
        <v>162</v>
      </c>
      <c r="F33" s="70">
        <v>49</v>
      </c>
      <c r="G33" s="70">
        <v>480</v>
      </c>
      <c r="H33" s="70">
        <v>223</v>
      </c>
      <c r="I33" s="70">
        <v>40</v>
      </c>
      <c r="J33" s="70">
        <v>76</v>
      </c>
    </row>
    <row r="34" spans="1:10" x14ac:dyDescent="0.2">
      <c r="A34" s="75">
        <v>4303</v>
      </c>
      <c r="B34" s="77" t="s">
        <v>201</v>
      </c>
      <c r="C34" s="70">
        <v>1308</v>
      </c>
      <c r="D34" s="70">
        <v>132</v>
      </c>
      <c r="E34" s="70">
        <v>108</v>
      </c>
      <c r="F34" s="70">
        <v>24</v>
      </c>
      <c r="G34" s="70">
        <v>889</v>
      </c>
      <c r="H34" s="70">
        <v>530</v>
      </c>
      <c r="I34" s="70">
        <v>57</v>
      </c>
      <c r="J34" s="70">
        <v>236</v>
      </c>
    </row>
    <row r="35" spans="1:10" x14ac:dyDescent="0.2">
      <c r="A35" s="38">
        <v>3903</v>
      </c>
      <c r="B35" s="77" t="s">
        <v>62</v>
      </c>
      <c r="C35" s="70">
        <v>21916</v>
      </c>
      <c r="D35" s="70">
        <v>672</v>
      </c>
      <c r="E35" s="70">
        <v>3366</v>
      </c>
      <c r="F35" s="70">
        <v>860</v>
      </c>
      <c r="G35" s="70">
        <v>16443</v>
      </c>
      <c r="H35" s="70">
        <v>2458</v>
      </c>
      <c r="I35" s="70">
        <v>297</v>
      </c>
      <c r="J35" s="70">
        <v>834</v>
      </c>
    </row>
    <row r="36" spans="1:10" x14ac:dyDescent="0.2">
      <c r="A36" s="38">
        <v>3908</v>
      </c>
      <c r="B36" s="77" t="s">
        <v>61</v>
      </c>
      <c r="C36" s="70">
        <v>1004</v>
      </c>
      <c r="D36" s="70">
        <v>169</v>
      </c>
      <c r="E36" s="70">
        <v>154</v>
      </c>
      <c r="F36" s="70">
        <v>7</v>
      </c>
      <c r="G36" s="70">
        <v>592</v>
      </c>
      <c r="H36" s="70">
        <v>700</v>
      </c>
      <c r="I36" s="70">
        <v>111</v>
      </c>
      <c r="J36" s="70">
        <v>282</v>
      </c>
    </row>
    <row r="37" spans="1:10" x14ac:dyDescent="0.2">
      <c r="A37" s="38">
        <v>4911</v>
      </c>
      <c r="B37" s="77" t="s">
        <v>164</v>
      </c>
      <c r="C37" s="70">
        <v>464</v>
      </c>
      <c r="D37" s="70">
        <v>49</v>
      </c>
      <c r="E37" s="70">
        <v>84</v>
      </c>
      <c r="F37" s="70">
        <v>4</v>
      </c>
      <c r="G37" s="70">
        <v>278</v>
      </c>
      <c r="H37" s="70">
        <v>220</v>
      </c>
      <c r="I37" s="70">
        <v>29</v>
      </c>
      <c r="J37" s="70">
        <v>79</v>
      </c>
    </row>
    <row r="38" spans="1:10" x14ac:dyDescent="0.2">
      <c r="A38" s="75">
        <v>4702</v>
      </c>
      <c r="B38" s="77" t="s">
        <v>103</v>
      </c>
      <c r="C38" s="70">
        <v>1523</v>
      </c>
      <c r="D38" s="70">
        <v>101</v>
      </c>
      <c r="E38" s="70">
        <v>362</v>
      </c>
      <c r="F38" s="70">
        <v>56</v>
      </c>
      <c r="G38" s="70">
        <v>870</v>
      </c>
      <c r="H38" s="70">
        <v>513</v>
      </c>
      <c r="I38" s="70">
        <v>47</v>
      </c>
      <c r="J38" s="70">
        <v>199</v>
      </c>
    </row>
    <row r="39" spans="1:10" x14ac:dyDescent="0.2">
      <c r="A39" s="38">
        <v>4101</v>
      </c>
      <c r="B39" s="81" t="s">
        <v>175</v>
      </c>
      <c r="C39" s="70">
        <v>1327</v>
      </c>
      <c r="D39" s="70">
        <v>162</v>
      </c>
      <c r="E39" s="70">
        <v>362</v>
      </c>
      <c r="F39" s="70">
        <v>63</v>
      </c>
      <c r="G39" s="70">
        <v>587</v>
      </c>
      <c r="H39" s="70">
        <v>566</v>
      </c>
      <c r="I39" s="70">
        <v>86</v>
      </c>
      <c r="J39" s="70">
        <v>188</v>
      </c>
    </row>
    <row r="40" spans="1:10" x14ac:dyDescent="0.2">
      <c r="A40" s="38">
        <v>4311</v>
      </c>
      <c r="B40" s="77" t="s">
        <v>200</v>
      </c>
      <c r="C40" s="70">
        <v>2343</v>
      </c>
      <c r="D40" s="70">
        <v>131</v>
      </c>
      <c r="E40" s="70">
        <v>286</v>
      </c>
      <c r="F40" s="70">
        <v>135</v>
      </c>
      <c r="G40" s="70">
        <v>1535</v>
      </c>
      <c r="H40" s="70">
        <v>650</v>
      </c>
      <c r="I40" s="70">
        <v>64</v>
      </c>
      <c r="J40" s="70">
        <v>242</v>
      </c>
    </row>
    <row r="41" spans="1:10" x14ac:dyDescent="0.2">
      <c r="A41" s="38">
        <v>3702</v>
      </c>
      <c r="B41" s="77" t="s">
        <v>183</v>
      </c>
      <c r="C41" s="70">
        <v>3997</v>
      </c>
      <c r="D41" s="70">
        <v>310</v>
      </c>
      <c r="E41" s="70">
        <v>1435</v>
      </c>
      <c r="F41" s="70">
        <v>116</v>
      </c>
      <c r="G41" s="70">
        <v>1922</v>
      </c>
      <c r="H41" s="70">
        <v>608</v>
      </c>
      <c r="I41" s="70">
        <v>45</v>
      </c>
      <c r="J41" s="70">
        <v>198</v>
      </c>
    </row>
    <row r="42" spans="1:10" x14ac:dyDescent="0.2">
      <c r="A42" s="75">
        <v>3502</v>
      </c>
      <c r="B42" s="77" t="s">
        <v>94</v>
      </c>
      <c r="C42" s="70">
        <v>3144</v>
      </c>
      <c r="D42" s="70">
        <v>66</v>
      </c>
      <c r="E42" s="70">
        <v>2488</v>
      </c>
      <c r="F42" s="70">
        <v>14</v>
      </c>
      <c r="G42" s="70">
        <v>396</v>
      </c>
      <c r="H42" s="70">
        <v>661</v>
      </c>
      <c r="I42" s="70">
        <v>35</v>
      </c>
      <c r="J42" s="70">
        <v>257</v>
      </c>
    </row>
    <row r="43" spans="1:10" x14ac:dyDescent="0.2">
      <c r="A43" s="38">
        <v>4001</v>
      </c>
      <c r="B43" s="77" t="s">
        <v>79</v>
      </c>
      <c r="C43" s="70">
        <v>3697</v>
      </c>
      <c r="D43" s="70">
        <v>238</v>
      </c>
      <c r="E43" s="70">
        <v>744</v>
      </c>
      <c r="F43" s="70">
        <v>185</v>
      </c>
      <c r="G43" s="70">
        <v>2330</v>
      </c>
      <c r="H43" s="70">
        <v>872</v>
      </c>
      <c r="I43" s="70">
        <v>89</v>
      </c>
      <c r="J43" s="70">
        <v>323</v>
      </c>
    </row>
    <row r="44" spans="1:10" x14ac:dyDescent="0.2">
      <c r="A44" s="75">
        <v>3503</v>
      </c>
      <c r="B44" s="77" t="s">
        <v>93</v>
      </c>
      <c r="C44" s="70">
        <v>890</v>
      </c>
      <c r="D44" s="70">
        <v>99</v>
      </c>
      <c r="E44" s="70">
        <v>306</v>
      </c>
      <c r="F44" s="70">
        <v>4</v>
      </c>
      <c r="G44" s="70">
        <v>401</v>
      </c>
      <c r="H44" s="70">
        <v>393</v>
      </c>
      <c r="I44" s="70">
        <v>55</v>
      </c>
      <c r="J44" s="70">
        <v>171</v>
      </c>
    </row>
    <row r="45" spans="1:10" x14ac:dyDescent="0.2">
      <c r="A45" s="38">
        <v>3703</v>
      </c>
      <c r="B45" s="77" t="s">
        <v>182</v>
      </c>
      <c r="C45" s="70">
        <v>539</v>
      </c>
      <c r="D45" s="70">
        <v>34</v>
      </c>
      <c r="E45" s="70">
        <v>46</v>
      </c>
      <c r="F45" s="70">
        <v>11</v>
      </c>
      <c r="G45" s="70">
        <v>397</v>
      </c>
      <c r="H45" s="70">
        <v>249</v>
      </c>
      <c r="I45" s="70">
        <v>36</v>
      </c>
      <c r="J45" s="70">
        <v>105</v>
      </c>
    </row>
    <row r="46" spans="1:10" x14ac:dyDescent="0.2">
      <c r="A46" s="38">
        <v>3710</v>
      </c>
      <c r="B46" s="77" t="s">
        <v>181</v>
      </c>
      <c r="C46" s="70">
        <v>793</v>
      </c>
      <c r="D46" s="70">
        <v>40</v>
      </c>
      <c r="E46" s="70">
        <v>104</v>
      </c>
      <c r="F46" s="70">
        <v>18</v>
      </c>
      <c r="G46" s="70">
        <v>542</v>
      </c>
      <c r="H46" s="70">
        <v>315</v>
      </c>
      <c r="I46" s="70">
        <v>33</v>
      </c>
      <c r="J46" s="70">
        <v>129</v>
      </c>
    </row>
    <row r="47" spans="1:10" x14ac:dyDescent="0.2">
      <c r="A47" s="80">
        <v>4316</v>
      </c>
      <c r="B47" s="79" t="s">
        <v>199</v>
      </c>
      <c r="C47" s="70">
        <v>3114</v>
      </c>
      <c r="D47" s="70">
        <v>197</v>
      </c>
      <c r="E47" s="70">
        <v>528</v>
      </c>
      <c r="F47" s="70">
        <v>77</v>
      </c>
      <c r="G47" s="70">
        <v>2034</v>
      </c>
      <c r="H47" s="70">
        <v>966</v>
      </c>
      <c r="I47" s="70">
        <v>100</v>
      </c>
      <c r="J47" s="70">
        <v>366</v>
      </c>
    </row>
    <row r="48" spans="1:10" x14ac:dyDescent="0.2">
      <c r="A48" s="38">
        <v>4102</v>
      </c>
      <c r="B48" s="81" t="s">
        <v>174</v>
      </c>
      <c r="C48" s="70">
        <v>2938</v>
      </c>
      <c r="D48" s="70">
        <v>201</v>
      </c>
      <c r="E48" s="70">
        <v>1074</v>
      </c>
      <c r="F48" s="70">
        <v>195</v>
      </c>
      <c r="G48" s="70">
        <v>1218</v>
      </c>
      <c r="H48" s="70">
        <v>743</v>
      </c>
      <c r="I48" s="70">
        <v>89</v>
      </c>
      <c r="J48" s="70">
        <v>216</v>
      </c>
    </row>
    <row r="49" spans="1:10" x14ac:dyDescent="0.2">
      <c r="A49" s="75">
        <v>4503</v>
      </c>
      <c r="B49" s="77" t="s">
        <v>44</v>
      </c>
      <c r="C49" s="70">
        <v>1191</v>
      </c>
      <c r="D49" s="70">
        <v>209</v>
      </c>
      <c r="E49" s="70">
        <v>227</v>
      </c>
      <c r="F49" s="70">
        <v>158</v>
      </c>
      <c r="G49" s="70">
        <v>434</v>
      </c>
      <c r="H49" s="70">
        <v>840</v>
      </c>
      <c r="I49" s="70">
        <v>88</v>
      </c>
      <c r="J49" s="70">
        <v>234</v>
      </c>
    </row>
    <row r="50" spans="1:10" x14ac:dyDescent="0.2">
      <c r="A50" s="75">
        <v>4403</v>
      </c>
      <c r="B50" s="77" t="s">
        <v>113</v>
      </c>
      <c r="C50" s="70">
        <v>2079</v>
      </c>
      <c r="D50" s="70">
        <v>58</v>
      </c>
      <c r="E50" s="70">
        <v>722</v>
      </c>
      <c r="F50" s="70">
        <v>208</v>
      </c>
      <c r="G50" s="70">
        <v>1035</v>
      </c>
      <c r="H50" s="70">
        <v>187</v>
      </c>
      <c r="I50" s="70">
        <v>19</v>
      </c>
      <c r="J50" s="70">
        <v>75</v>
      </c>
    </row>
    <row r="51" spans="1:10" x14ac:dyDescent="0.2">
      <c r="A51" s="38">
        <v>4003</v>
      </c>
      <c r="B51" s="77" t="s">
        <v>78</v>
      </c>
      <c r="C51" s="70">
        <v>1031</v>
      </c>
      <c r="D51" s="70">
        <v>84</v>
      </c>
      <c r="E51" s="70">
        <v>161</v>
      </c>
      <c r="F51" s="70">
        <v>25</v>
      </c>
      <c r="G51" s="70">
        <v>653</v>
      </c>
      <c r="H51" s="70">
        <v>464</v>
      </c>
      <c r="I51" s="70">
        <v>38</v>
      </c>
      <c r="J51" s="70">
        <v>189</v>
      </c>
    </row>
    <row r="52" spans="1:10" x14ac:dyDescent="0.2">
      <c r="A52" s="75">
        <v>3704</v>
      </c>
      <c r="B52" s="77" t="s">
        <v>180</v>
      </c>
      <c r="C52" s="70">
        <v>1616</v>
      </c>
      <c r="D52" s="70">
        <v>340</v>
      </c>
      <c r="E52" s="70">
        <v>300</v>
      </c>
      <c r="F52" s="70">
        <v>31</v>
      </c>
      <c r="G52" s="70">
        <v>761</v>
      </c>
      <c r="H52" s="70">
        <v>217</v>
      </c>
      <c r="I52" s="70">
        <v>18</v>
      </c>
      <c r="J52" s="70">
        <v>49</v>
      </c>
    </row>
    <row r="53" spans="1:10" x14ac:dyDescent="0.2">
      <c r="A53" s="75">
        <v>4304</v>
      </c>
      <c r="B53" s="77" t="s">
        <v>198</v>
      </c>
      <c r="C53" s="70">
        <v>2589</v>
      </c>
      <c r="D53" s="70">
        <v>106</v>
      </c>
      <c r="E53" s="70">
        <v>417</v>
      </c>
      <c r="F53" s="70">
        <v>79</v>
      </c>
      <c r="G53" s="70">
        <v>1764</v>
      </c>
      <c r="H53" s="70">
        <v>906</v>
      </c>
      <c r="I53" s="70">
        <v>68</v>
      </c>
      <c r="J53" s="70">
        <v>399</v>
      </c>
    </row>
    <row r="54" spans="1:10" x14ac:dyDescent="0.2">
      <c r="A54" s="38">
        <v>4312</v>
      </c>
      <c r="B54" s="77" t="s">
        <v>197</v>
      </c>
      <c r="C54" s="70">
        <v>1305</v>
      </c>
      <c r="D54" s="70">
        <v>104</v>
      </c>
      <c r="E54" s="70">
        <v>167</v>
      </c>
      <c r="F54" s="70">
        <v>30</v>
      </c>
      <c r="G54" s="70">
        <v>889</v>
      </c>
      <c r="H54" s="70">
        <v>541</v>
      </c>
      <c r="I54" s="70">
        <v>45</v>
      </c>
      <c r="J54" s="70">
        <v>263</v>
      </c>
    </row>
    <row r="55" spans="1:10" x14ac:dyDescent="0.2">
      <c r="A55" s="38">
        <v>4004</v>
      </c>
      <c r="B55" s="17" t="s">
        <v>77</v>
      </c>
      <c r="C55" s="70">
        <v>2268</v>
      </c>
      <c r="D55" s="70">
        <v>235</v>
      </c>
      <c r="E55" s="70">
        <v>374</v>
      </c>
      <c r="F55" s="70">
        <v>45</v>
      </c>
      <c r="G55" s="70">
        <v>1415</v>
      </c>
      <c r="H55" s="70">
        <v>948</v>
      </c>
      <c r="I55" s="70">
        <v>95</v>
      </c>
      <c r="J55" s="70">
        <v>377</v>
      </c>
    </row>
    <row r="56" spans="1:10" x14ac:dyDescent="0.2">
      <c r="A56" s="38">
        <v>3802</v>
      </c>
      <c r="B56" s="77" t="s">
        <v>154</v>
      </c>
      <c r="C56" s="70">
        <v>9154</v>
      </c>
      <c r="D56" s="70">
        <v>471</v>
      </c>
      <c r="E56" s="70">
        <v>1858</v>
      </c>
      <c r="F56" s="70">
        <v>676</v>
      </c>
      <c r="G56" s="70">
        <v>5562</v>
      </c>
      <c r="H56" s="70">
        <v>1929</v>
      </c>
      <c r="I56" s="70">
        <v>220</v>
      </c>
      <c r="J56" s="70">
        <v>827</v>
      </c>
    </row>
    <row r="57" spans="1:10" x14ac:dyDescent="0.2">
      <c r="A57" s="38">
        <v>3408</v>
      </c>
      <c r="B57" s="77" t="s">
        <v>19</v>
      </c>
      <c r="C57" s="70">
        <v>1099</v>
      </c>
      <c r="D57" s="70">
        <v>84</v>
      </c>
      <c r="E57" s="70">
        <v>157</v>
      </c>
      <c r="F57" s="70">
        <v>61</v>
      </c>
      <c r="G57" s="70">
        <v>687</v>
      </c>
      <c r="H57" s="70">
        <v>434</v>
      </c>
      <c r="I57" s="70">
        <v>51</v>
      </c>
      <c r="J57" s="70">
        <v>153</v>
      </c>
    </row>
    <row r="58" spans="1:10" x14ac:dyDescent="0.2">
      <c r="A58" s="38">
        <v>3904</v>
      </c>
      <c r="B58" s="77" t="s">
        <v>60</v>
      </c>
      <c r="C58" s="70">
        <v>1768</v>
      </c>
      <c r="D58" s="70">
        <v>307</v>
      </c>
      <c r="E58" s="70">
        <v>207</v>
      </c>
      <c r="F58" s="70">
        <v>13</v>
      </c>
      <c r="G58" s="70">
        <v>1128</v>
      </c>
      <c r="H58" s="70">
        <v>580</v>
      </c>
      <c r="I58" s="70">
        <v>119</v>
      </c>
      <c r="J58" s="70">
        <v>167</v>
      </c>
    </row>
    <row r="59" spans="1:10" x14ac:dyDescent="0.2">
      <c r="A59" s="38">
        <v>3909</v>
      </c>
      <c r="B59" s="77" t="s">
        <v>59</v>
      </c>
      <c r="C59" s="70">
        <v>2150</v>
      </c>
      <c r="D59" s="70">
        <v>241</v>
      </c>
      <c r="E59" s="70">
        <v>265</v>
      </c>
      <c r="F59" s="70">
        <v>29</v>
      </c>
      <c r="G59" s="70">
        <v>1432</v>
      </c>
      <c r="H59" s="70">
        <v>1109</v>
      </c>
      <c r="I59" s="70">
        <v>155</v>
      </c>
      <c r="J59" s="70">
        <v>472</v>
      </c>
    </row>
    <row r="60" spans="1:10" x14ac:dyDescent="0.2">
      <c r="A60" s="38">
        <v>3905</v>
      </c>
      <c r="B60" s="77" t="s">
        <v>58</v>
      </c>
      <c r="C60" s="70">
        <v>1197</v>
      </c>
      <c r="D60" s="70">
        <v>108</v>
      </c>
      <c r="E60" s="70">
        <v>168</v>
      </c>
      <c r="F60" s="70">
        <v>25</v>
      </c>
      <c r="G60" s="70">
        <v>802</v>
      </c>
      <c r="H60" s="70">
        <v>396</v>
      </c>
      <c r="I60" s="70">
        <v>72</v>
      </c>
      <c r="J60" s="70">
        <v>124</v>
      </c>
    </row>
    <row r="61" spans="1:10" x14ac:dyDescent="0.2">
      <c r="A61" s="38">
        <v>4005</v>
      </c>
      <c r="B61" s="77" t="s">
        <v>76</v>
      </c>
      <c r="C61" s="70">
        <v>1525</v>
      </c>
      <c r="D61" s="70">
        <v>117</v>
      </c>
      <c r="E61" s="70">
        <v>215</v>
      </c>
      <c r="F61" s="70">
        <v>71</v>
      </c>
      <c r="G61" s="70">
        <v>1006</v>
      </c>
      <c r="H61" s="70">
        <v>605</v>
      </c>
      <c r="I61" s="70">
        <v>48</v>
      </c>
      <c r="J61" s="70">
        <v>262</v>
      </c>
    </row>
    <row r="62" spans="1:10" x14ac:dyDescent="0.2">
      <c r="A62" s="38">
        <v>4002</v>
      </c>
      <c r="B62" s="77" t="s">
        <v>75</v>
      </c>
      <c r="C62" s="70">
        <v>1434</v>
      </c>
      <c r="D62" s="70">
        <v>82</v>
      </c>
      <c r="E62" s="70">
        <v>155</v>
      </c>
      <c r="F62" s="70">
        <v>15</v>
      </c>
      <c r="G62" s="70">
        <v>1078</v>
      </c>
      <c r="H62" s="70">
        <v>740</v>
      </c>
      <c r="I62" s="70">
        <v>66</v>
      </c>
      <c r="J62" s="70">
        <v>336</v>
      </c>
    </row>
    <row r="63" spans="1:10" x14ac:dyDescent="0.2">
      <c r="A63" s="80">
        <v>5007</v>
      </c>
      <c r="B63" s="79" t="s">
        <v>137</v>
      </c>
      <c r="C63" s="70">
        <v>338</v>
      </c>
      <c r="D63" s="70">
        <v>22</v>
      </c>
      <c r="E63" s="70">
        <v>63</v>
      </c>
      <c r="F63" s="70">
        <v>18</v>
      </c>
      <c r="G63" s="70">
        <v>209</v>
      </c>
      <c r="H63" s="70">
        <v>105</v>
      </c>
      <c r="I63" s="70">
        <v>9</v>
      </c>
      <c r="J63" s="70">
        <v>34</v>
      </c>
    </row>
    <row r="64" spans="1:10" x14ac:dyDescent="0.2">
      <c r="A64" s="38">
        <v>3602</v>
      </c>
      <c r="B64" s="77" t="s">
        <v>11</v>
      </c>
      <c r="C64" s="70">
        <v>2725</v>
      </c>
      <c r="D64" s="70">
        <v>168</v>
      </c>
      <c r="E64" s="70">
        <v>675</v>
      </c>
      <c r="F64" s="70">
        <v>122</v>
      </c>
      <c r="G64" s="70">
        <v>1569</v>
      </c>
      <c r="H64" s="70">
        <v>742</v>
      </c>
      <c r="I64" s="70">
        <v>75</v>
      </c>
      <c r="J64" s="70">
        <v>290</v>
      </c>
    </row>
    <row r="65" spans="1:10" x14ac:dyDescent="0.2">
      <c r="A65" s="75">
        <v>4511</v>
      </c>
      <c r="B65" s="77" t="s">
        <v>43</v>
      </c>
      <c r="C65" s="70">
        <v>1157</v>
      </c>
      <c r="D65" s="70">
        <v>194</v>
      </c>
      <c r="E65" s="70">
        <v>180</v>
      </c>
      <c r="F65" s="70">
        <v>19</v>
      </c>
      <c r="G65" s="70">
        <v>640</v>
      </c>
      <c r="H65" s="70">
        <v>815</v>
      </c>
      <c r="I65" s="70">
        <v>137</v>
      </c>
      <c r="J65" s="70">
        <v>346</v>
      </c>
    </row>
    <row r="66" spans="1:10" x14ac:dyDescent="0.2">
      <c r="A66" s="75">
        <v>3310</v>
      </c>
      <c r="B66" s="77" t="s">
        <v>30</v>
      </c>
      <c r="C66" s="70">
        <v>365</v>
      </c>
      <c r="D66" s="70">
        <v>45</v>
      </c>
      <c r="E66" s="70">
        <v>53</v>
      </c>
      <c r="F66" s="70">
        <v>16</v>
      </c>
      <c r="G66" s="70">
        <v>197</v>
      </c>
      <c r="H66" s="70">
        <v>253</v>
      </c>
      <c r="I66" s="70">
        <v>28</v>
      </c>
      <c r="J66" s="70">
        <v>113</v>
      </c>
    </row>
    <row r="67" spans="1:10" x14ac:dyDescent="0.2">
      <c r="A67" s="38">
        <v>4601</v>
      </c>
      <c r="B67" s="77" t="s">
        <v>54</v>
      </c>
      <c r="C67" s="70">
        <v>3844</v>
      </c>
      <c r="D67" s="70">
        <v>284</v>
      </c>
      <c r="E67" s="70">
        <v>567</v>
      </c>
      <c r="F67" s="70">
        <v>74</v>
      </c>
      <c r="G67" s="70">
        <v>2350</v>
      </c>
      <c r="H67" s="70">
        <v>1174</v>
      </c>
      <c r="I67" s="70">
        <v>116</v>
      </c>
      <c r="J67" s="70">
        <v>475</v>
      </c>
    </row>
    <row r="68" spans="1:10" x14ac:dyDescent="0.2">
      <c r="A68" s="75">
        <v>4411</v>
      </c>
      <c r="B68" s="77" t="s">
        <v>112</v>
      </c>
      <c r="C68" s="70">
        <v>682</v>
      </c>
      <c r="D68" s="70">
        <v>45</v>
      </c>
      <c r="E68" s="70">
        <v>119</v>
      </c>
      <c r="F68" s="70">
        <v>16</v>
      </c>
      <c r="G68" s="70">
        <v>472</v>
      </c>
      <c r="H68" s="70">
        <v>223</v>
      </c>
      <c r="I68" s="70">
        <v>34</v>
      </c>
      <c r="J68" s="70">
        <v>101</v>
      </c>
    </row>
    <row r="69" spans="1:10" x14ac:dyDescent="0.2">
      <c r="A69" s="75">
        <v>3303</v>
      </c>
      <c r="B69" s="77" t="s">
        <v>29</v>
      </c>
      <c r="C69" s="70">
        <v>1586</v>
      </c>
      <c r="D69" s="70">
        <v>152</v>
      </c>
      <c r="E69" s="70">
        <v>230</v>
      </c>
      <c r="F69" s="70">
        <v>29</v>
      </c>
      <c r="G69" s="70">
        <v>1032</v>
      </c>
      <c r="H69" s="70">
        <v>611</v>
      </c>
      <c r="I69" s="70">
        <v>63</v>
      </c>
      <c r="J69" s="70">
        <v>255</v>
      </c>
    </row>
    <row r="70" spans="1:10" x14ac:dyDescent="0.2">
      <c r="A70" s="75">
        <v>4404</v>
      </c>
      <c r="B70" s="77" t="s">
        <v>111</v>
      </c>
      <c r="C70" s="70">
        <v>6046</v>
      </c>
      <c r="D70" s="70">
        <v>264</v>
      </c>
      <c r="E70" s="70">
        <v>2154</v>
      </c>
      <c r="F70" s="70">
        <v>503</v>
      </c>
      <c r="G70" s="70">
        <v>2822</v>
      </c>
      <c r="H70" s="70">
        <v>1225</v>
      </c>
      <c r="I70" s="70">
        <v>134</v>
      </c>
      <c r="J70" s="70">
        <v>556</v>
      </c>
    </row>
    <row r="71" spans="1:10" x14ac:dyDescent="0.2">
      <c r="A71" s="38">
        <v>3803</v>
      </c>
      <c r="B71" s="77" t="s">
        <v>331</v>
      </c>
      <c r="C71" s="70">
        <v>384</v>
      </c>
      <c r="D71" s="70">
        <v>52</v>
      </c>
      <c r="E71" s="70">
        <v>100</v>
      </c>
      <c r="F71" s="70">
        <v>11</v>
      </c>
      <c r="G71" s="70">
        <v>171</v>
      </c>
      <c r="H71" s="70">
        <v>241</v>
      </c>
      <c r="I71" s="70">
        <v>26</v>
      </c>
      <c r="J71" s="70">
        <v>72</v>
      </c>
    </row>
    <row r="72" spans="1:10" x14ac:dyDescent="0.2">
      <c r="A72" s="38">
        <v>4602</v>
      </c>
      <c r="B72" s="77" t="s">
        <v>53</v>
      </c>
      <c r="C72" s="70">
        <v>2052</v>
      </c>
      <c r="D72" s="70">
        <v>156</v>
      </c>
      <c r="E72" s="70">
        <v>325</v>
      </c>
      <c r="F72" s="70">
        <v>50</v>
      </c>
      <c r="G72" s="70">
        <v>1403</v>
      </c>
      <c r="H72" s="70">
        <v>659</v>
      </c>
      <c r="I72" s="70">
        <v>42</v>
      </c>
      <c r="J72" s="70">
        <v>303</v>
      </c>
    </row>
    <row r="73" spans="1:10" x14ac:dyDescent="0.2">
      <c r="A73" s="75">
        <v>3504</v>
      </c>
      <c r="B73" s="77" t="s">
        <v>92</v>
      </c>
      <c r="C73" s="70">
        <v>1779</v>
      </c>
      <c r="D73" s="70">
        <v>167</v>
      </c>
      <c r="E73" s="70">
        <v>366</v>
      </c>
      <c r="F73" s="70">
        <v>42</v>
      </c>
      <c r="G73" s="70">
        <v>1051</v>
      </c>
      <c r="H73" s="70">
        <v>851</v>
      </c>
      <c r="I73" s="70">
        <v>83</v>
      </c>
      <c r="J73" s="70">
        <v>364</v>
      </c>
    </row>
    <row r="74" spans="1:10" x14ac:dyDescent="0.2">
      <c r="A74" s="75">
        <v>3304</v>
      </c>
      <c r="B74" s="77" t="s">
        <v>28</v>
      </c>
      <c r="C74" s="70">
        <v>7701</v>
      </c>
      <c r="D74" s="70">
        <v>520</v>
      </c>
      <c r="E74" s="70">
        <v>1494</v>
      </c>
      <c r="F74" s="70">
        <v>422</v>
      </c>
      <c r="G74" s="70">
        <v>4673</v>
      </c>
      <c r="H74" s="70">
        <v>1955</v>
      </c>
      <c r="I74" s="70">
        <v>190</v>
      </c>
      <c r="J74" s="70">
        <v>812</v>
      </c>
    </row>
    <row r="75" spans="1:10" x14ac:dyDescent="0.2">
      <c r="A75" s="38">
        <v>5001</v>
      </c>
      <c r="B75" s="77" t="s">
        <v>136</v>
      </c>
      <c r="C75" s="70">
        <v>1706</v>
      </c>
      <c r="D75" s="70">
        <v>83</v>
      </c>
      <c r="E75" s="70">
        <v>388</v>
      </c>
      <c r="F75" s="70">
        <v>72</v>
      </c>
      <c r="G75" s="70">
        <v>1056</v>
      </c>
      <c r="H75" s="70">
        <v>318</v>
      </c>
      <c r="I75" s="70">
        <v>31</v>
      </c>
      <c r="J75" s="70">
        <v>119</v>
      </c>
    </row>
    <row r="76" spans="1:10" x14ac:dyDescent="0.2">
      <c r="A76" s="38">
        <v>4103</v>
      </c>
      <c r="B76" s="81" t="s">
        <v>173</v>
      </c>
      <c r="C76" s="70">
        <v>709</v>
      </c>
      <c r="D76" s="70">
        <v>56</v>
      </c>
      <c r="E76" s="70">
        <v>176</v>
      </c>
      <c r="F76" s="70">
        <v>21</v>
      </c>
      <c r="G76" s="70">
        <v>386</v>
      </c>
      <c r="H76" s="70">
        <v>241</v>
      </c>
      <c r="I76" s="70">
        <v>35</v>
      </c>
      <c r="J76" s="70">
        <v>80</v>
      </c>
    </row>
    <row r="77" spans="1:10" x14ac:dyDescent="0.2">
      <c r="A77" s="75">
        <v>3305</v>
      </c>
      <c r="B77" s="77" t="s">
        <v>27</v>
      </c>
      <c r="C77" s="70">
        <v>1778</v>
      </c>
      <c r="D77" s="70">
        <v>127</v>
      </c>
      <c r="E77" s="70">
        <v>289</v>
      </c>
      <c r="F77" s="70">
        <v>55</v>
      </c>
      <c r="G77" s="70">
        <v>1043</v>
      </c>
      <c r="H77" s="70">
        <v>782</v>
      </c>
      <c r="I77" s="70">
        <v>55</v>
      </c>
      <c r="J77" s="70">
        <v>263</v>
      </c>
    </row>
    <row r="78" spans="1:10" x14ac:dyDescent="0.2">
      <c r="A78" s="75">
        <v>3306</v>
      </c>
      <c r="B78" s="77" t="s">
        <v>26</v>
      </c>
      <c r="C78" s="70">
        <v>1307</v>
      </c>
      <c r="D78" s="70">
        <v>91</v>
      </c>
      <c r="E78" s="70">
        <v>295</v>
      </c>
      <c r="F78" s="70">
        <v>102</v>
      </c>
      <c r="G78" s="70">
        <v>682</v>
      </c>
      <c r="H78" s="70">
        <v>405</v>
      </c>
      <c r="I78" s="70">
        <v>42</v>
      </c>
      <c r="J78" s="70">
        <v>162</v>
      </c>
    </row>
    <row r="79" spans="1:10" x14ac:dyDescent="0.2">
      <c r="A79" s="75">
        <v>3307</v>
      </c>
      <c r="B79" s="77" t="s">
        <v>25</v>
      </c>
      <c r="C79" s="70">
        <v>1253</v>
      </c>
      <c r="D79" s="70">
        <v>89</v>
      </c>
      <c r="E79" s="70">
        <v>167</v>
      </c>
      <c r="F79" s="70">
        <v>116</v>
      </c>
      <c r="G79" s="70">
        <v>606</v>
      </c>
      <c r="H79" s="70">
        <v>582</v>
      </c>
      <c r="I79" s="70">
        <v>50</v>
      </c>
      <c r="J79" s="70">
        <v>231</v>
      </c>
    </row>
    <row r="80" spans="1:10" x14ac:dyDescent="0.2">
      <c r="A80" s="80">
        <v>3308</v>
      </c>
      <c r="B80" s="79" t="s">
        <v>24</v>
      </c>
      <c r="C80" s="70">
        <v>496</v>
      </c>
      <c r="D80" s="70">
        <v>21</v>
      </c>
      <c r="E80" s="70">
        <v>83</v>
      </c>
      <c r="F80" s="70">
        <v>7</v>
      </c>
      <c r="G80" s="70">
        <v>304</v>
      </c>
      <c r="H80" s="70">
        <v>235</v>
      </c>
      <c r="I80" s="70">
        <v>17</v>
      </c>
      <c r="J80" s="70">
        <v>91</v>
      </c>
    </row>
    <row r="81" spans="1:10" x14ac:dyDescent="0.2">
      <c r="A81" s="75">
        <v>3603</v>
      </c>
      <c r="B81" s="77" t="s">
        <v>10</v>
      </c>
      <c r="C81" s="70">
        <v>597</v>
      </c>
      <c r="D81" s="70">
        <v>33</v>
      </c>
      <c r="E81" s="70">
        <v>152</v>
      </c>
      <c r="F81" s="70">
        <v>20</v>
      </c>
      <c r="G81" s="70">
        <v>351</v>
      </c>
      <c r="H81" s="70">
        <v>191</v>
      </c>
      <c r="I81" s="70">
        <v>13</v>
      </c>
      <c r="J81" s="70">
        <v>80</v>
      </c>
    </row>
    <row r="82" spans="1:10" x14ac:dyDescent="0.2">
      <c r="A82" s="75">
        <v>4504</v>
      </c>
      <c r="B82" s="77" t="s">
        <v>42</v>
      </c>
      <c r="C82" s="70">
        <v>1434</v>
      </c>
      <c r="D82" s="70">
        <v>201</v>
      </c>
      <c r="E82" s="70">
        <v>312</v>
      </c>
      <c r="F82" s="70">
        <v>40</v>
      </c>
      <c r="G82" s="70">
        <v>750</v>
      </c>
      <c r="H82" s="70">
        <v>692</v>
      </c>
      <c r="I82" s="70">
        <v>131</v>
      </c>
      <c r="J82" s="70">
        <v>225</v>
      </c>
    </row>
    <row r="83" spans="1:10" x14ac:dyDescent="0.2">
      <c r="A83" s="38">
        <v>4104</v>
      </c>
      <c r="B83" s="81" t="s">
        <v>172</v>
      </c>
      <c r="C83" s="70">
        <v>1911</v>
      </c>
      <c r="D83" s="70">
        <v>82</v>
      </c>
      <c r="E83" s="70">
        <v>635</v>
      </c>
      <c r="F83" s="70">
        <v>134</v>
      </c>
      <c r="G83" s="70">
        <v>932</v>
      </c>
      <c r="H83" s="70">
        <v>378</v>
      </c>
      <c r="I83" s="70">
        <v>40</v>
      </c>
      <c r="J83" s="70">
        <v>147</v>
      </c>
    </row>
    <row r="84" spans="1:10" x14ac:dyDescent="0.2">
      <c r="A84" s="38">
        <v>3201</v>
      </c>
      <c r="B84" s="77" t="s">
        <v>126</v>
      </c>
      <c r="C84" s="70">
        <v>1348</v>
      </c>
      <c r="D84" s="70">
        <v>100</v>
      </c>
      <c r="E84" s="70">
        <v>313</v>
      </c>
      <c r="F84" s="70">
        <v>69</v>
      </c>
      <c r="G84" s="70">
        <v>767</v>
      </c>
      <c r="H84" s="70">
        <v>559</v>
      </c>
      <c r="I84" s="70">
        <v>59</v>
      </c>
      <c r="J84" s="70">
        <v>216</v>
      </c>
    </row>
    <row r="85" spans="1:10" x14ac:dyDescent="0.2">
      <c r="A85" s="75">
        <v>4803</v>
      </c>
      <c r="B85" s="77" t="s">
        <v>145</v>
      </c>
      <c r="C85" s="70">
        <v>689</v>
      </c>
      <c r="D85" s="70">
        <v>51</v>
      </c>
      <c r="E85" s="70">
        <v>169</v>
      </c>
      <c r="F85" s="70">
        <v>24</v>
      </c>
      <c r="G85" s="70">
        <v>372</v>
      </c>
      <c r="H85" s="70">
        <v>269</v>
      </c>
      <c r="I85" s="70">
        <v>27</v>
      </c>
      <c r="J85" s="70">
        <v>88</v>
      </c>
    </row>
    <row r="86" spans="1:10" x14ac:dyDescent="0.2">
      <c r="A86" s="75">
        <v>4804</v>
      </c>
      <c r="B86" s="77" t="s">
        <v>144</v>
      </c>
      <c r="C86" s="70">
        <v>540</v>
      </c>
      <c r="D86" s="70">
        <v>50</v>
      </c>
      <c r="E86" s="70">
        <v>96</v>
      </c>
      <c r="F86" s="70">
        <v>5</v>
      </c>
      <c r="G86" s="70">
        <v>334</v>
      </c>
      <c r="H86" s="70">
        <v>224</v>
      </c>
      <c r="I86" s="70">
        <v>21</v>
      </c>
      <c r="J86" s="70">
        <v>75</v>
      </c>
    </row>
    <row r="87" spans="1:10" x14ac:dyDescent="0.2">
      <c r="A87" s="38">
        <v>4603</v>
      </c>
      <c r="B87" s="77" t="s">
        <v>52</v>
      </c>
      <c r="C87" s="70">
        <v>1840</v>
      </c>
      <c r="D87" s="70">
        <v>177</v>
      </c>
      <c r="E87" s="70">
        <v>332</v>
      </c>
      <c r="F87" s="70">
        <v>57</v>
      </c>
      <c r="G87" s="70">
        <v>1165</v>
      </c>
      <c r="H87" s="70">
        <v>507</v>
      </c>
      <c r="I87" s="70">
        <v>66</v>
      </c>
      <c r="J87" s="70">
        <v>169</v>
      </c>
    </row>
    <row r="88" spans="1:10" x14ac:dyDescent="0.2">
      <c r="A88" s="75">
        <v>3309</v>
      </c>
      <c r="B88" s="77" t="s">
        <v>23</v>
      </c>
      <c r="C88" s="70">
        <v>696</v>
      </c>
      <c r="D88" s="70">
        <v>67</v>
      </c>
      <c r="E88" s="70">
        <v>109</v>
      </c>
      <c r="F88" s="70">
        <v>22</v>
      </c>
      <c r="G88" s="70">
        <v>415</v>
      </c>
      <c r="H88" s="70">
        <v>363</v>
      </c>
      <c r="I88" s="70">
        <v>32</v>
      </c>
      <c r="J88" s="70">
        <v>139</v>
      </c>
    </row>
    <row r="89" spans="1:10" x14ac:dyDescent="0.2">
      <c r="A89" s="75">
        <v>4405</v>
      </c>
      <c r="B89" s="77" t="s">
        <v>110</v>
      </c>
      <c r="C89" s="70">
        <v>337</v>
      </c>
      <c r="D89" s="70">
        <v>25</v>
      </c>
      <c r="E89" s="70">
        <v>30</v>
      </c>
      <c r="F89" s="70"/>
      <c r="G89" s="70">
        <v>266</v>
      </c>
      <c r="H89" s="70">
        <v>157</v>
      </c>
      <c r="I89" s="70">
        <v>13</v>
      </c>
      <c r="J89" s="70">
        <v>100</v>
      </c>
    </row>
    <row r="90" spans="1:10" x14ac:dyDescent="0.2">
      <c r="A90" s="38">
        <v>5002</v>
      </c>
      <c r="B90" s="77" t="s">
        <v>135</v>
      </c>
      <c r="C90" s="70">
        <v>752</v>
      </c>
      <c r="D90" s="70">
        <v>94</v>
      </c>
      <c r="E90" s="70">
        <v>163</v>
      </c>
      <c r="F90" s="70">
        <v>16</v>
      </c>
      <c r="G90" s="70">
        <v>408</v>
      </c>
      <c r="H90" s="70">
        <v>266</v>
      </c>
      <c r="I90" s="70">
        <v>44</v>
      </c>
      <c r="J90" s="70">
        <v>97</v>
      </c>
    </row>
    <row r="91" spans="1:10" x14ac:dyDescent="0.2">
      <c r="A91" s="75">
        <v>5003</v>
      </c>
      <c r="B91" s="77" t="s">
        <v>134</v>
      </c>
      <c r="C91" s="70">
        <v>452</v>
      </c>
      <c r="D91" s="70">
        <v>23</v>
      </c>
      <c r="E91" s="70">
        <v>70</v>
      </c>
      <c r="F91" s="70">
        <v>34</v>
      </c>
      <c r="G91" s="70">
        <v>274</v>
      </c>
      <c r="H91" s="70">
        <v>173</v>
      </c>
      <c r="I91" s="70">
        <v>14</v>
      </c>
      <c r="J91" s="70">
        <v>68</v>
      </c>
    </row>
    <row r="92" spans="1:10" x14ac:dyDescent="0.2">
      <c r="A92" s="82">
        <v>3604</v>
      </c>
      <c r="B92" s="79" t="s">
        <v>9</v>
      </c>
      <c r="C92" s="70">
        <v>2319</v>
      </c>
      <c r="D92" s="70">
        <v>117</v>
      </c>
      <c r="E92" s="70">
        <v>620</v>
      </c>
      <c r="F92" s="70">
        <v>164</v>
      </c>
      <c r="G92" s="70">
        <v>1200</v>
      </c>
      <c r="H92" s="70">
        <v>612</v>
      </c>
      <c r="I92" s="70">
        <v>51</v>
      </c>
      <c r="J92" s="70">
        <v>240</v>
      </c>
    </row>
    <row r="93" spans="1:10" x14ac:dyDescent="0.2">
      <c r="A93" s="75">
        <v>4406</v>
      </c>
      <c r="B93" s="77" t="s">
        <v>109</v>
      </c>
      <c r="C93" s="70">
        <v>2650</v>
      </c>
      <c r="D93" s="70">
        <v>94</v>
      </c>
      <c r="E93" s="70">
        <v>619</v>
      </c>
      <c r="F93" s="70">
        <v>150</v>
      </c>
      <c r="G93" s="70">
        <v>1642</v>
      </c>
      <c r="H93" s="70">
        <v>542</v>
      </c>
      <c r="I93" s="70">
        <v>50</v>
      </c>
      <c r="J93" s="70">
        <v>297</v>
      </c>
    </row>
    <row r="94" spans="1:10" x14ac:dyDescent="0.2">
      <c r="A94" s="80">
        <v>4505</v>
      </c>
      <c r="B94" s="79" t="s">
        <v>41</v>
      </c>
      <c r="C94" s="70">
        <v>1968</v>
      </c>
      <c r="D94" s="70">
        <v>283</v>
      </c>
      <c r="E94" s="70">
        <v>454</v>
      </c>
      <c r="F94" s="70">
        <v>48</v>
      </c>
      <c r="G94" s="70">
        <v>938</v>
      </c>
      <c r="H94" s="70">
        <v>1216</v>
      </c>
      <c r="I94" s="70">
        <v>142</v>
      </c>
      <c r="J94" s="70">
        <v>479</v>
      </c>
    </row>
    <row r="95" spans="1:10" x14ac:dyDescent="0.2">
      <c r="A95" s="75">
        <v>3514</v>
      </c>
      <c r="B95" s="77" t="s">
        <v>91</v>
      </c>
      <c r="C95" s="70">
        <v>457</v>
      </c>
      <c r="D95" s="70">
        <v>36</v>
      </c>
      <c r="E95" s="70">
        <v>81</v>
      </c>
      <c r="F95" s="70">
        <v>12</v>
      </c>
      <c r="G95" s="70">
        <v>298</v>
      </c>
      <c r="H95" s="70">
        <v>249</v>
      </c>
      <c r="I95" s="70">
        <v>30</v>
      </c>
      <c r="J95" s="70">
        <v>92</v>
      </c>
    </row>
    <row r="96" spans="1:10" x14ac:dyDescent="0.2">
      <c r="A96" s="75">
        <v>3402</v>
      </c>
      <c r="B96" s="77" t="s">
        <v>18</v>
      </c>
      <c r="C96" s="70">
        <v>1015</v>
      </c>
      <c r="D96" s="70">
        <v>90</v>
      </c>
      <c r="E96" s="70">
        <v>217</v>
      </c>
      <c r="F96" s="70">
        <v>21</v>
      </c>
      <c r="G96" s="70">
        <v>586</v>
      </c>
      <c r="H96" s="70">
        <v>497</v>
      </c>
      <c r="I96" s="70">
        <v>49</v>
      </c>
      <c r="J96" s="70">
        <v>201</v>
      </c>
    </row>
    <row r="97" spans="1:10" x14ac:dyDescent="0.2">
      <c r="A97" s="75">
        <v>3505</v>
      </c>
      <c r="B97" s="77" t="s">
        <v>90</v>
      </c>
      <c r="C97" s="70">
        <v>1673</v>
      </c>
      <c r="D97" s="70">
        <v>160</v>
      </c>
      <c r="E97" s="70">
        <v>348</v>
      </c>
      <c r="F97" s="70">
        <v>60</v>
      </c>
      <c r="G97" s="70">
        <v>995</v>
      </c>
      <c r="H97" s="70">
        <v>576</v>
      </c>
      <c r="I97" s="70">
        <v>61</v>
      </c>
      <c r="J97" s="70">
        <v>250</v>
      </c>
    </row>
    <row r="98" spans="1:10" x14ac:dyDescent="0.2">
      <c r="A98" s="38">
        <v>4607</v>
      </c>
      <c r="B98" s="77" t="s">
        <v>51</v>
      </c>
      <c r="C98" s="70">
        <v>1544</v>
      </c>
      <c r="D98" s="70">
        <v>122</v>
      </c>
      <c r="E98" s="70">
        <v>365</v>
      </c>
      <c r="F98" s="70">
        <v>46</v>
      </c>
      <c r="G98" s="70">
        <v>934</v>
      </c>
      <c r="H98" s="70">
        <v>448</v>
      </c>
      <c r="I98" s="70">
        <v>58</v>
      </c>
      <c r="J98" s="70">
        <v>153</v>
      </c>
    </row>
    <row r="99" spans="1:10" x14ac:dyDescent="0.2">
      <c r="A99" s="75">
        <v>3501</v>
      </c>
      <c r="B99" s="77" t="s">
        <v>89</v>
      </c>
      <c r="C99" s="70">
        <v>10620</v>
      </c>
      <c r="D99" s="70">
        <v>740</v>
      </c>
      <c r="E99" s="70">
        <v>2302</v>
      </c>
      <c r="F99" s="70">
        <v>565</v>
      </c>
      <c r="G99" s="70">
        <v>6212</v>
      </c>
      <c r="H99" s="70">
        <v>4071</v>
      </c>
      <c r="I99" s="70">
        <v>367</v>
      </c>
      <c r="J99" s="70">
        <v>1672</v>
      </c>
    </row>
    <row r="100" spans="1:10" x14ac:dyDescent="0.2">
      <c r="A100" s="38">
        <v>3202</v>
      </c>
      <c r="B100" s="81" t="s">
        <v>125</v>
      </c>
      <c r="C100" s="70">
        <v>1637</v>
      </c>
      <c r="D100" s="70">
        <v>105</v>
      </c>
      <c r="E100" s="70">
        <v>306</v>
      </c>
      <c r="F100" s="70">
        <v>54</v>
      </c>
      <c r="G100" s="70">
        <v>1036</v>
      </c>
      <c r="H100" s="70">
        <v>601</v>
      </c>
      <c r="I100" s="70">
        <v>52</v>
      </c>
      <c r="J100" s="70">
        <v>236</v>
      </c>
    </row>
    <row r="101" spans="1:10" x14ac:dyDescent="0.2">
      <c r="A101" s="75">
        <v>4305</v>
      </c>
      <c r="B101" s="77" t="s">
        <v>196</v>
      </c>
      <c r="C101" s="70">
        <v>3649</v>
      </c>
      <c r="D101" s="70">
        <v>359</v>
      </c>
      <c r="E101" s="70">
        <v>633</v>
      </c>
      <c r="F101" s="70">
        <v>112</v>
      </c>
      <c r="G101" s="70">
        <v>2198</v>
      </c>
      <c r="H101" s="70">
        <v>1489</v>
      </c>
      <c r="I101" s="70">
        <v>216</v>
      </c>
      <c r="J101" s="70">
        <v>619</v>
      </c>
    </row>
    <row r="102" spans="1:10" x14ac:dyDescent="0.2">
      <c r="A102" s="75">
        <v>3605</v>
      </c>
      <c r="B102" s="77" t="s">
        <v>8</v>
      </c>
      <c r="C102" s="70">
        <v>880</v>
      </c>
      <c r="D102" s="70">
        <v>41</v>
      </c>
      <c r="E102" s="70">
        <v>123</v>
      </c>
      <c r="F102" s="70">
        <v>31</v>
      </c>
      <c r="G102" s="70">
        <v>615</v>
      </c>
      <c r="H102" s="70">
        <v>200</v>
      </c>
      <c r="I102" s="70">
        <v>18</v>
      </c>
      <c r="J102" s="70">
        <v>74</v>
      </c>
    </row>
    <row r="103" spans="1:10" x14ac:dyDescent="0.2">
      <c r="A103" s="38">
        <v>3705</v>
      </c>
      <c r="B103" s="77" t="s">
        <v>179</v>
      </c>
      <c r="C103" s="70">
        <v>700</v>
      </c>
      <c r="D103" s="70">
        <v>52</v>
      </c>
      <c r="E103" s="70">
        <v>110</v>
      </c>
      <c r="F103" s="70">
        <v>8</v>
      </c>
      <c r="G103" s="70">
        <v>463</v>
      </c>
      <c r="H103" s="70">
        <v>250</v>
      </c>
      <c r="I103" s="70">
        <v>31</v>
      </c>
      <c r="J103" s="70">
        <v>82</v>
      </c>
    </row>
    <row r="104" spans="1:10" x14ac:dyDescent="0.2">
      <c r="A104" s="82">
        <v>3804</v>
      </c>
      <c r="B104" s="79" t="s">
        <v>152</v>
      </c>
      <c r="C104" s="70">
        <v>2985</v>
      </c>
      <c r="D104" s="70">
        <v>251</v>
      </c>
      <c r="E104" s="70">
        <v>617</v>
      </c>
      <c r="F104" s="70">
        <v>86</v>
      </c>
      <c r="G104" s="70">
        <v>1709</v>
      </c>
      <c r="H104" s="70">
        <v>949</v>
      </c>
      <c r="I104" s="70">
        <v>120</v>
      </c>
      <c r="J104" s="70">
        <v>310</v>
      </c>
    </row>
    <row r="105" spans="1:10" x14ac:dyDescent="0.2">
      <c r="A105" s="75">
        <v>4407</v>
      </c>
      <c r="B105" s="77" t="s">
        <v>108</v>
      </c>
      <c r="C105" s="70">
        <v>1278</v>
      </c>
      <c r="D105" s="70">
        <v>163</v>
      </c>
      <c r="E105" s="70">
        <v>306</v>
      </c>
      <c r="F105" s="70">
        <v>24</v>
      </c>
      <c r="G105" s="70">
        <v>681</v>
      </c>
      <c r="H105" s="70">
        <v>456</v>
      </c>
      <c r="I105" s="70">
        <v>77</v>
      </c>
      <c r="J105" s="70">
        <v>152</v>
      </c>
    </row>
    <row r="106" spans="1:10" x14ac:dyDescent="0.2">
      <c r="A106" s="75">
        <v>4506</v>
      </c>
      <c r="B106" s="77" t="s">
        <v>40</v>
      </c>
      <c r="C106" s="70">
        <v>1256</v>
      </c>
      <c r="D106" s="70">
        <v>223</v>
      </c>
      <c r="E106" s="70">
        <v>195</v>
      </c>
      <c r="F106" s="70">
        <v>33</v>
      </c>
      <c r="G106" s="70">
        <v>662</v>
      </c>
      <c r="H106" s="70">
        <v>698</v>
      </c>
      <c r="I106" s="70">
        <v>137</v>
      </c>
      <c r="J106" s="70">
        <v>240</v>
      </c>
    </row>
    <row r="107" spans="1:10" x14ac:dyDescent="0.2">
      <c r="A107" s="80">
        <v>5004</v>
      </c>
      <c r="B107" s="79" t="s">
        <v>133</v>
      </c>
      <c r="C107" s="70">
        <v>2010</v>
      </c>
      <c r="D107" s="70">
        <v>118</v>
      </c>
      <c r="E107" s="70">
        <v>298</v>
      </c>
      <c r="F107" s="70">
        <v>82</v>
      </c>
      <c r="G107" s="70">
        <v>1337</v>
      </c>
      <c r="H107" s="70">
        <v>623</v>
      </c>
      <c r="I107" s="70">
        <v>64</v>
      </c>
      <c r="J107" s="70">
        <v>259</v>
      </c>
    </row>
    <row r="108" spans="1:10" x14ac:dyDescent="0.2">
      <c r="A108" s="80">
        <v>4306</v>
      </c>
      <c r="B108" s="79" t="s">
        <v>195</v>
      </c>
      <c r="C108" s="70">
        <v>2487</v>
      </c>
      <c r="D108" s="70">
        <v>204</v>
      </c>
      <c r="E108" s="70">
        <v>339</v>
      </c>
      <c r="F108" s="70">
        <v>50</v>
      </c>
      <c r="G108" s="70">
        <v>1649</v>
      </c>
      <c r="H108" s="70">
        <v>1033</v>
      </c>
      <c r="I108" s="70">
        <v>118</v>
      </c>
      <c r="J108" s="70">
        <v>492</v>
      </c>
    </row>
    <row r="109" spans="1:10" x14ac:dyDescent="0.2">
      <c r="A109" s="80">
        <v>4507</v>
      </c>
      <c r="B109" s="79" t="s">
        <v>39</v>
      </c>
      <c r="C109" s="70">
        <v>2584</v>
      </c>
      <c r="D109" s="70">
        <v>429</v>
      </c>
      <c r="E109" s="70">
        <v>437</v>
      </c>
      <c r="F109" s="70">
        <v>73</v>
      </c>
      <c r="G109" s="70">
        <v>1449</v>
      </c>
      <c r="H109" s="70">
        <v>1009</v>
      </c>
      <c r="I109" s="70">
        <v>157</v>
      </c>
      <c r="J109" s="70">
        <v>400</v>
      </c>
    </row>
    <row r="110" spans="1:10" x14ac:dyDescent="0.2">
      <c r="A110" s="75">
        <v>4508</v>
      </c>
      <c r="B110" s="77" t="s">
        <v>38</v>
      </c>
      <c r="C110" s="70">
        <v>7107</v>
      </c>
      <c r="D110" s="70">
        <v>517</v>
      </c>
      <c r="E110" s="70">
        <v>2150</v>
      </c>
      <c r="F110" s="70">
        <v>609</v>
      </c>
      <c r="G110" s="70">
        <v>3427</v>
      </c>
      <c r="H110" s="70">
        <v>1871</v>
      </c>
      <c r="I110" s="70">
        <v>281</v>
      </c>
      <c r="J110" s="70">
        <v>774</v>
      </c>
    </row>
    <row r="111" spans="1:10" x14ac:dyDescent="0.2">
      <c r="A111" s="75">
        <v>3403</v>
      </c>
      <c r="B111" s="77" t="s">
        <v>17</v>
      </c>
      <c r="C111" s="70">
        <v>3869</v>
      </c>
      <c r="D111" s="70">
        <v>89</v>
      </c>
      <c r="E111" s="70">
        <v>301</v>
      </c>
      <c r="F111" s="70">
        <v>87</v>
      </c>
      <c r="G111" s="70">
        <v>3243</v>
      </c>
      <c r="H111" s="70">
        <v>543</v>
      </c>
      <c r="I111" s="70">
        <v>63</v>
      </c>
      <c r="J111" s="70">
        <v>188</v>
      </c>
    </row>
    <row r="112" spans="1:10" x14ac:dyDescent="0.2">
      <c r="A112" s="38">
        <v>4105</v>
      </c>
      <c r="B112" s="81" t="s">
        <v>171</v>
      </c>
      <c r="C112" s="70">
        <v>1039</v>
      </c>
      <c r="D112" s="70">
        <v>51</v>
      </c>
      <c r="E112" s="70">
        <v>292</v>
      </c>
      <c r="F112" s="70">
        <v>62</v>
      </c>
      <c r="G112" s="70">
        <v>574</v>
      </c>
      <c r="H112" s="70">
        <v>316</v>
      </c>
      <c r="I112" s="70">
        <v>39</v>
      </c>
      <c r="J112" s="70">
        <v>123</v>
      </c>
    </row>
    <row r="113" spans="1:10" x14ac:dyDescent="0.2">
      <c r="A113" s="75">
        <v>3506</v>
      </c>
      <c r="B113" s="77" t="s">
        <v>88</v>
      </c>
      <c r="C113" s="70">
        <v>2497</v>
      </c>
      <c r="D113" s="70">
        <v>310</v>
      </c>
      <c r="E113" s="70">
        <v>526</v>
      </c>
      <c r="F113" s="70">
        <v>76</v>
      </c>
      <c r="G113" s="70">
        <v>1352</v>
      </c>
      <c r="H113" s="70">
        <v>1468</v>
      </c>
      <c r="I113" s="70">
        <v>182</v>
      </c>
      <c r="J113" s="70">
        <v>603</v>
      </c>
    </row>
    <row r="114" spans="1:10" x14ac:dyDescent="0.2">
      <c r="A114" s="75">
        <v>4805</v>
      </c>
      <c r="B114" s="77" t="s">
        <v>143</v>
      </c>
      <c r="C114" s="70">
        <v>134</v>
      </c>
      <c r="D114" s="70">
        <v>15</v>
      </c>
      <c r="E114" s="70">
        <v>31</v>
      </c>
      <c r="F114" s="70">
        <v>1</v>
      </c>
      <c r="G114" s="70">
        <v>75</v>
      </c>
      <c r="H114" s="70">
        <v>59</v>
      </c>
      <c r="I114" s="70">
        <v>7</v>
      </c>
      <c r="J114" s="70">
        <v>8</v>
      </c>
    </row>
    <row r="115" spans="1:10" x14ac:dyDescent="0.2">
      <c r="A115" s="38">
        <v>5008</v>
      </c>
      <c r="B115" s="77" t="s">
        <v>132</v>
      </c>
      <c r="C115" s="70">
        <v>284</v>
      </c>
      <c r="D115" s="70">
        <v>32</v>
      </c>
      <c r="E115" s="70">
        <v>41</v>
      </c>
      <c r="F115" s="70">
        <v>6</v>
      </c>
      <c r="G115" s="70">
        <v>168</v>
      </c>
      <c r="H115" s="70">
        <v>129</v>
      </c>
      <c r="I115" s="70">
        <v>14</v>
      </c>
      <c r="J115" s="70">
        <v>52</v>
      </c>
    </row>
    <row r="116" spans="1:10" x14ac:dyDescent="0.2">
      <c r="A116" s="75">
        <v>4703</v>
      </c>
      <c r="B116" s="77" t="s">
        <v>102</v>
      </c>
      <c r="C116" s="70">
        <v>1403</v>
      </c>
      <c r="D116" s="70">
        <v>158</v>
      </c>
      <c r="E116" s="70">
        <v>317</v>
      </c>
      <c r="F116" s="70">
        <v>55</v>
      </c>
      <c r="G116" s="70">
        <v>734</v>
      </c>
      <c r="H116" s="70">
        <v>606</v>
      </c>
      <c r="I116" s="70">
        <v>76</v>
      </c>
      <c r="J116" s="70">
        <v>200</v>
      </c>
    </row>
    <row r="117" spans="1:10" x14ac:dyDescent="0.2">
      <c r="A117" s="75">
        <v>3807</v>
      </c>
      <c r="B117" s="77" t="s">
        <v>151</v>
      </c>
      <c r="C117" s="70">
        <v>317</v>
      </c>
      <c r="D117" s="70">
        <v>41</v>
      </c>
      <c r="E117" s="70">
        <v>39</v>
      </c>
      <c r="F117" s="70">
        <v>7</v>
      </c>
      <c r="G117" s="70">
        <v>192</v>
      </c>
      <c r="H117" s="70">
        <v>177</v>
      </c>
      <c r="I117" s="70">
        <v>33</v>
      </c>
      <c r="J117" s="70">
        <v>79</v>
      </c>
    </row>
    <row r="118" spans="1:10" x14ac:dyDescent="0.2">
      <c r="A118" s="75">
        <v>4904</v>
      </c>
      <c r="B118" s="77" t="s">
        <v>163</v>
      </c>
      <c r="C118" s="70">
        <v>1655</v>
      </c>
      <c r="D118" s="70">
        <v>122</v>
      </c>
      <c r="E118" s="70">
        <v>299</v>
      </c>
      <c r="F118" s="70">
        <v>80</v>
      </c>
      <c r="G118" s="70">
        <v>974</v>
      </c>
      <c r="H118" s="70">
        <v>569</v>
      </c>
      <c r="I118" s="70">
        <v>66</v>
      </c>
      <c r="J118" s="70">
        <v>231</v>
      </c>
    </row>
    <row r="119" spans="1:10" x14ac:dyDescent="0.2">
      <c r="A119" s="38">
        <v>4203</v>
      </c>
      <c r="B119" s="77" t="s">
        <v>70</v>
      </c>
      <c r="C119" s="70">
        <v>930</v>
      </c>
      <c r="D119" s="70">
        <v>90</v>
      </c>
      <c r="E119" s="70">
        <v>117</v>
      </c>
      <c r="F119" s="70">
        <v>21</v>
      </c>
      <c r="G119" s="70">
        <v>641</v>
      </c>
      <c r="H119" s="70">
        <v>434</v>
      </c>
      <c r="I119" s="70">
        <v>48</v>
      </c>
      <c r="J119" s="70">
        <v>217</v>
      </c>
    </row>
    <row r="120" spans="1:10" x14ac:dyDescent="0.2">
      <c r="A120" s="38">
        <v>3207</v>
      </c>
      <c r="B120" s="81" t="s">
        <v>124</v>
      </c>
      <c r="C120" s="70">
        <v>8339</v>
      </c>
      <c r="D120" s="70">
        <v>583</v>
      </c>
      <c r="E120" s="70">
        <v>1913</v>
      </c>
      <c r="F120" s="70">
        <v>638</v>
      </c>
      <c r="G120" s="70">
        <v>4581</v>
      </c>
      <c r="H120" s="70">
        <v>2594</v>
      </c>
      <c r="I120" s="70">
        <v>238</v>
      </c>
      <c r="J120" s="70">
        <v>931</v>
      </c>
    </row>
    <row r="121" spans="1:10" x14ac:dyDescent="0.2">
      <c r="A121" s="38">
        <v>3208</v>
      </c>
      <c r="B121" s="81" t="s">
        <v>123</v>
      </c>
      <c r="C121" s="70">
        <v>269</v>
      </c>
      <c r="D121" s="70">
        <v>19</v>
      </c>
      <c r="E121" s="70">
        <v>38</v>
      </c>
      <c r="F121" s="70">
        <v>11</v>
      </c>
      <c r="G121" s="70">
        <v>177</v>
      </c>
      <c r="H121" s="70">
        <v>137</v>
      </c>
      <c r="I121" s="70">
        <v>14</v>
      </c>
      <c r="J121" s="70">
        <v>53</v>
      </c>
    </row>
    <row r="122" spans="1:10" x14ac:dyDescent="0.2">
      <c r="A122" s="38">
        <v>4006</v>
      </c>
      <c r="B122" s="77" t="s">
        <v>74</v>
      </c>
      <c r="C122" s="70">
        <v>557</v>
      </c>
      <c r="D122" s="70">
        <v>38</v>
      </c>
      <c r="E122" s="70">
        <v>78</v>
      </c>
      <c r="F122" s="70">
        <v>10</v>
      </c>
      <c r="G122" s="70">
        <v>377</v>
      </c>
      <c r="H122" s="70">
        <v>325</v>
      </c>
      <c r="I122" s="70">
        <v>29</v>
      </c>
      <c r="J122" s="70">
        <v>123</v>
      </c>
    </row>
    <row r="123" spans="1:10" x14ac:dyDescent="0.2">
      <c r="A123" s="75">
        <v>4313</v>
      </c>
      <c r="B123" s="77" t="s">
        <v>194</v>
      </c>
      <c r="C123" s="70">
        <v>1278</v>
      </c>
      <c r="D123" s="70">
        <v>87</v>
      </c>
      <c r="E123" s="70">
        <v>169</v>
      </c>
      <c r="F123" s="70">
        <v>13</v>
      </c>
      <c r="G123" s="70">
        <v>855</v>
      </c>
      <c r="H123" s="70">
        <v>491</v>
      </c>
      <c r="I123" s="70">
        <v>48</v>
      </c>
      <c r="J123" s="70">
        <v>147</v>
      </c>
    </row>
    <row r="124" spans="1:10" x14ac:dyDescent="0.2">
      <c r="A124" s="38">
        <v>3906</v>
      </c>
      <c r="B124" s="77" t="s">
        <v>57</v>
      </c>
      <c r="C124" s="70">
        <v>392</v>
      </c>
      <c r="D124" s="70">
        <v>41</v>
      </c>
      <c r="E124" s="70">
        <v>54</v>
      </c>
      <c r="F124" s="70">
        <v>5</v>
      </c>
      <c r="G124" s="70">
        <v>264</v>
      </c>
      <c r="H124" s="70">
        <v>163</v>
      </c>
      <c r="I124" s="70">
        <v>12</v>
      </c>
      <c r="J124" s="70">
        <v>70</v>
      </c>
    </row>
    <row r="125" spans="1:10" x14ac:dyDescent="0.2">
      <c r="A125" s="38">
        <v>3907</v>
      </c>
      <c r="B125" s="77" t="s">
        <v>56</v>
      </c>
      <c r="C125" s="70">
        <v>1940</v>
      </c>
      <c r="D125" s="70">
        <v>183</v>
      </c>
      <c r="E125" s="70">
        <v>246</v>
      </c>
      <c r="F125" s="70">
        <v>24</v>
      </c>
      <c r="G125" s="70">
        <v>1363</v>
      </c>
      <c r="H125" s="70">
        <v>723</v>
      </c>
      <c r="I125" s="70">
        <v>98</v>
      </c>
      <c r="J125" s="70">
        <v>328</v>
      </c>
    </row>
    <row r="126" spans="1:10" x14ac:dyDescent="0.2">
      <c r="A126" s="75">
        <v>4307</v>
      </c>
      <c r="B126" s="77" t="s">
        <v>193</v>
      </c>
      <c r="C126" s="70">
        <v>4785</v>
      </c>
      <c r="D126" s="70">
        <v>202</v>
      </c>
      <c r="E126" s="70">
        <v>733</v>
      </c>
      <c r="F126" s="70">
        <v>107</v>
      </c>
      <c r="G126" s="70">
        <v>3275</v>
      </c>
      <c r="H126" s="70">
        <v>1689</v>
      </c>
      <c r="I126" s="70">
        <v>119</v>
      </c>
      <c r="J126" s="70">
        <v>702</v>
      </c>
    </row>
    <row r="127" spans="1:10" x14ac:dyDescent="0.2">
      <c r="A127" s="38">
        <v>4204</v>
      </c>
      <c r="B127" s="77" t="s">
        <v>69</v>
      </c>
      <c r="C127" s="70">
        <v>649</v>
      </c>
      <c r="D127" s="70">
        <v>53</v>
      </c>
      <c r="E127" s="70">
        <v>98</v>
      </c>
      <c r="F127" s="70">
        <v>5</v>
      </c>
      <c r="G127" s="70">
        <v>422</v>
      </c>
      <c r="H127" s="70">
        <v>310</v>
      </c>
      <c r="I127" s="70">
        <v>30</v>
      </c>
      <c r="J127" s="70">
        <v>122</v>
      </c>
    </row>
    <row r="128" spans="1:10" x14ac:dyDescent="0.2">
      <c r="A128" s="80">
        <v>4205</v>
      </c>
      <c r="B128" s="79" t="s">
        <v>68</v>
      </c>
      <c r="C128" s="70">
        <v>2982</v>
      </c>
      <c r="D128" s="70">
        <v>258</v>
      </c>
      <c r="E128" s="70">
        <v>545</v>
      </c>
      <c r="F128" s="70">
        <v>199</v>
      </c>
      <c r="G128" s="70">
        <v>1762</v>
      </c>
      <c r="H128" s="70">
        <v>1071</v>
      </c>
      <c r="I128" s="70">
        <v>135</v>
      </c>
      <c r="J128" s="70">
        <v>381</v>
      </c>
    </row>
    <row r="129" spans="1:10" x14ac:dyDescent="0.2">
      <c r="A129" s="38">
        <v>3706</v>
      </c>
      <c r="B129" s="77" t="s">
        <v>178</v>
      </c>
      <c r="C129" s="70">
        <v>646</v>
      </c>
      <c r="D129" s="70">
        <v>71</v>
      </c>
      <c r="E129" s="70">
        <v>134</v>
      </c>
      <c r="F129" s="70">
        <v>15</v>
      </c>
      <c r="G129" s="70">
        <v>367</v>
      </c>
      <c r="H129" s="70">
        <v>234</v>
      </c>
      <c r="I129" s="70">
        <v>29</v>
      </c>
      <c r="J129" s="70">
        <v>76</v>
      </c>
    </row>
    <row r="130" spans="1:10" x14ac:dyDescent="0.2">
      <c r="A130" s="75">
        <v>3404</v>
      </c>
      <c r="B130" s="77" t="s">
        <v>16</v>
      </c>
      <c r="C130" s="70">
        <v>844</v>
      </c>
      <c r="D130" s="70">
        <v>55</v>
      </c>
      <c r="E130" s="70">
        <v>123</v>
      </c>
      <c r="F130" s="70">
        <v>20</v>
      </c>
      <c r="G130" s="70">
        <v>592</v>
      </c>
      <c r="H130" s="70">
        <v>336</v>
      </c>
      <c r="I130" s="70">
        <v>23</v>
      </c>
      <c r="J130" s="70">
        <v>179</v>
      </c>
    </row>
    <row r="131" spans="1:10" x14ac:dyDescent="0.2">
      <c r="A131" s="75">
        <v>3507</v>
      </c>
      <c r="B131" s="77" t="s">
        <v>87</v>
      </c>
      <c r="C131" s="70">
        <v>652</v>
      </c>
      <c r="D131" s="70">
        <v>75</v>
      </c>
      <c r="E131" s="70">
        <v>158</v>
      </c>
      <c r="F131" s="70">
        <v>15</v>
      </c>
      <c r="G131" s="70">
        <v>337</v>
      </c>
      <c r="H131" s="70">
        <v>367</v>
      </c>
      <c r="I131" s="70">
        <v>36</v>
      </c>
      <c r="J131" s="70">
        <v>165</v>
      </c>
    </row>
    <row r="132" spans="1:10" x14ac:dyDescent="0.2">
      <c r="A132" s="75">
        <v>4806</v>
      </c>
      <c r="B132" s="77" t="s">
        <v>142</v>
      </c>
      <c r="C132" s="70">
        <v>816</v>
      </c>
      <c r="D132" s="70">
        <v>57</v>
      </c>
      <c r="E132" s="70">
        <v>160</v>
      </c>
      <c r="F132" s="70">
        <v>27</v>
      </c>
      <c r="G132" s="70">
        <v>459</v>
      </c>
      <c r="H132" s="70">
        <v>322</v>
      </c>
      <c r="I132" s="70">
        <v>34</v>
      </c>
      <c r="J132" s="70">
        <v>114</v>
      </c>
    </row>
    <row r="133" spans="1:10" x14ac:dyDescent="0.2">
      <c r="A133" s="38">
        <v>3203</v>
      </c>
      <c r="B133" s="81" t="s">
        <v>122</v>
      </c>
      <c r="C133" s="70">
        <v>429</v>
      </c>
      <c r="D133" s="70">
        <v>57</v>
      </c>
      <c r="E133" s="70">
        <v>73</v>
      </c>
      <c r="F133" s="70">
        <v>6</v>
      </c>
      <c r="G133" s="70">
        <v>249</v>
      </c>
      <c r="H133" s="70">
        <v>279</v>
      </c>
      <c r="I133" s="70">
        <v>23</v>
      </c>
      <c r="J133" s="70">
        <v>136</v>
      </c>
    </row>
    <row r="134" spans="1:10" x14ac:dyDescent="0.2">
      <c r="A134" s="75">
        <v>3508</v>
      </c>
      <c r="B134" s="77" t="s">
        <v>86</v>
      </c>
      <c r="C134" s="70">
        <v>641</v>
      </c>
      <c r="D134" s="70">
        <v>71</v>
      </c>
      <c r="E134" s="70">
        <v>191</v>
      </c>
      <c r="F134" s="70">
        <v>15</v>
      </c>
      <c r="G134" s="70">
        <v>299</v>
      </c>
      <c r="H134" s="70">
        <v>322</v>
      </c>
      <c r="I134" s="70">
        <v>40</v>
      </c>
      <c r="J134" s="70">
        <v>105</v>
      </c>
    </row>
    <row r="135" spans="1:10" x14ac:dyDescent="0.2">
      <c r="A135" s="38">
        <v>3204</v>
      </c>
      <c r="B135" s="81" t="s">
        <v>121</v>
      </c>
      <c r="C135" s="70">
        <v>624</v>
      </c>
      <c r="D135" s="70">
        <v>91</v>
      </c>
      <c r="E135" s="70">
        <v>73</v>
      </c>
      <c r="F135" s="70">
        <v>17</v>
      </c>
      <c r="G135" s="70">
        <v>377</v>
      </c>
      <c r="H135" s="70">
        <v>265</v>
      </c>
      <c r="I135" s="70">
        <v>44</v>
      </c>
      <c r="J135" s="70">
        <v>96</v>
      </c>
    </row>
    <row r="136" spans="1:10" x14ac:dyDescent="0.2">
      <c r="A136" s="38">
        <v>3205</v>
      </c>
      <c r="B136" s="81" t="s">
        <v>120</v>
      </c>
      <c r="C136" s="70">
        <v>1539</v>
      </c>
      <c r="D136" s="70">
        <v>200</v>
      </c>
      <c r="E136" s="70">
        <v>307</v>
      </c>
      <c r="F136" s="70">
        <v>65</v>
      </c>
      <c r="G136" s="70">
        <v>835</v>
      </c>
      <c r="H136" s="70">
        <v>636</v>
      </c>
      <c r="I136" s="70">
        <v>102</v>
      </c>
      <c r="J136" s="70">
        <v>223</v>
      </c>
    </row>
    <row r="137" spans="1:10" x14ac:dyDescent="0.2">
      <c r="A137" s="75">
        <v>4408</v>
      </c>
      <c r="B137" s="77" t="s">
        <v>107</v>
      </c>
      <c r="C137" s="70">
        <v>5651</v>
      </c>
      <c r="D137" s="70">
        <v>140</v>
      </c>
      <c r="E137" s="70">
        <v>2295</v>
      </c>
      <c r="F137" s="70">
        <v>564</v>
      </c>
      <c r="G137" s="70">
        <v>2536</v>
      </c>
      <c r="H137" s="70">
        <v>336</v>
      </c>
      <c r="I137" s="70">
        <v>37</v>
      </c>
      <c r="J137" s="70">
        <v>140</v>
      </c>
    </row>
    <row r="138" spans="1:10" x14ac:dyDescent="0.2">
      <c r="A138" s="82">
        <v>3805</v>
      </c>
      <c r="B138" s="79" t="s">
        <v>150</v>
      </c>
      <c r="C138" s="70">
        <v>2742</v>
      </c>
      <c r="D138" s="70">
        <v>212</v>
      </c>
      <c r="E138" s="70">
        <v>484</v>
      </c>
      <c r="F138" s="70">
        <v>109</v>
      </c>
      <c r="G138" s="70">
        <v>1661</v>
      </c>
      <c r="H138" s="70">
        <v>890</v>
      </c>
      <c r="I138" s="70">
        <v>113</v>
      </c>
      <c r="J138" s="70">
        <v>279</v>
      </c>
    </row>
    <row r="139" spans="1:10" x14ac:dyDescent="0.2">
      <c r="A139" s="75">
        <v>4905</v>
      </c>
      <c r="B139" s="77" t="s">
        <v>162</v>
      </c>
      <c r="C139" s="70">
        <v>314</v>
      </c>
      <c r="D139" s="70">
        <v>20</v>
      </c>
      <c r="E139" s="70">
        <v>23</v>
      </c>
      <c r="F139" s="70">
        <v>8</v>
      </c>
      <c r="G139" s="70">
        <v>218</v>
      </c>
      <c r="H139" s="70">
        <v>121</v>
      </c>
      <c r="I139" s="70">
        <v>16</v>
      </c>
      <c r="J139" s="70">
        <v>46</v>
      </c>
    </row>
    <row r="140" spans="1:10" x14ac:dyDescent="0.2">
      <c r="A140" s="75">
        <v>3405</v>
      </c>
      <c r="B140" s="77" t="s">
        <v>15</v>
      </c>
      <c r="C140" s="70">
        <v>1388</v>
      </c>
      <c r="D140" s="70">
        <v>66</v>
      </c>
      <c r="E140" s="70">
        <v>417</v>
      </c>
      <c r="F140" s="70">
        <v>45</v>
      </c>
      <c r="G140" s="70">
        <v>775</v>
      </c>
      <c r="H140" s="70">
        <v>552</v>
      </c>
      <c r="I140" s="70">
        <v>40</v>
      </c>
      <c r="J140" s="70">
        <v>161</v>
      </c>
    </row>
    <row r="141" spans="1:10" x14ac:dyDescent="0.2">
      <c r="A141" s="80">
        <v>4206</v>
      </c>
      <c r="B141" s="79" t="s">
        <v>67</v>
      </c>
      <c r="C141" s="70">
        <v>463</v>
      </c>
      <c r="D141" s="70">
        <v>35</v>
      </c>
      <c r="E141" s="70">
        <v>96</v>
      </c>
      <c r="F141" s="70">
        <v>19</v>
      </c>
      <c r="G141" s="70">
        <v>264</v>
      </c>
      <c r="H141" s="70">
        <v>249</v>
      </c>
      <c r="I141" s="70">
        <v>21</v>
      </c>
      <c r="J141" s="70">
        <v>100</v>
      </c>
    </row>
    <row r="142" spans="1:10" x14ac:dyDescent="0.2">
      <c r="A142" s="38">
        <v>3606</v>
      </c>
      <c r="B142" s="77" t="s">
        <v>7</v>
      </c>
      <c r="C142" s="70">
        <v>12459</v>
      </c>
      <c r="D142" s="70">
        <v>429</v>
      </c>
      <c r="E142" s="70">
        <v>4385</v>
      </c>
      <c r="F142" s="70">
        <v>1457</v>
      </c>
      <c r="G142" s="70">
        <v>5273</v>
      </c>
      <c r="H142" s="70">
        <v>2246</v>
      </c>
      <c r="I142" s="70">
        <v>197</v>
      </c>
      <c r="J142" s="70">
        <v>792</v>
      </c>
    </row>
    <row r="143" spans="1:10" x14ac:dyDescent="0.2">
      <c r="A143" s="75">
        <v>3406</v>
      </c>
      <c r="B143" s="77" t="s">
        <v>14</v>
      </c>
      <c r="C143" s="70">
        <v>875</v>
      </c>
      <c r="D143" s="70">
        <v>96</v>
      </c>
      <c r="E143" s="70">
        <v>90</v>
      </c>
      <c r="F143" s="70">
        <v>24</v>
      </c>
      <c r="G143" s="70">
        <v>571</v>
      </c>
      <c r="H143" s="70">
        <v>441</v>
      </c>
      <c r="I143" s="70">
        <v>51</v>
      </c>
      <c r="J143" s="70">
        <v>197</v>
      </c>
    </row>
    <row r="144" spans="1:10" x14ac:dyDescent="0.2">
      <c r="A144" s="38">
        <v>3707</v>
      </c>
      <c r="B144" s="77" t="s">
        <v>177</v>
      </c>
      <c r="C144" s="70">
        <v>8033</v>
      </c>
      <c r="D144" s="70">
        <v>367</v>
      </c>
      <c r="E144" s="70">
        <v>1409</v>
      </c>
      <c r="F144" s="70">
        <v>623</v>
      </c>
      <c r="G144" s="70">
        <v>5126</v>
      </c>
      <c r="H144" s="70">
        <v>1269</v>
      </c>
      <c r="I144" s="70">
        <v>151</v>
      </c>
      <c r="J144" s="70">
        <v>409</v>
      </c>
    </row>
    <row r="145" spans="1:10" x14ac:dyDescent="0.2">
      <c r="A145" s="75">
        <v>4704</v>
      </c>
      <c r="B145" s="77" t="s">
        <v>101</v>
      </c>
      <c r="C145" s="70">
        <v>4651</v>
      </c>
      <c r="D145" s="70">
        <v>672</v>
      </c>
      <c r="E145" s="70">
        <v>1347</v>
      </c>
      <c r="F145" s="70">
        <v>246</v>
      </c>
      <c r="G145" s="70">
        <v>2055</v>
      </c>
      <c r="H145" s="70">
        <v>1312</v>
      </c>
      <c r="I145" s="70">
        <v>157</v>
      </c>
      <c r="J145" s="70">
        <v>469</v>
      </c>
    </row>
    <row r="146" spans="1:10" x14ac:dyDescent="0.2">
      <c r="A146" s="75">
        <v>4314</v>
      </c>
      <c r="B146" s="77" t="s">
        <v>192</v>
      </c>
      <c r="C146" s="70">
        <v>2605</v>
      </c>
      <c r="D146" s="70">
        <v>129</v>
      </c>
      <c r="E146" s="70">
        <v>246</v>
      </c>
      <c r="F146" s="70">
        <v>69</v>
      </c>
      <c r="G146" s="70">
        <v>1974</v>
      </c>
      <c r="H146" s="70">
        <v>553</v>
      </c>
      <c r="I146" s="70">
        <v>66</v>
      </c>
      <c r="J146" s="70">
        <v>156</v>
      </c>
    </row>
    <row r="147" spans="1:10" x14ac:dyDescent="0.2">
      <c r="A147" s="75">
        <v>3607</v>
      </c>
      <c r="B147" s="77" t="s">
        <v>6</v>
      </c>
      <c r="C147" s="70">
        <v>1960</v>
      </c>
      <c r="D147" s="70">
        <v>88</v>
      </c>
      <c r="E147" s="70">
        <v>469</v>
      </c>
      <c r="F147" s="70">
        <v>86</v>
      </c>
      <c r="G147" s="70">
        <v>1158</v>
      </c>
      <c r="H147" s="70">
        <v>465</v>
      </c>
      <c r="I147" s="70">
        <v>42</v>
      </c>
      <c r="J147" s="70">
        <v>179</v>
      </c>
    </row>
    <row r="148" spans="1:10" x14ac:dyDescent="0.2">
      <c r="A148" s="75">
        <v>4807</v>
      </c>
      <c r="B148" s="77" t="s">
        <v>141</v>
      </c>
      <c r="C148" s="70">
        <v>273</v>
      </c>
      <c r="D148" s="70">
        <v>18</v>
      </c>
      <c r="E148" s="70">
        <v>79</v>
      </c>
      <c r="F148" s="70">
        <v>13</v>
      </c>
      <c r="G148" s="70">
        <v>130</v>
      </c>
      <c r="H148" s="70">
        <v>129</v>
      </c>
      <c r="I148" s="70">
        <v>13</v>
      </c>
      <c r="J148" s="70">
        <v>33</v>
      </c>
    </row>
    <row r="149" spans="1:10" x14ac:dyDescent="0.2">
      <c r="A149" s="38">
        <v>3209</v>
      </c>
      <c r="B149" s="81" t="s">
        <v>119</v>
      </c>
      <c r="C149" s="70">
        <v>425</v>
      </c>
      <c r="D149" s="70">
        <v>42</v>
      </c>
      <c r="E149" s="70">
        <v>56</v>
      </c>
      <c r="F149" s="70">
        <v>8</v>
      </c>
      <c r="G149" s="70">
        <v>273</v>
      </c>
      <c r="H149" s="70">
        <v>224</v>
      </c>
      <c r="I149" s="70">
        <v>19</v>
      </c>
      <c r="J149" s="70">
        <v>103</v>
      </c>
    </row>
    <row r="150" spans="1:10" x14ac:dyDescent="0.2">
      <c r="A150" s="75">
        <v>3509</v>
      </c>
      <c r="B150" s="77" t="s">
        <v>85</v>
      </c>
      <c r="C150" s="70">
        <v>967</v>
      </c>
      <c r="D150" s="70">
        <v>118</v>
      </c>
      <c r="E150" s="70">
        <v>154</v>
      </c>
      <c r="F150" s="70">
        <v>30</v>
      </c>
      <c r="G150" s="70">
        <v>500</v>
      </c>
      <c r="H150" s="70">
        <v>761</v>
      </c>
      <c r="I150" s="70">
        <v>78</v>
      </c>
      <c r="J150" s="70">
        <v>282</v>
      </c>
    </row>
    <row r="151" spans="1:10" x14ac:dyDescent="0.2">
      <c r="A151" s="38">
        <v>3206</v>
      </c>
      <c r="B151" s="81" t="s">
        <v>118</v>
      </c>
      <c r="C151" s="70">
        <v>805</v>
      </c>
      <c r="D151" s="70">
        <v>77</v>
      </c>
      <c r="E151" s="70">
        <v>122</v>
      </c>
      <c r="F151" s="70">
        <v>24</v>
      </c>
      <c r="G151" s="70">
        <v>482</v>
      </c>
      <c r="H151" s="70">
        <v>444</v>
      </c>
      <c r="I151" s="70">
        <v>43</v>
      </c>
      <c r="J151" s="70">
        <v>157</v>
      </c>
    </row>
    <row r="152" spans="1:10" x14ac:dyDescent="0.2">
      <c r="A152" s="75">
        <v>3510</v>
      </c>
      <c r="B152" s="77" t="s">
        <v>84</v>
      </c>
      <c r="C152" s="70">
        <v>1204</v>
      </c>
      <c r="D152" s="70">
        <v>87</v>
      </c>
      <c r="E152" s="70">
        <v>516</v>
      </c>
      <c r="F152" s="70">
        <v>9</v>
      </c>
      <c r="G152" s="70">
        <v>541</v>
      </c>
      <c r="H152" s="70">
        <v>335</v>
      </c>
      <c r="I152" s="70">
        <v>31</v>
      </c>
      <c r="J152" s="70">
        <v>145</v>
      </c>
    </row>
    <row r="153" spans="1:10" x14ac:dyDescent="0.2">
      <c r="A153" s="75">
        <v>4308</v>
      </c>
      <c r="B153" s="77" t="s">
        <v>191</v>
      </c>
      <c r="C153" s="70">
        <v>416</v>
      </c>
      <c r="D153" s="70">
        <v>40</v>
      </c>
      <c r="E153" s="70">
        <v>39</v>
      </c>
      <c r="F153" s="70"/>
      <c r="G153" s="70">
        <v>289</v>
      </c>
      <c r="H153" s="70">
        <v>109</v>
      </c>
      <c r="I153" s="70">
        <v>24</v>
      </c>
      <c r="J153" s="70">
        <v>38</v>
      </c>
    </row>
    <row r="154" spans="1:10" x14ac:dyDescent="0.2">
      <c r="A154" s="38">
        <v>4604</v>
      </c>
      <c r="B154" s="77" t="s">
        <v>50</v>
      </c>
      <c r="C154" s="70">
        <v>5707</v>
      </c>
      <c r="D154" s="70">
        <v>278</v>
      </c>
      <c r="E154" s="70">
        <v>1291</v>
      </c>
      <c r="F154" s="70">
        <v>385</v>
      </c>
      <c r="G154" s="70">
        <v>3409</v>
      </c>
      <c r="H154" s="70">
        <v>1325</v>
      </c>
      <c r="I154" s="70">
        <v>86</v>
      </c>
      <c r="J154" s="70">
        <v>497</v>
      </c>
    </row>
    <row r="155" spans="1:10" x14ac:dyDescent="0.2">
      <c r="A155" s="75">
        <v>4808</v>
      </c>
      <c r="B155" s="77" t="s">
        <v>140</v>
      </c>
      <c r="C155" s="70">
        <v>4572</v>
      </c>
      <c r="D155" s="70">
        <v>216</v>
      </c>
      <c r="E155" s="70">
        <v>1001</v>
      </c>
      <c r="F155" s="70">
        <v>261</v>
      </c>
      <c r="G155" s="70">
        <v>2752</v>
      </c>
      <c r="H155" s="70">
        <v>1212</v>
      </c>
      <c r="I155" s="70">
        <v>80</v>
      </c>
      <c r="J155" s="70">
        <v>439</v>
      </c>
    </row>
    <row r="156" spans="1:10" x14ac:dyDescent="0.2">
      <c r="A156" s="75">
        <v>4409</v>
      </c>
      <c r="B156" s="77" t="s">
        <v>106</v>
      </c>
      <c r="C156" s="70">
        <v>364</v>
      </c>
      <c r="D156" s="70">
        <v>42</v>
      </c>
      <c r="E156" s="70">
        <v>68</v>
      </c>
      <c r="F156" s="70">
        <v>12</v>
      </c>
      <c r="G156" s="70">
        <v>215</v>
      </c>
      <c r="H156" s="70">
        <v>129</v>
      </c>
      <c r="I156" s="70">
        <v>21</v>
      </c>
      <c r="J156" s="70">
        <v>58</v>
      </c>
    </row>
    <row r="157" spans="1:10" x14ac:dyDescent="0.2">
      <c r="A157" s="75">
        <v>4705</v>
      </c>
      <c r="B157" s="77" t="s">
        <v>100</v>
      </c>
      <c r="C157" s="70">
        <v>1596</v>
      </c>
      <c r="D157" s="70">
        <v>174</v>
      </c>
      <c r="E157" s="70">
        <v>399</v>
      </c>
      <c r="F157" s="70">
        <v>33</v>
      </c>
      <c r="G157" s="70">
        <v>814</v>
      </c>
      <c r="H157" s="70">
        <v>699</v>
      </c>
      <c r="I157" s="70">
        <v>83</v>
      </c>
      <c r="J157" s="70">
        <v>257</v>
      </c>
    </row>
    <row r="158" spans="1:10" x14ac:dyDescent="0.2">
      <c r="A158" s="75">
        <v>4906</v>
      </c>
      <c r="B158" s="77" t="s">
        <v>161</v>
      </c>
      <c r="C158" s="70">
        <v>1103</v>
      </c>
      <c r="D158" s="70">
        <v>67</v>
      </c>
      <c r="E158" s="70">
        <v>231</v>
      </c>
      <c r="F158" s="70">
        <v>51</v>
      </c>
      <c r="G158" s="70">
        <v>632</v>
      </c>
      <c r="H158" s="70">
        <v>310</v>
      </c>
      <c r="I158" s="70">
        <v>19</v>
      </c>
      <c r="J158" s="70">
        <v>94</v>
      </c>
    </row>
    <row r="159" spans="1:10" x14ac:dyDescent="0.2">
      <c r="A159" s="38">
        <v>4107</v>
      </c>
      <c r="B159" s="81" t="s">
        <v>170</v>
      </c>
      <c r="C159" s="70">
        <v>4788</v>
      </c>
      <c r="D159" s="70">
        <v>161</v>
      </c>
      <c r="E159" s="70">
        <v>1366</v>
      </c>
      <c r="F159" s="70">
        <v>524</v>
      </c>
      <c r="G159" s="70">
        <v>2459</v>
      </c>
      <c r="H159" s="70">
        <v>1038</v>
      </c>
      <c r="I159" s="70">
        <v>100</v>
      </c>
      <c r="J159" s="70">
        <v>415</v>
      </c>
    </row>
    <row r="160" spans="1:10" x14ac:dyDescent="0.2">
      <c r="A160" s="38">
        <v>4106</v>
      </c>
      <c r="B160" s="81" t="s">
        <v>169</v>
      </c>
      <c r="C160" s="70">
        <v>1497</v>
      </c>
      <c r="D160" s="70">
        <v>47</v>
      </c>
      <c r="E160" s="70">
        <v>470</v>
      </c>
      <c r="F160" s="70">
        <v>143</v>
      </c>
      <c r="G160" s="70">
        <v>693</v>
      </c>
      <c r="H160" s="70">
        <v>369</v>
      </c>
      <c r="I160" s="70">
        <v>31</v>
      </c>
      <c r="J160" s="70">
        <v>136</v>
      </c>
    </row>
    <row r="161" spans="1:10" x14ac:dyDescent="0.2">
      <c r="A161" s="75">
        <v>3806</v>
      </c>
      <c r="B161" s="77" t="s">
        <v>149</v>
      </c>
      <c r="C161" s="70">
        <v>344</v>
      </c>
      <c r="D161" s="70">
        <v>41</v>
      </c>
      <c r="E161" s="70">
        <v>42</v>
      </c>
      <c r="F161" s="70">
        <v>9</v>
      </c>
      <c r="G161" s="70">
        <v>207</v>
      </c>
      <c r="H161" s="70">
        <v>216</v>
      </c>
      <c r="I161" s="70">
        <v>35</v>
      </c>
      <c r="J161" s="70">
        <v>62</v>
      </c>
    </row>
    <row r="162" spans="1:10" x14ac:dyDescent="0.2">
      <c r="A162" s="75">
        <v>4605</v>
      </c>
      <c r="B162" s="79" t="s">
        <v>49</v>
      </c>
      <c r="C162" s="70">
        <v>1452</v>
      </c>
      <c r="D162" s="70">
        <v>152</v>
      </c>
      <c r="E162" s="70">
        <v>291</v>
      </c>
      <c r="F162" s="70">
        <v>29</v>
      </c>
      <c r="G162" s="70">
        <v>875</v>
      </c>
      <c r="H162" s="70">
        <v>602</v>
      </c>
      <c r="I162" s="70">
        <v>54</v>
      </c>
      <c r="J162" s="70">
        <v>189</v>
      </c>
    </row>
    <row r="163" spans="1:10" x14ac:dyDescent="0.2">
      <c r="A163" s="75">
        <v>3511</v>
      </c>
      <c r="B163" s="77" t="s">
        <v>83</v>
      </c>
      <c r="C163" s="70">
        <v>844</v>
      </c>
      <c r="D163" s="70">
        <v>86</v>
      </c>
      <c r="E163" s="70">
        <v>199</v>
      </c>
      <c r="F163" s="70">
        <v>32</v>
      </c>
      <c r="G163" s="70">
        <v>423</v>
      </c>
      <c r="H163" s="70">
        <v>408</v>
      </c>
      <c r="I163" s="70">
        <v>60</v>
      </c>
      <c r="J163" s="70">
        <v>141</v>
      </c>
    </row>
    <row r="164" spans="1:10" x14ac:dyDescent="0.2">
      <c r="A164" s="38">
        <v>4509</v>
      </c>
      <c r="B164" s="77" t="s">
        <v>37</v>
      </c>
      <c r="C164" s="70">
        <v>1398</v>
      </c>
      <c r="D164" s="70">
        <v>149</v>
      </c>
      <c r="E164" s="70">
        <v>206</v>
      </c>
      <c r="F164" s="70">
        <v>33</v>
      </c>
      <c r="G164" s="70">
        <v>861</v>
      </c>
      <c r="H164" s="70">
        <v>709</v>
      </c>
      <c r="I164" s="70">
        <v>75</v>
      </c>
      <c r="J164" s="70">
        <v>346</v>
      </c>
    </row>
    <row r="165" spans="1:10" x14ac:dyDescent="0.2">
      <c r="A165" s="75">
        <v>3515</v>
      </c>
      <c r="B165" s="77" t="s">
        <v>82</v>
      </c>
      <c r="C165" s="70">
        <v>295</v>
      </c>
      <c r="D165" s="70">
        <v>32</v>
      </c>
      <c r="E165" s="70">
        <v>40</v>
      </c>
      <c r="F165" s="70">
        <v>4</v>
      </c>
      <c r="G165" s="70">
        <v>169</v>
      </c>
      <c r="H165" s="70">
        <v>160</v>
      </c>
      <c r="I165" s="70">
        <v>11</v>
      </c>
      <c r="J165" s="70">
        <v>71</v>
      </c>
    </row>
    <row r="166" spans="1:10" x14ac:dyDescent="0.2">
      <c r="A166" s="38">
        <v>4606</v>
      </c>
      <c r="B166" s="77" t="s">
        <v>48</v>
      </c>
      <c r="C166" s="70">
        <v>1367</v>
      </c>
      <c r="D166" s="70">
        <v>102</v>
      </c>
      <c r="E166" s="70">
        <v>152</v>
      </c>
      <c r="F166" s="70">
        <v>22</v>
      </c>
      <c r="G166" s="70">
        <v>938</v>
      </c>
      <c r="H166" s="70">
        <v>503</v>
      </c>
      <c r="I166" s="70">
        <v>47</v>
      </c>
      <c r="J166" s="70">
        <v>177</v>
      </c>
    </row>
    <row r="167" spans="1:10" x14ac:dyDescent="0.2">
      <c r="A167" s="80">
        <v>4309</v>
      </c>
      <c r="B167" s="79" t="s">
        <v>190</v>
      </c>
      <c r="C167" s="70">
        <v>2352</v>
      </c>
      <c r="D167" s="70">
        <v>240</v>
      </c>
      <c r="E167" s="70">
        <v>238</v>
      </c>
      <c r="F167" s="70">
        <v>62</v>
      </c>
      <c r="G167" s="70">
        <v>1471</v>
      </c>
      <c r="H167" s="70">
        <v>769</v>
      </c>
      <c r="I167" s="70">
        <v>105</v>
      </c>
      <c r="J167" s="70">
        <v>280</v>
      </c>
    </row>
    <row r="168" spans="1:10" x14ac:dyDescent="0.2">
      <c r="A168" s="75">
        <v>4907</v>
      </c>
      <c r="B168" s="77" t="s">
        <v>160</v>
      </c>
      <c r="C168" s="70">
        <v>1259</v>
      </c>
      <c r="D168" s="70">
        <v>73</v>
      </c>
      <c r="E168" s="70">
        <v>204</v>
      </c>
      <c r="F168" s="70">
        <v>27</v>
      </c>
      <c r="G168" s="70">
        <v>832</v>
      </c>
      <c r="H168" s="70">
        <v>439</v>
      </c>
      <c r="I168" s="70">
        <v>37</v>
      </c>
      <c r="J168" s="70">
        <v>139</v>
      </c>
    </row>
    <row r="169" spans="1:10" x14ac:dyDescent="0.2">
      <c r="A169" s="75">
        <v>4510</v>
      </c>
      <c r="B169" s="77" t="s">
        <v>36</v>
      </c>
      <c r="C169" s="70">
        <v>1174</v>
      </c>
      <c r="D169" s="70">
        <v>161</v>
      </c>
      <c r="E169" s="70">
        <v>262</v>
      </c>
      <c r="F169" s="70">
        <v>78</v>
      </c>
      <c r="G169" s="70">
        <v>518</v>
      </c>
      <c r="H169" s="70">
        <v>574</v>
      </c>
      <c r="I169" s="70">
        <v>79</v>
      </c>
      <c r="J169" s="70">
        <v>214</v>
      </c>
    </row>
    <row r="170" spans="1:10" x14ac:dyDescent="0.2">
      <c r="A170" s="75">
        <v>4809</v>
      </c>
      <c r="B170" s="77" t="s">
        <v>139</v>
      </c>
      <c r="C170" s="70">
        <v>541</v>
      </c>
      <c r="D170" s="70">
        <v>87</v>
      </c>
      <c r="E170" s="70">
        <v>108</v>
      </c>
      <c r="F170" s="70">
        <v>9</v>
      </c>
      <c r="G170" s="70">
        <v>290</v>
      </c>
      <c r="H170" s="70">
        <v>251</v>
      </c>
      <c r="I170" s="70">
        <v>23</v>
      </c>
      <c r="J170" s="70">
        <v>70</v>
      </c>
    </row>
    <row r="171" spans="1:10" x14ac:dyDescent="0.2">
      <c r="A171" s="80">
        <v>4315</v>
      </c>
      <c r="B171" s="79" t="s">
        <v>189</v>
      </c>
      <c r="C171" s="70">
        <v>1071</v>
      </c>
      <c r="D171" s="70">
        <v>53</v>
      </c>
      <c r="E171" s="70">
        <v>178</v>
      </c>
      <c r="F171" s="70">
        <v>27</v>
      </c>
      <c r="G171" s="70">
        <v>756</v>
      </c>
      <c r="H171" s="70">
        <v>355</v>
      </c>
      <c r="I171" s="70">
        <v>24</v>
      </c>
      <c r="J171" s="70">
        <v>164</v>
      </c>
    </row>
    <row r="172" spans="1:10" x14ac:dyDescent="0.2">
      <c r="A172" s="75">
        <v>4908</v>
      </c>
      <c r="B172" s="77" t="s">
        <v>159</v>
      </c>
      <c r="C172" s="70">
        <v>3997</v>
      </c>
      <c r="D172" s="70">
        <v>199</v>
      </c>
      <c r="E172" s="70">
        <v>470</v>
      </c>
      <c r="F172" s="70">
        <v>306</v>
      </c>
      <c r="G172" s="70">
        <v>2791</v>
      </c>
      <c r="H172" s="70">
        <v>678</v>
      </c>
      <c r="I172" s="70">
        <v>59</v>
      </c>
      <c r="J172" s="70">
        <v>238</v>
      </c>
    </row>
    <row r="173" spans="1:10" x14ac:dyDescent="0.2">
      <c r="A173" s="75">
        <v>4512</v>
      </c>
      <c r="B173" s="78" t="s">
        <v>35</v>
      </c>
      <c r="C173" s="70">
        <v>1210</v>
      </c>
      <c r="D173" s="70">
        <v>144</v>
      </c>
      <c r="E173" s="70">
        <v>227</v>
      </c>
      <c r="F173" s="70">
        <v>119</v>
      </c>
      <c r="G173" s="70">
        <v>356</v>
      </c>
      <c r="H173" s="70">
        <v>360</v>
      </c>
      <c r="I173" s="70">
        <v>48</v>
      </c>
      <c r="J173" s="70">
        <v>106</v>
      </c>
    </row>
    <row r="174" spans="1:10" x14ac:dyDescent="0.2">
      <c r="A174" s="75">
        <v>5005</v>
      </c>
      <c r="B174" s="77" t="s">
        <v>131</v>
      </c>
      <c r="C174" s="70">
        <v>3643</v>
      </c>
      <c r="D174" s="70">
        <v>235</v>
      </c>
      <c r="E174" s="70">
        <v>977</v>
      </c>
      <c r="F174" s="70">
        <v>347</v>
      </c>
      <c r="G174" s="70">
        <v>1795</v>
      </c>
      <c r="H174" s="70">
        <v>1031</v>
      </c>
      <c r="I174" s="70">
        <v>80</v>
      </c>
      <c r="J174" s="70">
        <v>383</v>
      </c>
    </row>
    <row r="175" spans="1:10" x14ac:dyDescent="0.2">
      <c r="A175" s="38">
        <v>5009</v>
      </c>
      <c r="B175" s="77" t="s">
        <v>130</v>
      </c>
      <c r="C175" s="70">
        <v>612</v>
      </c>
      <c r="D175" s="70">
        <v>29</v>
      </c>
      <c r="E175" s="70">
        <v>124</v>
      </c>
      <c r="F175" s="70">
        <v>23</v>
      </c>
      <c r="G175" s="70">
        <v>386</v>
      </c>
      <c r="H175" s="70">
        <v>197</v>
      </c>
      <c r="I175" s="70">
        <v>12</v>
      </c>
      <c r="J175" s="70">
        <v>101</v>
      </c>
    </row>
    <row r="176" spans="1:10" x14ac:dyDescent="0.2">
      <c r="A176" s="75">
        <v>5006</v>
      </c>
      <c r="B176" s="1" t="s">
        <v>129</v>
      </c>
      <c r="C176" s="70">
        <v>351</v>
      </c>
      <c r="D176" s="70">
        <v>25</v>
      </c>
      <c r="E176" s="70">
        <v>27</v>
      </c>
      <c r="F176" s="70">
        <v>4</v>
      </c>
      <c r="G176" s="70">
        <v>268</v>
      </c>
      <c r="H176" s="70">
        <v>162</v>
      </c>
      <c r="I176" s="70">
        <v>12</v>
      </c>
      <c r="J176" s="70">
        <v>77</v>
      </c>
    </row>
    <row r="177" spans="1:10" x14ac:dyDescent="0.2">
      <c r="A177" s="75">
        <v>4909</v>
      </c>
      <c r="B177" s="1" t="s">
        <v>158</v>
      </c>
      <c r="C177" s="110">
        <v>382</v>
      </c>
      <c r="D177" s="110">
        <v>44</v>
      </c>
      <c r="E177" s="110">
        <v>38</v>
      </c>
      <c r="F177" s="110">
        <v>8</v>
      </c>
      <c r="G177" s="70">
        <v>245</v>
      </c>
      <c r="H177" s="70">
        <v>132</v>
      </c>
      <c r="I177" s="70">
        <v>27</v>
      </c>
      <c r="J177" s="70">
        <v>32</v>
      </c>
    </row>
    <row r="178" spans="1:10" x14ac:dyDescent="0.2">
      <c r="B178" s="73" t="s">
        <v>0</v>
      </c>
      <c r="C178" s="71">
        <v>446851</v>
      </c>
      <c r="D178" s="71">
        <v>27883</v>
      </c>
      <c r="E178" s="71">
        <v>93573</v>
      </c>
      <c r="F178" s="71">
        <v>21034</v>
      </c>
      <c r="G178" s="71">
        <v>273482</v>
      </c>
      <c r="H178" s="71">
        <v>119666</v>
      </c>
      <c r="I178" s="71">
        <v>12906</v>
      </c>
      <c r="J178" s="71">
        <v>47084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55DAB-CF91-4DE2-A5F2-A6343BB5E3FF}">
  <dimension ref="A1:L178"/>
  <sheetViews>
    <sheetView workbookViewId="0"/>
  </sheetViews>
  <sheetFormatPr defaultRowHeight="11.25" x14ac:dyDescent="0.2"/>
  <cols>
    <col min="1" max="1" width="9.5703125" style="1" customWidth="1"/>
    <col min="2" max="2" width="18.7109375" style="1" customWidth="1"/>
    <col min="3" max="12" width="13.7109375" style="1" customWidth="1"/>
    <col min="13" max="16384" width="9.140625" style="1"/>
  </cols>
  <sheetData>
    <row r="1" spans="1:12" s="9" customFormat="1" x14ac:dyDescent="0.2">
      <c r="A1" s="87" t="s">
        <v>441</v>
      </c>
      <c r="B1" s="86"/>
      <c r="C1" s="86"/>
      <c r="D1" s="86"/>
      <c r="E1" s="86"/>
    </row>
    <row r="2" spans="1:12" s="8" customFormat="1" ht="90" x14ac:dyDescent="0.25">
      <c r="A2" s="41" t="s">
        <v>340</v>
      </c>
      <c r="B2" s="41" t="s">
        <v>339</v>
      </c>
      <c r="C2" s="41" t="s">
        <v>440</v>
      </c>
      <c r="D2" s="41" t="s">
        <v>439</v>
      </c>
      <c r="E2" s="41" t="s">
        <v>438</v>
      </c>
      <c r="F2" s="41" t="s">
        <v>437</v>
      </c>
      <c r="G2" s="41" t="s">
        <v>436</v>
      </c>
      <c r="H2" s="41" t="s">
        <v>435</v>
      </c>
      <c r="I2" s="41" t="s">
        <v>434</v>
      </c>
      <c r="J2" s="41" t="s">
        <v>433</v>
      </c>
      <c r="K2" s="41" t="s">
        <v>432</v>
      </c>
      <c r="L2" s="41" t="s">
        <v>431</v>
      </c>
    </row>
    <row r="3" spans="1:12" x14ac:dyDescent="0.2">
      <c r="A3" s="38">
        <v>3708</v>
      </c>
      <c r="B3" s="77" t="s">
        <v>186</v>
      </c>
      <c r="C3" s="88">
        <v>94</v>
      </c>
      <c r="D3" s="88">
        <v>1695</v>
      </c>
      <c r="E3" s="88">
        <v>295</v>
      </c>
      <c r="F3" s="88">
        <v>631</v>
      </c>
      <c r="G3" s="88">
        <v>110</v>
      </c>
      <c r="H3" s="88">
        <v>31</v>
      </c>
      <c r="I3" s="88">
        <v>813</v>
      </c>
      <c r="J3" s="88">
        <v>16</v>
      </c>
      <c r="K3" s="88">
        <v>805</v>
      </c>
      <c r="L3" s="88">
        <v>8</v>
      </c>
    </row>
    <row r="4" spans="1:12" x14ac:dyDescent="0.2">
      <c r="A4" s="75">
        <v>3512</v>
      </c>
      <c r="B4" s="77" t="s">
        <v>96</v>
      </c>
      <c r="C4" s="88">
        <v>668</v>
      </c>
      <c r="D4" s="88">
        <v>23384</v>
      </c>
      <c r="E4" s="88">
        <v>337</v>
      </c>
      <c r="F4" s="88">
        <v>11904</v>
      </c>
      <c r="G4" s="88">
        <v>160</v>
      </c>
      <c r="H4" s="88">
        <v>579</v>
      </c>
      <c r="I4" s="88">
        <v>6218</v>
      </c>
      <c r="J4" s="88">
        <v>14</v>
      </c>
      <c r="K4" s="88">
        <v>2030</v>
      </c>
      <c r="L4" s="88">
        <v>6</v>
      </c>
    </row>
    <row r="5" spans="1:12" x14ac:dyDescent="0.2">
      <c r="A5" s="38">
        <v>3709</v>
      </c>
      <c r="B5" s="77" t="s">
        <v>185</v>
      </c>
      <c r="C5" s="88">
        <v>43</v>
      </c>
      <c r="D5" s="88">
        <v>1023</v>
      </c>
      <c r="E5" s="88">
        <v>100</v>
      </c>
      <c r="F5" s="88">
        <v>333</v>
      </c>
      <c r="G5" s="88">
        <v>38</v>
      </c>
      <c r="H5" s="88">
        <v>100</v>
      </c>
      <c r="I5" s="88">
        <v>674</v>
      </c>
      <c r="J5" s="88"/>
      <c r="K5" s="88">
        <v>101</v>
      </c>
      <c r="L5" s="88"/>
    </row>
    <row r="6" spans="1:12" x14ac:dyDescent="0.2">
      <c r="A6" s="75">
        <v>4910</v>
      </c>
      <c r="B6" s="77" t="s">
        <v>167</v>
      </c>
      <c r="C6" s="88">
        <v>657</v>
      </c>
      <c r="D6" s="88">
        <v>33064</v>
      </c>
      <c r="E6" s="88">
        <v>5012</v>
      </c>
      <c r="F6" s="88">
        <v>13138</v>
      </c>
      <c r="G6" s="88">
        <v>1809</v>
      </c>
      <c r="H6" s="88">
        <v>243</v>
      </c>
      <c r="I6" s="88">
        <v>6754</v>
      </c>
      <c r="J6" s="88">
        <v>416</v>
      </c>
      <c r="K6" s="88">
        <v>2519</v>
      </c>
      <c r="L6" s="88">
        <v>171</v>
      </c>
    </row>
    <row r="7" spans="1:12" x14ac:dyDescent="0.2">
      <c r="A7" s="38">
        <v>4301</v>
      </c>
      <c r="B7" s="77" t="s">
        <v>204</v>
      </c>
      <c r="C7" s="88">
        <v>97</v>
      </c>
      <c r="D7" s="88">
        <v>8146</v>
      </c>
      <c r="E7" s="88">
        <v>437</v>
      </c>
      <c r="F7" s="88">
        <v>5161</v>
      </c>
      <c r="G7" s="88">
        <v>214</v>
      </c>
      <c r="H7" s="88"/>
      <c r="I7" s="88"/>
      <c r="J7" s="88"/>
      <c r="K7" s="88"/>
      <c r="L7" s="88"/>
    </row>
    <row r="8" spans="1:12" x14ac:dyDescent="0.2">
      <c r="A8" s="75">
        <v>3302</v>
      </c>
      <c r="B8" s="77" t="s">
        <v>32</v>
      </c>
      <c r="C8" s="88">
        <v>22</v>
      </c>
      <c r="D8" s="88">
        <v>2061</v>
      </c>
      <c r="E8" s="88"/>
      <c r="F8" s="88">
        <v>327</v>
      </c>
      <c r="G8" s="88"/>
      <c r="H8" s="88"/>
      <c r="I8" s="88"/>
      <c r="J8" s="88"/>
      <c r="K8" s="88"/>
      <c r="L8" s="88"/>
    </row>
    <row r="9" spans="1:12" x14ac:dyDescent="0.2">
      <c r="A9" s="82">
        <v>3301</v>
      </c>
      <c r="B9" s="79" t="s">
        <v>31</v>
      </c>
      <c r="C9" s="88">
        <v>945</v>
      </c>
      <c r="D9" s="88">
        <v>30892</v>
      </c>
      <c r="E9" s="88">
        <v>6036</v>
      </c>
      <c r="F9" s="88">
        <v>17466</v>
      </c>
      <c r="G9" s="88">
        <v>3757</v>
      </c>
      <c r="H9" s="88">
        <v>324</v>
      </c>
      <c r="I9" s="88">
        <v>5594</v>
      </c>
      <c r="J9" s="88">
        <v>748</v>
      </c>
      <c r="K9" s="88">
        <v>2264</v>
      </c>
      <c r="L9" s="88">
        <v>425</v>
      </c>
    </row>
    <row r="10" spans="1:12" x14ac:dyDescent="0.2">
      <c r="A10" s="75">
        <v>4501</v>
      </c>
      <c r="B10" s="77" t="s">
        <v>46</v>
      </c>
      <c r="C10" s="88">
        <v>208</v>
      </c>
      <c r="D10" s="88">
        <v>5825</v>
      </c>
      <c r="E10" s="88">
        <v>1540</v>
      </c>
      <c r="F10" s="88">
        <v>4333</v>
      </c>
      <c r="G10" s="88">
        <v>1133</v>
      </c>
      <c r="H10" s="88">
        <v>31</v>
      </c>
      <c r="I10" s="88">
        <v>112</v>
      </c>
      <c r="J10" s="88"/>
      <c r="K10" s="88">
        <v>40</v>
      </c>
      <c r="L10" s="88"/>
    </row>
    <row r="11" spans="1:12" x14ac:dyDescent="0.2">
      <c r="A11" s="38">
        <v>4201</v>
      </c>
      <c r="B11" s="77" t="s">
        <v>72</v>
      </c>
      <c r="C11" s="88">
        <v>302</v>
      </c>
      <c r="D11" s="88">
        <v>8727</v>
      </c>
      <c r="E11" s="88">
        <v>284</v>
      </c>
      <c r="F11" s="88">
        <v>3704</v>
      </c>
      <c r="G11" s="88">
        <v>138</v>
      </c>
      <c r="H11" s="88">
        <v>322</v>
      </c>
      <c r="I11" s="88">
        <v>5443</v>
      </c>
      <c r="J11" s="88">
        <v>183</v>
      </c>
      <c r="K11" s="88">
        <v>1363</v>
      </c>
      <c r="L11" s="88">
        <v>38</v>
      </c>
    </row>
    <row r="12" spans="1:12" x14ac:dyDescent="0.2">
      <c r="A12" s="75">
        <v>4902</v>
      </c>
      <c r="B12" s="77" t="s">
        <v>166</v>
      </c>
      <c r="C12" s="88">
        <v>7045</v>
      </c>
      <c r="D12" s="88">
        <v>274309</v>
      </c>
      <c r="E12" s="88">
        <v>63056</v>
      </c>
      <c r="F12" s="88">
        <v>90886</v>
      </c>
      <c r="G12" s="88">
        <v>12159</v>
      </c>
      <c r="H12" s="88">
        <v>9582</v>
      </c>
      <c r="I12" s="88">
        <v>124348</v>
      </c>
      <c r="J12" s="88">
        <v>47021</v>
      </c>
      <c r="K12" s="88">
        <v>30927</v>
      </c>
      <c r="L12" s="88">
        <v>7781</v>
      </c>
    </row>
    <row r="13" spans="1:12" x14ac:dyDescent="0.2">
      <c r="A13" s="75">
        <v>4410</v>
      </c>
      <c r="B13" s="77" t="s">
        <v>116</v>
      </c>
      <c r="C13" s="88">
        <v>7204</v>
      </c>
      <c r="D13" s="88">
        <v>270081</v>
      </c>
      <c r="E13" s="88">
        <v>50935</v>
      </c>
      <c r="F13" s="88">
        <v>85299</v>
      </c>
      <c r="G13" s="88">
        <v>10743</v>
      </c>
      <c r="H13" s="88">
        <v>12942</v>
      </c>
      <c r="I13" s="88">
        <v>56462</v>
      </c>
      <c r="J13" s="88">
        <v>20407</v>
      </c>
      <c r="K13" s="88">
        <v>11070</v>
      </c>
      <c r="L13" s="88">
        <v>3770</v>
      </c>
    </row>
    <row r="14" spans="1:12" x14ac:dyDescent="0.2">
      <c r="A14" s="75">
        <v>4903</v>
      </c>
      <c r="B14" s="77" t="s">
        <v>165</v>
      </c>
      <c r="C14" s="88">
        <v>16238</v>
      </c>
      <c r="D14" s="88">
        <v>806299</v>
      </c>
      <c r="E14" s="88">
        <v>314527</v>
      </c>
      <c r="F14" s="88">
        <v>244447</v>
      </c>
      <c r="G14" s="88">
        <v>61150</v>
      </c>
      <c r="H14" s="88">
        <v>11773</v>
      </c>
      <c r="I14" s="88">
        <v>79094</v>
      </c>
      <c r="J14" s="88">
        <v>27602</v>
      </c>
      <c r="K14" s="88">
        <v>18740</v>
      </c>
      <c r="L14" s="88">
        <v>4547</v>
      </c>
    </row>
    <row r="15" spans="1:12" x14ac:dyDescent="0.2">
      <c r="A15" s="75">
        <v>3901</v>
      </c>
      <c r="B15" s="77" t="s">
        <v>64</v>
      </c>
      <c r="C15" s="88">
        <v>1145</v>
      </c>
      <c r="D15" s="88">
        <v>26195</v>
      </c>
      <c r="E15" s="88">
        <v>6460</v>
      </c>
      <c r="F15" s="88">
        <v>12847</v>
      </c>
      <c r="G15" s="88">
        <v>3038</v>
      </c>
      <c r="H15" s="88">
        <v>370</v>
      </c>
      <c r="I15" s="88">
        <v>3239</v>
      </c>
      <c r="J15" s="88">
        <v>472</v>
      </c>
      <c r="K15" s="88">
        <v>890</v>
      </c>
      <c r="L15" s="88">
        <v>177</v>
      </c>
    </row>
    <row r="16" spans="1:12" x14ac:dyDescent="0.2">
      <c r="A16" s="75">
        <v>4401</v>
      </c>
      <c r="B16" s="77" t="s">
        <v>115</v>
      </c>
      <c r="C16" s="88">
        <v>382</v>
      </c>
      <c r="D16" s="88">
        <v>12477</v>
      </c>
      <c r="E16" s="88">
        <v>6625</v>
      </c>
      <c r="F16" s="88">
        <v>2785</v>
      </c>
      <c r="G16" s="88">
        <v>946</v>
      </c>
      <c r="H16" s="88">
        <v>603</v>
      </c>
      <c r="I16" s="88">
        <v>16801</v>
      </c>
      <c r="J16" s="88">
        <v>4696</v>
      </c>
      <c r="K16" s="88">
        <v>3272</v>
      </c>
      <c r="L16" s="88">
        <v>758</v>
      </c>
    </row>
    <row r="17" spans="1:12" x14ac:dyDescent="0.2">
      <c r="A17" s="82">
        <v>4202</v>
      </c>
      <c r="B17" s="79" t="s">
        <v>71</v>
      </c>
      <c r="C17" s="88">
        <v>185</v>
      </c>
      <c r="D17" s="88">
        <v>5159</v>
      </c>
      <c r="E17" s="88">
        <v>1389</v>
      </c>
      <c r="F17" s="88">
        <v>1956</v>
      </c>
      <c r="G17" s="88">
        <v>380</v>
      </c>
      <c r="H17" s="88">
        <v>256</v>
      </c>
      <c r="I17" s="88">
        <v>6116</v>
      </c>
      <c r="J17" s="88">
        <v>159</v>
      </c>
      <c r="K17" s="88">
        <v>1833</v>
      </c>
      <c r="L17" s="88">
        <v>57</v>
      </c>
    </row>
    <row r="18" spans="1:12" x14ac:dyDescent="0.2">
      <c r="A18" s="80">
        <v>3401</v>
      </c>
      <c r="B18" s="79" t="s">
        <v>21</v>
      </c>
      <c r="C18" s="88">
        <v>702</v>
      </c>
      <c r="D18" s="88">
        <v>38661</v>
      </c>
      <c r="E18" s="88">
        <v>7907</v>
      </c>
      <c r="F18" s="88">
        <v>16166</v>
      </c>
      <c r="G18" s="88">
        <v>3334</v>
      </c>
      <c r="H18" s="88">
        <v>155</v>
      </c>
      <c r="I18" s="88">
        <v>2321</v>
      </c>
      <c r="J18" s="88">
        <v>148</v>
      </c>
      <c r="K18" s="88">
        <v>813</v>
      </c>
      <c r="L18" s="88">
        <v>95</v>
      </c>
    </row>
    <row r="19" spans="1:12" x14ac:dyDescent="0.2">
      <c r="A19" s="75">
        <v>3407</v>
      </c>
      <c r="B19" s="77" t="s">
        <v>20</v>
      </c>
      <c r="C19" s="88">
        <v>307</v>
      </c>
      <c r="D19" s="88">
        <v>5334</v>
      </c>
      <c r="E19" s="88">
        <v>209</v>
      </c>
      <c r="F19" s="88">
        <v>3222</v>
      </c>
      <c r="G19" s="88">
        <v>69</v>
      </c>
      <c r="H19" s="88">
        <v>95</v>
      </c>
      <c r="I19" s="88">
        <v>2655</v>
      </c>
      <c r="J19" s="88">
        <v>8</v>
      </c>
      <c r="K19" s="88">
        <v>585</v>
      </c>
      <c r="L19" s="88">
        <v>8</v>
      </c>
    </row>
    <row r="20" spans="1:12" x14ac:dyDescent="0.2">
      <c r="A20" s="38">
        <v>4007</v>
      </c>
      <c r="B20" s="77" t="s">
        <v>80</v>
      </c>
      <c r="C20" s="88">
        <v>1568</v>
      </c>
      <c r="D20" s="88">
        <v>55394</v>
      </c>
      <c r="E20" s="88">
        <v>2444</v>
      </c>
      <c r="F20" s="88">
        <v>25125</v>
      </c>
      <c r="G20" s="88">
        <v>983</v>
      </c>
      <c r="H20" s="88">
        <v>992</v>
      </c>
      <c r="I20" s="88">
        <v>16694</v>
      </c>
      <c r="J20" s="88">
        <v>70</v>
      </c>
      <c r="K20" s="88">
        <v>7044</v>
      </c>
      <c r="L20" s="88">
        <v>31</v>
      </c>
    </row>
    <row r="21" spans="1:12" x14ac:dyDescent="0.2">
      <c r="A21" s="38">
        <v>3902</v>
      </c>
      <c r="B21" s="77" t="s">
        <v>63</v>
      </c>
      <c r="C21" s="88">
        <v>176</v>
      </c>
      <c r="D21" s="88">
        <v>8364</v>
      </c>
      <c r="E21" s="88">
        <v>2557</v>
      </c>
      <c r="F21" s="88">
        <v>6168</v>
      </c>
      <c r="G21" s="88">
        <v>2231</v>
      </c>
      <c r="H21" s="88">
        <v>159</v>
      </c>
      <c r="I21" s="88">
        <v>1984</v>
      </c>
      <c r="J21" s="88">
        <v>196</v>
      </c>
      <c r="K21" s="88">
        <v>1133</v>
      </c>
      <c r="L21" s="88">
        <v>116</v>
      </c>
    </row>
    <row r="22" spans="1:12" x14ac:dyDescent="0.2">
      <c r="A22" s="75">
        <v>3701</v>
      </c>
      <c r="B22" s="77" t="s">
        <v>184</v>
      </c>
      <c r="C22" s="88">
        <v>250</v>
      </c>
      <c r="D22" s="88">
        <v>11403</v>
      </c>
      <c r="E22" s="88">
        <v>3427</v>
      </c>
      <c r="F22" s="88">
        <v>2689</v>
      </c>
      <c r="G22" s="88">
        <v>1222</v>
      </c>
      <c r="H22" s="88">
        <v>323</v>
      </c>
      <c r="I22" s="88">
        <v>6470</v>
      </c>
      <c r="J22" s="88">
        <v>368</v>
      </c>
      <c r="K22" s="88">
        <v>1805</v>
      </c>
      <c r="L22" s="88">
        <v>146</v>
      </c>
    </row>
    <row r="23" spans="1:12" x14ac:dyDescent="0.2">
      <c r="A23" s="75">
        <v>3513</v>
      </c>
      <c r="B23" s="77" t="s">
        <v>95</v>
      </c>
      <c r="C23" s="88">
        <v>131</v>
      </c>
      <c r="D23" s="88">
        <v>1115</v>
      </c>
      <c r="E23" s="88">
        <v>33</v>
      </c>
      <c r="F23" s="88">
        <v>354</v>
      </c>
      <c r="G23" s="88">
        <v>33</v>
      </c>
      <c r="H23" s="88">
        <v>71</v>
      </c>
      <c r="I23" s="88">
        <v>445</v>
      </c>
      <c r="J23" s="88">
        <v>60</v>
      </c>
      <c r="K23" s="88">
        <v>146</v>
      </c>
      <c r="L23" s="88">
        <v>16</v>
      </c>
    </row>
    <row r="24" spans="1:12" x14ac:dyDescent="0.2">
      <c r="A24" s="75">
        <v>4701</v>
      </c>
      <c r="B24" s="77" t="s">
        <v>104</v>
      </c>
      <c r="C24" s="88">
        <v>346</v>
      </c>
      <c r="D24" s="88">
        <v>13878</v>
      </c>
      <c r="E24" s="88">
        <v>2724</v>
      </c>
      <c r="F24" s="88">
        <v>6434</v>
      </c>
      <c r="G24" s="88">
        <v>1123</v>
      </c>
      <c r="H24" s="88">
        <v>101</v>
      </c>
      <c r="I24" s="88">
        <v>2062</v>
      </c>
      <c r="J24" s="88">
        <v>90</v>
      </c>
      <c r="K24" s="88">
        <v>591</v>
      </c>
      <c r="L24" s="88">
        <v>23</v>
      </c>
    </row>
    <row r="25" spans="1:12" x14ac:dyDescent="0.2">
      <c r="A25" s="75">
        <v>4310</v>
      </c>
      <c r="B25" s="77" t="s">
        <v>203</v>
      </c>
      <c r="C25" s="88">
        <v>2114</v>
      </c>
      <c r="D25" s="88">
        <v>129105</v>
      </c>
      <c r="E25" s="88">
        <v>72543</v>
      </c>
      <c r="F25" s="88">
        <v>75856</v>
      </c>
      <c r="G25" s="88">
        <v>42710</v>
      </c>
      <c r="H25" s="88">
        <v>338</v>
      </c>
      <c r="I25" s="88">
        <v>14266</v>
      </c>
      <c r="J25" s="88">
        <v>1816</v>
      </c>
      <c r="K25" s="88">
        <v>4604</v>
      </c>
      <c r="L25" s="88">
        <v>744</v>
      </c>
    </row>
    <row r="26" spans="1:12" x14ac:dyDescent="0.2">
      <c r="A26" s="38">
        <v>3101</v>
      </c>
      <c r="B26" s="77" t="s">
        <v>206</v>
      </c>
      <c r="C26" s="88">
        <v>44333</v>
      </c>
      <c r="D26" s="88">
        <v>6059536</v>
      </c>
      <c r="E26" s="88">
        <v>5216494</v>
      </c>
      <c r="F26" s="88">
        <v>2557671</v>
      </c>
      <c r="G26" s="88">
        <v>2167131</v>
      </c>
      <c r="H26" s="88">
        <v>5992</v>
      </c>
      <c r="I26" s="88">
        <v>167784</v>
      </c>
      <c r="J26" s="88">
        <v>131587</v>
      </c>
      <c r="K26" s="88">
        <v>49012</v>
      </c>
      <c r="L26" s="88">
        <v>38688</v>
      </c>
    </row>
    <row r="27" spans="1:12" x14ac:dyDescent="0.2">
      <c r="A27" s="38">
        <v>4302</v>
      </c>
      <c r="B27" s="77" t="s">
        <v>202</v>
      </c>
      <c r="C27" s="88">
        <v>898</v>
      </c>
      <c r="D27" s="88">
        <v>57517</v>
      </c>
      <c r="E27" s="88">
        <v>8580</v>
      </c>
      <c r="F27" s="88">
        <v>26231</v>
      </c>
      <c r="G27" s="88">
        <v>2577</v>
      </c>
      <c r="H27" s="88">
        <v>186</v>
      </c>
      <c r="I27" s="88">
        <v>4663</v>
      </c>
      <c r="J27" s="88">
        <v>93</v>
      </c>
      <c r="K27" s="88">
        <v>889</v>
      </c>
      <c r="L27" s="88">
        <v>41</v>
      </c>
    </row>
    <row r="28" spans="1:12" x14ac:dyDescent="0.2">
      <c r="A28" s="80">
        <v>4801</v>
      </c>
      <c r="B28" s="79" t="s">
        <v>147</v>
      </c>
      <c r="C28" s="88">
        <v>689</v>
      </c>
      <c r="D28" s="88">
        <v>23948</v>
      </c>
      <c r="E28" s="88">
        <v>14923</v>
      </c>
      <c r="F28" s="88">
        <v>6032</v>
      </c>
      <c r="G28" s="88">
        <v>3824</v>
      </c>
      <c r="H28" s="88">
        <v>331</v>
      </c>
      <c r="I28" s="88">
        <v>5633</v>
      </c>
      <c r="J28" s="88">
        <v>672</v>
      </c>
      <c r="K28" s="88">
        <v>1296</v>
      </c>
      <c r="L28" s="88">
        <v>217</v>
      </c>
    </row>
    <row r="29" spans="1:12" x14ac:dyDescent="0.2">
      <c r="A29" s="75">
        <v>4502</v>
      </c>
      <c r="B29" s="77" t="s">
        <v>45</v>
      </c>
      <c r="C29" s="88">
        <v>63</v>
      </c>
      <c r="D29" s="88">
        <v>1572</v>
      </c>
      <c r="E29" s="88">
        <v>556</v>
      </c>
      <c r="F29" s="88">
        <v>1081</v>
      </c>
      <c r="G29" s="88">
        <v>452</v>
      </c>
      <c r="H29" s="88">
        <v>10</v>
      </c>
      <c r="I29" s="88"/>
      <c r="J29" s="88"/>
      <c r="K29" s="88"/>
      <c r="L29" s="88"/>
    </row>
    <row r="30" spans="1:12" x14ac:dyDescent="0.2">
      <c r="A30" s="75">
        <v>4802</v>
      </c>
      <c r="B30" s="77" t="s">
        <v>146</v>
      </c>
      <c r="C30" s="88">
        <v>5458</v>
      </c>
      <c r="D30" s="88">
        <v>671700</v>
      </c>
      <c r="E30" s="88">
        <v>368247</v>
      </c>
      <c r="F30" s="88">
        <v>161748</v>
      </c>
      <c r="G30" s="88">
        <v>78653</v>
      </c>
      <c r="H30" s="88">
        <v>3354</v>
      </c>
      <c r="I30" s="88">
        <v>105995</v>
      </c>
      <c r="J30" s="88">
        <v>79641</v>
      </c>
      <c r="K30" s="88">
        <v>27068</v>
      </c>
      <c r="L30" s="88">
        <v>20197</v>
      </c>
    </row>
    <row r="31" spans="1:12" x14ac:dyDescent="0.2">
      <c r="A31" s="75">
        <v>3601</v>
      </c>
      <c r="B31" s="77" t="s">
        <v>12</v>
      </c>
      <c r="C31" s="88">
        <v>36</v>
      </c>
      <c r="D31" s="88">
        <v>3599</v>
      </c>
      <c r="E31" s="88">
        <v>263</v>
      </c>
      <c r="F31" s="88">
        <v>1855</v>
      </c>
      <c r="G31" s="88">
        <v>146</v>
      </c>
      <c r="H31" s="88">
        <v>136</v>
      </c>
      <c r="I31" s="88">
        <v>2648</v>
      </c>
      <c r="J31" s="88">
        <v>804</v>
      </c>
      <c r="K31" s="88">
        <v>793</v>
      </c>
      <c r="L31" s="88">
        <v>238</v>
      </c>
    </row>
    <row r="32" spans="1:12" x14ac:dyDescent="0.2">
      <c r="A32" s="38">
        <v>3801</v>
      </c>
      <c r="B32" s="77" t="s">
        <v>155</v>
      </c>
      <c r="C32" s="88">
        <v>122</v>
      </c>
      <c r="D32" s="88">
        <v>10064</v>
      </c>
      <c r="E32" s="88">
        <v>1805</v>
      </c>
      <c r="F32" s="88">
        <v>3456</v>
      </c>
      <c r="G32" s="88">
        <v>536</v>
      </c>
      <c r="H32" s="88">
        <v>194</v>
      </c>
      <c r="I32" s="88">
        <v>16537</v>
      </c>
      <c r="J32" s="88">
        <v>32</v>
      </c>
      <c r="K32" s="88">
        <v>875</v>
      </c>
      <c r="L32" s="88">
        <v>5</v>
      </c>
    </row>
    <row r="33" spans="1:12" x14ac:dyDescent="0.2">
      <c r="A33" s="75">
        <v>4402</v>
      </c>
      <c r="B33" s="77" t="s">
        <v>114</v>
      </c>
      <c r="C33" s="88">
        <v>223</v>
      </c>
      <c r="D33" s="88">
        <v>7700</v>
      </c>
      <c r="E33" s="88">
        <v>405</v>
      </c>
      <c r="F33" s="88">
        <v>2207</v>
      </c>
      <c r="G33" s="88">
        <v>109</v>
      </c>
      <c r="H33" s="88">
        <v>192</v>
      </c>
      <c r="I33" s="88">
        <v>957</v>
      </c>
      <c r="J33" s="88"/>
      <c r="K33" s="88">
        <v>547</v>
      </c>
      <c r="L33" s="88"/>
    </row>
    <row r="34" spans="1:12" x14ac:dyDescent="0.2">
      <c r="A34" s="75">
        <v>4303</v>
      </c>
      <c r="B34" s="77" t="s">
        <v>201</v>
      </c>
      <c r="C34" s="88">
        <v>613</v>
      </c>
      <c r="D34" s="88">
        <v>30515</v>
      </c>
      <c r="E34" s="88">
        <v>3829</v>
      </c>
      <c r="F34" s="88">
        <v>20264</v>
      </c>
      <c r="G34" s="88">
        <v>2303</v>
      </c>
      <c r="H34" s="88">
        <v>90</v>
      </c>
      <c r="I34" s="88">
        <v>6905</v>
      </c>
      <c r="J34" s="88">
        <v>1448</v>
      </c>
      <c r="K34" s="88">
        <v>4631</v>
      </c>
      <c r="L34" s="88">
        <v>278</v>
      </c>
    </row>
    <row r="35" spans="1:12" x14ac:dyDescent="0.2">
      <c r="A35" s="38">
        <v>3903</v>
      </c>
      <c r="B35" s="77" t="s">
        <v>62</v>
      </c>
      <c r="C35" s="88">
        <v>6196</v>
      </c>
      <c r="D35" s="88">
        <v>279210</v>
      </c>
      <c r="E35" s="88">
        <v>84504</v>
      </c>
      <c r="F35" s="88">
        <v>110853</v>
      </c>
      <c r="G35" s="88">
        <v>28262</v>
      </c>
      <c r="H35" s="88">
        <v>460</v>
      </c>
      <c r="I35" s="88">
        <v>8821</v>
      </c>
      <c r="J35" s="88">
        <v>508</v>
      </c>
      <c r="K35" s="88">
        <v>3124</v>
      </c>
      <c r="L35" s="88">
        <v>222</v>
      </c>
    </row>
    <row r="36" spans="1:12" x14ac:dyDescent="0.2">
      <c r="A36" s="38">
        <v>3908</v>
      </c>
      <c r="B36" s="77" t="s">
        <v>61</v>
      </c>
      <c r="C36" s="88">
        <v>132</v>
      </c>
      <c r="D36" s="88">
        <v>2188</v>
      </c>
      <c r="E36" s="88"/>
      <c r="F36" s="88">
        <v>365</v>
      </c>
      <c r="G36" s="88"/>
      <c r="H36" s="88">
        <v>26</v>
      </c>
      <c r="I36" s="88">
        <v>650</v>
      </c>
      <c r="J36" s="88">
        <v>6</v>
      </c>
      <c r="K36" s="88">
        <v>106</v>
      </c>
      <c r="L36" s="88">
        <v>3</v>
      </c>
    </row>
    <row r="37" spans="1:12" x14ac:dyDescent="0.2">
      <c r="A37" s="38">
        <v>4911</v>
      </c>
      <c r="B37" s="77" t="s">
        <v>164</v>
      </c>
      <c r="C37" s="88">
        <v>58</v>
      </c>
      <c r="D37" s="88">
        <v>8936</v>
      </c>
      <c r="E37" s="88">
        <v>87</v>
      </c>
      <c r="F37" s="88">
        <v>1787</v>
      </c>
      <c r="G37" s="88">
        <v>83</v>
      </c>
      <c r="H37" s="88">
        <v>100</v>
      </c>
      <c r="I37" s="88">
        <v>1741</v>
      </c>
      <c r="J37" s="88">
        <v>249</v>
      </c>
      <c r="K37" s="88">
        <v>882</v>
      </c>
      <c r="L37" s="88">
        <v>101</v>
      </c>
    </row>
    <row r="38" spans="1:12" x14ac:dyDescent="0.2">
      <c r="A38" s="75">
        <v>4702</v>
      </c>
      <c r="B38" s="77" t="s">
        <v>103</v>
      </c>
      <c r="C38" s="88">
        <v>411</v>
      </c>
      <c r="D38" s="88">
        <v>16018</v>
      </c>
      <c r="E38" s="88">
        <v>2278</v>
      </c>
      <c r="F38" s="88">
        <v>6706</v>
      </c>
      <c r="G38" s="88">
        <v>923</v>
      </c>
      <c r="H38" s="88">
        <v>1664</v>
      </c>
      <c r="I38" s="88">
        <v>5924</v>
      </c>
      <c r="J38" s="88">
        <v>2063</v>
      </c>
      <c r="K38" s="88">
        <v>1217</v>
      </c>
      <c r="L38" s="88">
        <v>252</v>
      </c>
    </row>
    <row r="39" spans="1:12" x14ac:dyDescent="0.2">
      <c r="A39" s="38">
        <v>4101</v>
      </c>
      <c r="B39" s="81" t="s">
        <v>175</v>
      </c>
      <c r="C39" s="88">
        <v>120</v>
      </c>
      <c r="D39" s="88">
        <v>4876</v>
      </c>
      <c r="E39" s="88">
        <v>1</v>
      </c>
      <c r="F39" s="88">
        <v>2136</v>
      </c>
      <c r="G39" s="88">
        <v>1</v>
      </c>
      <c r="H39" s="88">
        <v>83</v>
      </c>
      <c r="I39" s="88">
        <v>3446</v>
      </c>
      <c r="J39" s="88">
        <v>25</v>
      </c>
      <c r="K39" s="88">
        <v>760</v>
      </c>
      <c r="L39" s="88">
        <v>11</v>
      </c>
    </row>
    <row r="40" spans="1:12" x14ac:dyDescent="0.2">
      <c r="A40" s="38">
        <v>4311</v>
      </c>
      <c r="B40" s="77" t="s">
        <v>200</v>
      </c>
      <c r="C40" s="88">
        <v>250</v>
      </c>
      <c r="D40" s="88">
        <v>9922</v>
      </c>
      <c r="E40" s="88">
        <v>2541</v>
      </c>
      <c r="F40" s="88">
        <v>5321</v>
      </c>
      <c r="G40" s="88">
        <v>879</v>
      </c>
      <c r="H40" s="88">
        <v>493</v>
      </c>
      <c r="I40" s="88">
        <v>3073</v>
      </c>
      <c r="J40" s="88">
        <v>628</v>
      </c>
      <c r="K40" s="88">
        <v>1122</v>
      </c>
      <c r="L40" s="88">
        <v>243</v>
      </c>
    </row>
    <row r="41" spans="1:12" x14ac:dyDescent="0.2">
      <c r="A41" s="38">
        <v>3702</v>
      </c>
      <c r="B41" s="77" t="s">
        <v>183</v>
      </c>
      <c r="C41" s="88">
        <v>474</v>
      </c>
      <c r="D41" s="88">
        <v>26970</v>
      </c>
      <c r="E41" s="88">
        <v>10720</v>
      </c>
      <c r="F41" s="88">
        <v>10826</v>
      </c>
      <c r="G41" s="88">
        <v>3494</v>
      </c>
      <c r="H41" s="88">
        <v>196</v>
      </c>
      <c r="I41" s="88">
        <v>2445</v>
      </c>
      <c r="J41" s="88">
        <v>129</v>
      </c>
      <c r="K41" s="88">
        <v>513</v>
      </c>
      <c r="L41" s="88">
        <v>43</v>
      </c>
    </row>
    <row r="42" spans="1:12" x14ac:dyDescent="0.2">
      <c r="A42" s="75">
        <v>3502</v>
      </c>
      <c r="B42" s="77" t="s">
        <v>94</v>
      </c>
      <c r="C42" s="88">
        <v>907</v>
      </c>
      <c r="D42" s="88">
        <v>29435</v>
      </c>
      <c r="E42" s="88">
        <v>2733</v>
      </c>
      <c r="F42" s="88">
        <v>15191</v>
      </c>
      <c r="G42" s="88">
        <v>1632</v>
      </c>
      <c r="H42" s="88">
        <v>1002</v>
      </c>
      <c r="I42" s="88">
        <v>8574</v>
      </c>
      <c r="J42" s="88">
        <v>683</v>
      </c>
      <c r="K42" s="88">
        <v>3400</v>
      </c>
      <c r="L42" s="88">
        <v>253</v>
      </c>
    </row>
    <row r="43" spans="1:12" x14ac:dyDescent="0.2">
      <c r="A43" s="38">
        <v>4001</v>
      </c>
      <c r="B43" s="77" t="s">
        <v>79</v>
      </c>
      <c r="C43" s="88">
        <v>6770</v>
      </c>
      <c r="D43" s="88">
        <v>375878</v>
      </c>
      <c r="E43" s="88">
        <v>79952</v>
      </c>
      <c r="F43" s="88">
        <v>169043</v>
      </c>
      <c r="G43" s="88">
        <v>29605</v>
      </c>
      <c r="H43" s="88">
        <v>3727</v>
      </c>
      <c r="I43" s="88">
        <v>93511</v>
      </c>
      <c r="J43" s="88">
        <v>9438</v>
      </c>
      <c r="K43" s="88">
        <v>37849</v>
      </c>
      <c r="L43" s="88">
        <v>3941</v>
      </c>
    </row>
    <row r="44" spans="1:12" x14ac:dyDescent="0.2">
      <c r="A44" s="75">
        <v>3503</v>
      </c>
      <c r="B44" s="77" t="s">
        <v>93</v>
      </c>
      <c r="C44" s="88">
        <v>260</v>
      </c>
      <c r="D44" s="88">
        <v>8824</v>
      </c>
      <c r="E44" s="88">
        <v>661</v>
      </c>
      <c r="F44" s="88">
        <v>3645</v>
      </c>
      <c r="G44" s="88">
        <v>538</v>
      </c>
      <c r="H44" s="88">
        <v>53</v>
      </c>
      <c r="I44" s="88">
        <v>353</v>
      </c>
      <c r="J44" s="88">
        <v>30</v>
      </c>
      <c r="K44" s="88">
        <v>79</v>
      </c>
      <c r="L44" s="88">
        <v>3</v>
      </c>
    </row>
    <row r="45" spans="1:12" x14ac:dyDescent="0.2">
      <c r="A45" s="38">
        <v>3703</v>
      </c>
      <c r="B45" s="77" t="s">
        <v>182</v>
      </c>
      <c r="C45" s="88"/>
      <c r="D45" s="88">
        <v>76</v>
      </c>
      <c r="E45" s="88"/>
      <c r="F45" s="88">
        <v>61</v>
      </c>
      <c r="G45" s="88"/>
      <c r="H45" s="88">
        <v>117</v>
      </c>
      <c r="I45" s="88">
        <v>3853</v>
      </c>
      <c r="J45" s="88">
        <v>96</v>
      </c>
      <c r="K45" s="88">
        <v>1262</v>
      </c>
      <c r="L45" s="88">
        <v>22</v>
      </c>
    </row>
    <row r="46" spans="1:12" x14ac:dyDescent="0.2">
      <c r="A46" s="38">
        <v>3710</v>
      </c>
      <c r="B46" s="77" t="s">
        <v>181</v>
      </c>
      <c r="C46" s="88"/>
      <c r="D46" s="88">
        <v>111</v>
      </c>
      <c r="E46" s="88"/>
      <c r="F46" s="88">
        <v>33</v>
      </c>
      <c r="G46" s="88"/>
      <c r="H46" s="88">
        <v>14</v>
      </c>
      <c r="I46" s="88">
        <v>30</v>
      </c>
      <c r="J46" s="88"/>
      <c r="K46" s="88">
        <v>20</v>
      </c>
      <c r="L46" s="88"/>
    </row>
    <row r="47" spans="1:12" x14ac:dyDescent="0.2">
      <c r="A47" s="80">
        <v>4316</v>
      </c>
      <c r="B47" s="79" t="s">
        <v>199</v>
      </c>
      <c r="C47" s="88">
        <v>205</v>
      </c>
      <c r="D47" s="88">
        <v>15901</v>
      </c>
      <c r="E47" s="88">
        <v>3775</v>
      </c>
      <c r="F47" s="88">
        <v>5585</v>
      </c>
      <c r="G47" s="88">
        <v>1171</v>
      </c>
      <c r="H47" s="88">
        <v>86</v>
      </c>
      <c r="I47" s="88">
        <v>2529</v>
      </c>
      <c r="J47" s="88">
        <v>370</v>
      </c>
      <c r="K47" s="88">
        <v>498</v>
      </c>
      <c r="L47" s="88">
        <v>89</v>
      </c>
    </row>
    <row r="48" spans="1:12" x14ac:dyDescent="0.2">
      <c r="A48" s="38">
        <v>4102</v>
      </c>
      <c r="B48" s="81" t="s">
        <v>174</v>
      </c>
      <c r="C48" s="88">
        <v>1674</v>
      </c>
      <c r="D48" s="88">
        <v>51576</v>
      </c>
      <c r="E48" s="88">
        <v>16047</v>
      </c>
      <c r="F48" s="88">
        <v>24565</v>
      </c>
      <c r="G48" s="88">
        <v>7974</v>
      </c>
      <c r="H48" s="88">
        <v>323</v>
      </c>
      <c r="I48" s="88">
        <v>6908</v>
      </c>
      <c r="J48" s="88">
        <v>644</v>
      </c>
      <c r="K48" s="88">
        <v>2984</v>
      </c>
      <c r="L48" s="88">
        <v>285</v>
      </c>
    </row>
    <row r="49" spans="1:12" x14ac:dyDescent="0.2">
      <c r="A49" s="75">
        <v>4503</v>
      </c>
      <c r="B49" s="77" t="s">
        <v>44</v>
      </c>
      <c r="C49" s="88">
        <v>1224</v>
      </c>
      <c r="D49" s="88">
        <v>9832</v>
      </c>
      <c r="E49" s="88">
        <v>65</v>
      </c>
      <c r="F49" s="88">
        <v>3713</v>
      </c>
      <c r="G49" s="88">
        <v>13</v>
      </c>
      <c r="H49" s="88">
        <v>684</v>
      </c>
      <c r="I49" s="88">
        <v>5566</v>
      </c>
      <c r="J49" s="88">
        <v>160</v>
      </c>
      <c r="K49" s="88">
        <v>2542</v>
      </c>
      <c r="L49" s="88">
        <v>112</v>
      </c>
    </row>
    <row r="50" spans="1:12" x14ac:dyDescent="0.2">
      <c r="A50" s="75">
        <v>4403</v>
      </c>
      <c r="B50" s="77" t="s">
        <v>113</v>
      </c>
      <c r="C50" s="88">
        <v>6906</v>
      </c>
      <c r="D50" s="88">
        <v>198628</v>
      </c>
      <c r="E50" s="88">
        <v>26438</v>
      </c>
      <c r="F50" s="88">
        <v>56715</v>
      </c>
      <c r="G50" s="88">
        <v>7581</v>
      </c>
      <c r="H50" s="88">
        <v>30103</v>
      </c>
      <c r="I50" s="88">
        <v>459680</v>
      </c>
      <c r="J50" s="88">
        <v>184113</v>
      </c>
      <c r="K50" s="88">
        <v>103673</v>
      </c>
      <c r="L50" s="88">
        <v>34296</v>
      </c>
    </row>
    <row r="51" spans="1:12" x14ac:dyDescent="0.2">
      <c r="A51" s="38">
        <v>4003</v>
      </c>
      <c r="B51" s="77" t="s">
        <v>78</v>
      </c>
      <c r="C51" s="88">
        <v>876</v>
      </c>
      <c r="D51" s="88">
        <v>14023</v>
      </c>
      <c r="E51" s="88">
        <v>1190</v>
      </c>
      <c r="F51" s="88">
        <v>6359</v>
      </c>
      <c r="G51" s="88">
        <v>456</v>
      </c>
      <c r="H51" s="88">
        <v>1636</v>
      </c>
      <c r="I51" s="88">
        <v>21392</v>
      </c>
      <c r="J51" s="88">
        <v>3798</v>
      </c>
      <c r="K51" s="88">
        <v>7461</v>
      </c>
      <c r="L51" s="88">
        <v>1021</v>
      </c>
    </row>
    <row r="52" spans="1:12" x14ac:dyDescent="0.2">
      <c r="A52" s="75">
        <v>3704</v>
      </c>
      <c r="B52" s="77" t="s">
        <v>180</v>
      </c>
      <c r="C52" s="88">
        <v>6356</v>
      </c>
      <c r="D52" s="88">
        <v>177647</v>
      </c>
      <c r="E52" s="88">
        <v>22003</v>
      </c>
      <c r="F52" s="88">
        <v>77980</v>
      </c>
      <c r="G52" s="88">
        <v>5610</v>
      </c>
      <c r="H52" s="88">
        <v>2651</v>
      </c>
      <c r="I52" s="88">
        <v>23692</v>
      </c>
      <c r="J52" s="88">
        <v>7984</v>
      </c>
      <c r="K52" s="88">
        <v>4352</v>
      </c>
      <c r="L52" s="88">
        <v>849</v>
      </c>
    </row>
    <row r="53" spans="1:12" x14ac:dyDescent="0.2">
      <c r="A53" s="75">
        <v>4304</v>
      </c>
      <c r="B53" s="77" t="s">
        <v>198</v>
      </c>
      <c r="C53" s="88">
        <v>543</v>
      </c>
      <c r="D53" s="88">
        <v>29619</v>
      </c>
      <c r="E53" s="88">
        <v>13975</v>
      </c>
      <c r="F53" s="88">
        <v>13844</v>
      </c>
      <c r="G53" s="88">
        <v>5142</v>
      </c>
      <c r="H53" s="88">
        <v>228</v>
      </c>
      <c r="I53" s="88">
        <v>2732</v>
      </c>
      <c r="J53" s="88">
        <v>729</v>
      </c>
      <c r="K53" s="88">
        <v>1154</v>
      </c>
      <c r="L53" s="88">
        <v>268</v>
      </c>
    </row>
    <row r="54" spans="1:12" x14ac:dyDescent="0.2">
      <c r="A54" s="38">
        <v>4312</v>
      </c>
      <c r="B54" s="77" t="s">
        <v>197</v>
      </c>
      <c r="C54" s="88">
        <v>40</v>
      </c>
      <c r="D54" s="88">
        <v>5014</v>
      </c>
      <c r="E54" s="88"/>
      <c r="F54" s="88">
        <v>4395</v>
      </c>
      <c r="G54" s="88"/>
      <c r="H54" s="88">
        <v>27</v>
      </c>
      <c r="I54" s="88">
        <v>944</v>
      </c>
      <c r="J54" s="88">
        <v>11</v>
      </c>
      <c r="K54" s="88">
        <v>340</v>
      </c>
      <c r="L54" s="88">
        <v>7</v>
      </c>
    </row>
    <row r="55" spans="1:12" x14ac:dyDescent="0.2">
      <c r="A55" s="38">
        <v>4004</v>
      </c>
      <c r="B55" s="17" t="s">
        <v>77</v>
      </c>
      <c r="C55" s="88">
        <v>1971</v>
      </c>
      <c r="D55" s="88">
        <v>137192</v>
      </c>
      <c r="E55" s="88">
        <v>9483</v>
      </c>
      <c r="F55" s="88">
        <v>54953</v>
      </c>
      <c r="G55" s="88">
        <v>3531</v>
      </c>
      <c r="H55" s="88">
        <v>898</v>
      </c>
      <c r="I55" s="88">
        <v>13542</v>
      </c>
      <c r="J55" s="88">
        <v>1489</v>
      </c>
      <c r="K55" s="88">
        <v>4866</v>
      </c>
      <c r="L55" s="88">
        <v>114</v>
      </c>
    </row>
    <row r="56" spans="1:12" x14ac:dyDescent="0.2">
      <c r="A56" s="38">
        <v>3802</v>
      </c>
      <c r="B56" s="77" t="s">
        <v>154</v>
      </c>
      <c r="C56" s="88">
        <v>3798</v>
      </c>
      <c r="D56" s="88">
        <v>256678</v>
      </c>
      <c r="E56" s="88">
        <v>143519</v>
      </c>
      <c r="F56" s="88">
        <v>122769</v>
      </c>
      <c r="G56" s="88">
        <v>68296</v>
      </c>
      <c r="H56" s="88">
        <v>569</v>
      </c>
      <c r="I56" s="88">
        <v>6389</v>
      </c>
      <c r="J56" s="88">
        <v>895</v>
      </c>
      <c r="K56" s="88">
        <v>2019</v>
      </c>
      <c r="L56" s="88">
        <v>497</v>
      </c>
    </row>
    <row r="57" spans="1:12" x14ac:dyDescent="0.2">
      <c r="A57" s="38">
        <v>3408</v>
      </c>
      <c r="B57" s="77" t="s">
        <v>19</v>
      </c>
      <c r="C57" s="88">
        <v>2813</v>
      </c>
      <c r="D57" s="88">
        <v>215349</v>
      </c>
      <c r="E57" s="88">
        <v>17280</v>
      </c>
      <c r="F57" s="88">
        <v>50555</v>
      </c>
      <c r="G57" s="88">
        <v>4954</v>
      </c>
      <c r="H57" s="88">
        <v>1967</v>
      </c>
      <c r="I57" s="88">
        <v>37180</v>
      </c>
      <c r="J57" s="88">
        <v>4538</v>
      </c>
      <c r="K57" s="88">
        <v>12952</v>
      </c>
      <c r="L57" s="88">
        <v>1869</v>
      </c>
    </row>
    <row r="58" spans="1:12" x14ac:dyDescent="0.2">
      <c r="A58" s="38">
        <v>3904</v>
      </c>
      <c r="B58" s="77" t="s">
        <v>60</v>
      </c>
      <c r="C58" s="88">
        <v>894</v>
      </c>
      <c r="D58" s="88">
        <v>23036</v>
      </c>
      <c r="E58" s="88">
        <v>9845</v>
      </c>
      <c r="F58" s="88">
        <v>7328</v>
      </c>
      <c r="G58" s="88">
        <v>2641</v>
      </c>
      <c r="H58" s="88">
        <v>280</v>
      </c>
      <c r="I58" s="88">
        <v>5847</v>
      </c>
      <c r="J58" s="88">
        <v>320</v>
      </c>
      <c r="K58" s="88">
        <v>1716</v>
      </c>
      <c r="L58" s="88">
        <v>97</v>
      </c>
    </row>
    <row r="59" spans="1:12" x14ac:dyDescent="0.2">
      <c r="A59" s="38">
        <v>3909</v>
      </c>
      <c r="B59" s="77" t="s">
        <v>59</v>
      </c>
      <c r="C59" s="88">
        <v>63</v>
      </c>
      <c r="D59" s="88">
        <v>3823</v>
      </c>
      <c r="E59" s="88">
        <v>233</v>
      </c>
      <c r="F59" s="88">
        <v>580</v>
      </c>
      <c r="G59" s="88">
        <v>125</v>
      </c>
      <c r="H59" s="88">
        <v>91</v>
      </c>
      <c r="I59" s="88">
        <v>512</v>
      </c>
      <c r="J59" s="88">
        <v>55</v>
      </c>
      <c r="K59" s="88">
        <v>263</v>
      </c>
      <c r="L59" s="88">
        <v>25</v>
      </c>
    </row>
    <row r="60" spans="1:12" x14ac:dyDescent="0.2">
      <c r="A60" s="38">
        <v>3905</v>
      </c>
      <c r="B60" s="77" t="s">
        <v>58</v>
      </c>
      <c r="C60" s="88">
        <v>7160</v>
      </c>
      <c r="D60" s="88">
        <v>780059</v>
      </c>
      <c r="E60" s="88">
        <v>245046</v>
      </c>
      <c r="F60" s="88">
        <v>203507</v>
      </c>
      <c r="G60" s="88">
        <v>50154</v>
      </c>
      <c r="H60" s="88">
        <v>11562</v>
      </c>
      <c r="I60" s="88">
        <v>226305</v>
      </c>
      <c r="J60" s="88">
        <v>85247</v>
      </c>
      <c r="K60" s="88">
        <v>66151</v>
      </c>
      <c r="L60" s="88">
        <v>28697</v>
      </c>
    </row>
    <row r="61" spans="1:12" x14ac:dyDescent="0.2">
      <c r="A61" s="38">
        <v>4005</v>
      </c>
      <c r="B61" s="77" t="s">
        <v>76</v>
      </c>
      <c r="C61" s="70">
        <v>63</v>
      </c>
      <c r="D61" s="70">
        <v>8548</v>
      </c>
      <c r="E61" s="70">
        <v>817</v>
      </c>
      <c r="F61" s="70">
        <v>3770</v>
      </c>
      <c r="G61" s="70">
        <v>216</v>
      </c>
      <c r="H61" s="70">
        <v>97</v>
      </c>
      <c r="I61" s="70">
        <v>4046</v>
      </c>
      <c r="J61" s="70">
        <v>3477</v>
      </c>
      <c r="K61" s="70">
        <v>304</v>
      </c>
      <c r="L61" s="70">
        <v>185</v>
      </c>
    </row>
    <row r="62" spans="1:12" x14ac:dyDescent="0.2">
      <c r="A62" s="38">
        <v>4002</v>
      </c>
      <c r="B62" s="77" t="s">
        <v>75</v>
      </c>
      <c r="C62" s="88">
        <v>779</v>
      </c>
      <c r="D62" s="88">
        <v>10029</v>
      </c>
      <c r="E62" s="88">
        <v>144</v>
      </c>
      <c r="F62" s="88">
        <v>3765</v>
      </c>
      <c r="G62" s="88">
        <v>92</v>
      </c>
      <c r="H62" s="88">
        <v>432</v>
      </c>
      <c r="I62" s="88">
        <v>2254</v>
      </c>
      <c r="J62" s="88">
        <v>48</v>
      </c>
      <c r="K62" s="88">
        <v>671</v>
      </c>
      <c r="L62" s="88">
        <v>12</v>
      </c>
    </row>
    <row r="63" spans="1:12" x14ac:dyDescent="0.2">
      <c r="A63" s="80">
        <v>5007</v>
      </c>
      <c r="B63" s="79" t="s">
        <v>137</v>
      </c>
      <c r="C63" s="88">
        <v>8246</v>
      </c>
      <c r="D63" s="88">
        <v>1079603</v>
      </c>
      <c r="E63" s="88">
        <v>629404</v>
      </c>
      <c r="F63" s="88">
        <v>234233</v>
      </c>
      <c r="G63" s="88">
        <v>96822</v>
      </c>
      <c r="H63" s="88">
        <v>5231</v>
      </c>
      <c r="I63" s="88">
        <v>59973</v>
      </c>
      <c r="J63" s="88">
        <v>30671</v>
      </c>
      <c r="K63" s="88">
        <v>14098</v>
      </c>
      <c r="L63" s="88">
        <v>4618</v>
      </c>
    </row>
    <row r="64" spans="1:12" x14ac:dyDescent="0.2">
      <c r="A64" s="38">
        <v>3602</v>
      </c>
      <c r="B64" s="77" t="s">
        <v>11</v>
      </c>
      <c r="C64" s="88">
        <v>955</v>
      </c>
      <c r="D64" s="88">
        <v>20011</v>
      </c>
      <c r="E64" s="88">
        <v>6656</v>
      </c>
      <c r="F64" s="88">
        <v>9700</v>
      </c>
      <c r="G64" s="88">
        <v>1952</v>
      </c>
      <c r="H64" s="88">
        <v>342</v>
      </c>
      <c r="I64" s="88">
        <v>5874</v>
      </c>
      <c r="J64" s="88">
        <v>90</v>
      </c>
      <c r="K64" s="88">
        <v>1210</v>
      </c>
      <c r="L64" s="88">
        <v>19</v>
      </c>
    </row>
    <row r="65" spans="1:12" x14ac:dyDescent="0.2">
      <c r="A65" s="75">
        <v>4511</v>
      </c>
      <c r="B65" s="77" t="s">
        <v>43</v>
      </c>
      <c r="C65" s="88">
        <v>30</v>
      </c>
      <c r="D65" s="88">
        <v>754</v>
      </c>
      <c r="E65" s="88"/>
      <c r="F65" s="88">
        <v>578</v>
      </c>
      <c r="G65" s="88"/>
      <c r="H65" s="88">
        <v>71</v>
      </c>
      <c r="I65" s="88">
        <v>1208</v>
      </c>
      <c r="J65" s="88">
        <v>466</v>
      </c>
      <c r="K65" s="88">
        <v>300</v>
      </c>
      <c r="L65" s="88">
        <v>141</v>
      </c>
    </row>
    <row r="66" spans="1:12" x14ac:dyDescent="0.2">
      <c r="A66" s="75">
        <v>3310</v>
      </c>
      <c r="B66" s="77" t="s">
        <v>30</v>
      </c>
      <c r="C66" s="88"/>
      <c r="D66" s="88"/>
      <c r="E66" s="88"/>
      <c r="F66" s="88"/>
      <c r="G66" s="88"/>
      <c r="H66" s="88">
        <v>6</v>
      </c>
      <c r="I66" s="88">
        <v>80</v>
      </c>
      <c r="J66" s="88">
        <v>25</v>
      </c>
      <c r="K66" s="88">
        <v>55</v>
      </c>
      <c r="L66" s="88">
        <v>15</v>
      </c>
    </row>
    <row r="67" spans="1:12" x14ac:dyDescent="0.2">
      <c r="A67" s="38">
        <v>4601</v>
      </c>
      <c r="B67" s="77" t="s">
        <v>54</v>
      </c>
      <c r="C67" s="88">
        <v>971</v>
      </c>
      <c r="D67" s="88">
        <v>51125</v>
      </c>
      <c r="E67" s="88">
        <v>23675</v>
      </c>
      <c r="F67" s="88">
        <v>14655</v>
      </c>
      <c r="G67" s="88">
        <v>4296</v>
      </c>
      <c r="H67" s="88">
        <v>182</v>
      </c>
      <c r="I67" s="88">
        <v>4829</v>
      </c>
      <c r="J67" s="88">
        <v>228</v>
      </c>
      <c r="K67" s="88">
        <v>1430</v>
      </c>
      <c r="L67" s="88">
        <v>53</v>
      </c>
    </row>
    <row r="68" spans="1:12" x14ac:dyDescent="0.2">
      <c r="A68" s="75">
        <v>4411</v>
      </c>
      <c r="B68" s="77" t="s">
        <v>112</v>
      </c>
      <c r="C68" s="88">
        <v>324</v>
      </c>
      <c r="D68" s="88">
        <v>15165</v>
      </c>
      <c r="E68" s="88">
        <v>1806</v>
      </c>
      <c r="F68" s="88">
        <v>7956</v>
      </c>
      <c r="G68" s="88">
        <v>640</v>
      </c>
      <c r="H68" s="88">
        <v>100</v>
      </c>
      <c r="I68" s="88">
        <v>900</v>
      </c>
      <c r="J68" s="88">
        <v>114</v>
      </c>
      <c r="K68" s="88">
        <v>424</v>
      </c>
      <c r="L68" s="88">
        <v>43</v>
      </c>
    </row>
    <row r="69" spans="1:12" x14ac:dyDescent="0.2">
      <c r="A69" s="75">
        <v>3303</v>
      </c>
      <c r="B69" s="77" t="s">
        <v>29</v>
      </c>
      <c r="C69" s="88">
        <v>453</v>
      </c>
      <c r="D69" s="88">
        <v>23891</v>
      </c>
      <c r="E69" s="88">
        <v>1344</v>
      </c>
      <c r="F69" s="88">
        <v>10421</v>
      </c>
      <c r="G69" s="88">
        <v>487</v>
      </c>
      <c r="H69" s="88">
        <v>191</v>
      </c>
      <c r="I69" s="88">
        <v>3230</v>
      </c>
      <c r="J69" s="88">
        <v>439</v>
      </c>
      <c r="K69" s="88">
        <v>1371</v>
      </c>
      <c r="L69" s="88">
        <v>148</v>
      </c>
    </row>
    <row r="70" spans="1:12" x14ac:dyDescent="0.2">
      <c r="A70" s="75">
        <v>4404</v>
      </c>
      <c r="B70" s="77" t="s">
        <v>111</v>
      </c>
      <c r="C70" s="88">
        <v>1386</v>
      </c>
      <c r="D70" s="88">
        <v>44813</v>
      </c>
      <c r="E70" s="88">
        <v>10361</v>
      </c>
      <c r="F70" s="88">
        <v>19392</v>
      </c>
      <c r="G70" s="88">
        <v>3249</v>
      </c>
      <c r="H70" s="88">
        <v>1027</v>
      </c>
      <c r="I70" s="88">
        <v>22002</v>
      </c>
      <c r="J70" s="88">
        <v>8487</v>
      </c>
      <c r="K70" s="88">
        <v>3019</v>
      </c>
      <c r="L70" s="88">
        <v>846</v>
      </c>
    </row>
    <row r="71" spans="1:12" x14ac:dyDescent="0.2">
      <c r="A71" s="38">
        <v>3803</v>
      </c>
      <c r="B71" s="77" t="s">
        <v>331</v>
      </c>
      <c r="C71" s="88">
        <v>134</v>
      </c>
      <c r="D71" s="88">
        <v>6904</v>
      </c>
      <c r="E71" s="88">
        <v>3136</v>
      </c>
      <c r="F71" s="88">
        <v>3011</v>
      </c>
      <c r="G71" s="88">
        <v>1248</v>
      </c>
      <c r="H71" s="88">
        <v>234</v>
      </c>
      <c r="I71" s="88">
        <v>9782</v>
      </c>
      <c r="J71" s="88">
        <v>5904</v>
      </c>
      <c r="K71" s="88">
        <v>2951</v>
      </c>
      <c r="L71" s="88">
        <v>1638</v>
      </c>
    </row>
    <row r="72" spans="1:12" x14ac:dyDescent="0.2">
      <c r="A72" s="38">
        <v>4602</v>
      </c>
      <c r="B72" s="77" t="s">
        <v>53</v>
      </c>
      <c r="C72" s="88">
        <v>1816</v>
      </c>
      <c r="D72" s="88">
        <v>108607</v>
      </c>
      <c r="E72" s="88">
        <v>23329</v>
      </c>
      <c r="F72" s="88">
        <v>30391</v>
      </c>
      <c r="G72" s="88">
        <v>4022</v>
      </c>
      <c r="H72" s="88">
        <v>893</v>
      </c>
      <c r="I72" s="88">
        <v>22483</v>
      </c>
      <c r="J72" s="88">
        <v>1010</v>
      </c>
      <c r="K72" s="88">
        <v>3977</v>
      </c>
      <c r="L72" s="88">
        <v>248</v>
      </c>
    </row>
    <row r="73" spans="1:12" x14ac:dyDescent="0.2">
      <c r="A73" s="75">
        <v>3504</v>
      </c>
      <c r="B73" s="77" t="s">
        <v>92</v>
      </c>
      <c r="C73" s="88">
        <v>567</v>
      </c>
      <c r="D73" s="88">
        <v>29289</v>
      </c>
      <c r="E73" s="88">
        <v>5891</v>
      </c>
      <c r="F73" s="88">
        <v>11469</v>
      </c>
      <c r="G73" s="88">
        <v>1994</v>
      </c>
      <c r="H73" s="88">
        <v>326</v>
      </c>
      <c r="I73" s="88">
        <v>3876</v>
      </c>
      <c r="J73" s="88">
        <v>329</v>
      </c>
      <c r="K73" s="88">
        <v>1026</v>
      </c>
      <c r="L73" s="88">
        <v>86</v>
      </c>
    </row>
    <row r="74" spans="1:12" x14ac:dyDescent="0.2">
      <c r="A74" s="75">
        <v>3304</v>
      </c>
      <c r="B74" s="77" t="s">
        <v>28</v>
      </c>
      <c r="C74" s="88">
        <v>2322</v>
      </c>
      <c r="D74" s="88">
        <v>136789</v>
      </c>
      <c r="E74" s="88">
        <v>50549</v>
      </c>
      <c r="F74" s="88">
        <v>69841</v>
      </c>
      <c r="G74" s="88">
        <v>19543</v>
      </c>
      <c r="H74" s="88">
        <v>511</v>
      </c>
      <c r="I74" s="88">
        <v>8520</v>
      </c>
      <c r="J74" s="88">
        <v>5376</v>
      </c>
      <c r="K74" s="88">
        <v>1112</v>
      </c>
      <c r="L74" s="88">
        <v>500</v>
      </c>
    </row>
    <row r="75" spans="1:12" x14ac:dyDescent="0.2">
      <c r="A75" s="38">
        <v>5001</v>
      </c>
      <c r="B75" s="77" t="s">
        <v>136</v>
      </c>
      <c r="C75" s="88">
        <v>7657</v>
      </c>
      <c r="D75" s="88">
        <v>257490</v>
      </c>
      <c r="E75" s="88">
        <v>88114</v>
      </c>
      <c r="F75" s="88">
        <v>78782</v>
      </c>
      <c r="G75" s="88">
        <v>24782</v>
      </c>
      <c r="H75" s="88">
        <v>13284</v>
      </c>
      <c r="I75" s="88">
        <v>116657</v>
      </c>
      <c r="J75" s="88">
        <v>37331</v>
      </c>
      <c r="K75" s="88">
        <v>17648</v>
      </c>
      <c r="L75" s="88">
        <v>6174</v>
      </c>
    </row>
    <row r="76" spans="1:12" x14ac:dyDescent="0.2">
      <c r="A76" s="38">
        <v>4103</v>
      </c>
      <c r="B76" s="81" t="s">
        <v>173</v>
      </c>
      <c r="C76" s="88">
        <v>76</v>
      </c>
      <c r="D76" s="88">
        <v>5412</v>
      </c>
      <c r="E76" s="88">
        <v>887</v>
      </c>
      <c r="F76" s="88">
        <v>2253</v>
      </c>
      <c r="G76" s="88">
        <v>405</v>
      </c>
      <c r="H76" s="88">
        <v>107</v>
      </c>
      <c r="I76" s="88">
        <v>2885</v>
      </c>
      <c r="J76" s="88">
        <v>160</v>
      </c>
      <c r="K76" s="88">
        <v>897</v>
      </c>
      <c r="L76" s="88">
        <v>45</v>
      </c>
    </row>
    <row r="77" spans="1:12" x14ac:dyDescent="0.2">
      <c r="A77" s="75">
        <v>3305</v>
      </c>
      <c r="B77" s="77" t="s">
        <v>27</v>
      </c>
      <c r="C77" s="88">
        <v>1091</v>
      </c>
      <c r="D77" s="88">
        <v>33349</v>
      </c>
      <c r="E77" s="88">
        <v>13121</v>
      </c>
      <c r="F77" s="88">
        <v>10683</v>
      </c>
      <c r="G77" s="88">
        <v>2409</v>
      </c>
      <c r="H77" s="88">
        <v>167</v>
      </c>
      <c r="I77" s="88">
        <v>3146</v>
      </c>
      <c r="J77" s="88">
        <v>124</v>
      </c>
      <c r="K77" s="88">
        <v>1345</v>
      </c>
      <c r="L77" s="88">
        <v>73</v>
      </c>
    </row>
    <row r="78" spans="1:12" x14ac:dyDescent="0.2">
      <c r="A78" s="75">
        <v>3306</v>
      </c>
      <c r="B78" s="77" t="s">
        <v>26</v>
      </c>
      <c r="C78" s="88">
        <v>186</v>
      </c>
      <c r="D78" s="88">
        <v>16320</v>
      </c>
      <c r="E78" s="88">
        <v>3789</v>
      </c>
      <c r="F78" s="88">
        <v>4778</v>
      </c>
      <c r="G78" s="88">
        <v>1753</v>
      </c>
      <c r="H78" s="88">
        <v>62</v>
      </c>
      <c r="I78" s="88">
        <v>463</v>
      </c>
      <c r="J78" s="88">
        <v>76</v>
      </c>
      <c r="K78" s="88">
        <v>164</v>
      </c>
      <c r="L78" s="88">
        <v>21</v>
      </c>
    </row>
    <row r="79" spans="1:12" x14ac:dyDescent="0.2">
      <c r="A79" s="75">
        <v>3307</v>
      </c>
      <c r="B79" s="77" t="s">
        <v>25</v>
      </c>
      <c r="C79" s="88">
        <v>1413</v>
      </c>
      <c r="D79" s="88">
        <v>23810</v>
      </c>
      <c r="E79" s="88">
        <v>7552</v>
      </c>
      <c r="F79" s="88">
        <v>7835</v>
      </c>
      <c r="G79" s="88">
        <v>1691</v>
      </c>
      <c r="H79" s="88">
        <v>228</v>
      </c>
      <c r="I79" s="88">
        <v>4258</v>
      </c>
      <c r="J79" s="88">
        <v>433</v>
      </c>
      <c r="K79" s="88">
        <v>1654</v>
      </c>
      <c r="L79" s="88">
        <v>147</v>
      </c>
    </row>
    <row r="80" spans="1:12" x14ac:dyDescent="0.2">
      <c r="A80" s="80">
        <v>3308</v>
      </c>
      <c r="B80" s="79" t="s">
        <v>24</v>
      </c>
      <c r="C80" s="88">
        <v>897</v>
      </c>
      <c r="D80" s="88">
        <v>70982</v>
      </c>
      <c r="E80" s="88">
        <v>15865</v>
      </c>
      <c r="F80" s="88">
        <v>19855</v>
      </c>
      <c r="G80" s="88">
        <v>2442</v>
      </c>
      <c r="H80" s="88">
        <v>622</v>
      </c>
      <c r="I80" s="88">
        <v>36818</v>
      </c>
      <c r="J80" s="88">
        <v>7982</v>
      </c>
      <c r="K80" s="88">
        <v>9276</v>
      </c>
      <c r="L80" s="88">
        <v>1999</v>
      </c>
    </row>
    <row r="81" spans="1:12" x14ac:dyDescent="0.2">
      <c r="A81" s="75">
        <v>3603</v>
      </c>
      <c r="B81" s="77" t="s">
        <v>10</v>
      </c>
      <c r="C81" s="88">
        <v>496</v>
      </c>
      <c r="D81" s="88">
        <v>10227</v>
      </c>
      <c r="E81" s="88">
        <v>2512</v>
      </c>
      <c r="F81" s="88">
        <v>6122</v>
      </c>
      <c r="G81" s="88">
        <v>1943</v>
      </c>
      <c r="H81" s="88">
        <v>95</v>
      </c>
      <c r="I81" s="88">
        <v>2570</v>
      </c>
      <c r="J81" s="88">
        <v>148</v>
      </c>
      <c r="K81" s="88">
        <v>560</v>
      </c>
      <c r="L81" s="88">
        <v>85</v>
      </c>
    </row>
    <row r="82" spans="1:12" x14ac:dyDescent="0.2">
      <c r="A82" s="75">
        <v>4504</v>
      </c>
      <c r="B82" s="77" t="s">
        <v>42</v>
      </c>
      <c r="C82" s="88">
        <v>956</v>
      </c>
      <c r="D82" s="88">
        <v>21348</v>
      </c>
      <c r="E82" s="88">
        <v>12309</v>
      </c>
      <c r="F82" s="88">
        <v>11774</v>
      </c>
      <c r="G82" s="88">
        <v>6572</v>
      </c>
      <c r="H82" s="88">
        <v>24</v>
      </c>
      <c r="I82" s="88">
        <v>18</v>
      </c>
      <c r="J82" s="88"/>
      <c r="K82" s="88">
        <v>15</v>
      </c>
      <c r="L82" s="88"/>
    </row>
    <row r="83" spans="1:12" x14ac:dyDescent="0.2">
      <c r="A83" s="38">
        <v>4104</v>
      </c>
      <c r="B83" s="81" t="s">
        <v>172</v>
      </c>
      <c r="C83" s="88">
        <v>2258</v>
      </c>
      <c r="D83" s="88">
        <v>75915</v>
      </c>
      <c r="E83" s="88">
        <v>42300</v>
      </c>
      <c r="F83" s="88">
        <v>21646</v>
      </c>
      <c r="G83" s="88">
        <v>8399</v>
      </c>
      <c r="H83" s="88">
        <v>221</v>
      </c>
      <c r="I83" s="88">
        <v>3780</v>
      </c>
      <c r="J83" s="88">
        <v>1095</v>
      </c>
      <c r="K83" s="88">
        <v>940</v>
      </c>
      <c r="L83" s="88">
        <v>170</v>
      </c>
    </row>
    <row r="84" spans="1:12" x14ac:dyDescent="0.2">
      <c r="A84" s="38">
        <v>3201</v>
      </c>
      <c r="B84" s="77" t="s">
        <v>126</v>
      </c>
      <c r="C84" s="88">
        <v>651</v>
      </c>
      <c r="D84" s="88">
        <v>24693</v>
      </c>
      <c r="E84" s="88">
        <v>3737</v>
      </c>
      <c r="F84" s="88">
        <v>9660</v>
      </c>
      <c r="G84" s="88">
        <v>1360</v>
      </c>
      <c r="H84" s="88">
        <v>726</v>
      </c>
      <c r="I84" s="88">
        <v>7987</v>
      </c>
      <c r="J84" s="88">
        <v>612</v>
      </c>
      <c r="K84" s="88">
        <v>2797</v>
      </c>
      <c r="L84" s="88">
        <v>127</v>
      </c>
    </row>
    <row r="85" spans="1:12" x14ac:dyDescent="0.2">
      <c r="A85" s="75">
        <v>4803</v>
      </c>
      <c r="B85" s="77" t="s">
        <v>145</v>
      </c>
      <c r="C85" s="88">
        <v>125</v>
      </c>
      <c r="D85" s="88">
        <v>9994</v>
      </c>
      <c r="E85" s="88">
        <v>2094</v>
      </c>
      <c r="F85" s="88">
        <v>5311</v>
      </c>
      <c r="G85" s="88">
        <v>1615</v>
      </c>
      <c r="H85" s="88">
        <v>214</v>
      </c>
      <c r="I85" s="88">
        <v>3177</v>
      </c>
      <c r="J85" s="88">
        <v>170</v>
      </c>
      <c r="K85" s="88">
        <v>921</v>
      </c>
      <c r="L85" s="88">
        <v>83</v>
      </c>
    </row>
    <row r="86" spans="1:12" x14ac:dyDescent="0.2">
      <c r="A86" s="75">
        <v>4804</v>
      </c>
      <c r="B86" s="77" t="s">
        <v>144</v>
      </c>
      <c r="C86" s="88">
        <v>654</v>
      </c>
      <c r="D86" s="88">
        <v>36299</v>
      </c>
      <c r="E86" s="88">
        <v>3400</v>
      </c>
      <c r="F86" s="88">
        <v>14443</v>
      </c>
      <c r="G86" s="88">
        <v>1084</v>
      </c>
      <c r="H86" s="88">
        <v>624</v>
      </c>
      <c r="I86" s="88">
        <v>18819</v>
      </c>
      <c r="J86" s="88">
        <v>1215</v>
      </c>
      <c r="K86" s="88">
        <v>5797</v>
      </c>
      <c r="L86" s="88">
        <v>260</v>
      </c>
    </row>
    <row r="87" spans="1:12" x14ac:dyDescent="0.2">
      <c r="A87" s="38">
        <v>4603</v>
      </c>
      <c r="B87" s="77" t="s">
        <v>52</v>
      </c>
      <c r="C87" s="88">
        <v>1457</v>
      </c>
      <c r="D87" s="88">
        <v>89942</v>
      </c>
      <c r="E87" s="88">
        <v>18297</v>
      </c>
      <c r="F87" s="88">
        <v>28481</v>
      </c>
      <c r="G87" s="88">
        <v>2315</v>
      </c>
      <c r="H87" s="88">
        <v>704</v>
      </c>
      <c r="I87" s="88">
        <v>12318</v>
      </c>
      <c r="J87" s="88">
        <v>544</v>
      </c>
      <c r="K87" s="88">
        <v>3678</v>
      </c>
      <c r="L87" s="88">
        <v>102</v>
      </c>
    </row>
    <row r="88" spans="1:12" x14ac:dyDescent="0.2">
      <c r="A88" s="75">
        <v>3309</v>
      </c>
      <c r="B88" s="77" t="s">
        <v>23</v>
      </c>
      <c r="C88" s="88">
        <v>55</v>
      </c>
      <c r="D88" s="88">
        <v>1600</v>
      </c>
      <c r="E88" s="88">
        <v>699</v>
      </c>
      <c r="F88" s="88">
        <v>495</v>
      </c>
      <c r="G88" s="88">
        <v>148</v>
      </c>
      <c r="H88" s="88">
        <v>101</v>
      </c>
      <c r="I88" s="88">
        <v>3957</v>
      </c>
      <c r="J88" s="88">
        <v>390</v>
      </c>
      <c r="K88" s="88">
        <v>966</v>
      </c>
      <c r="L88" s="88">
        <v>121</v>
      </c>
    </row>
    <row r="89" spans="1:12" x14ac:dyDescent="0.2">
      <c r="A89" s="75">
        <v>4405</v>
      </c>
      <c r="B89" s="77" t="s">
        <v>110</v>
      </c>
      <c r="C89" s="88">
        <v>629</v>
      </c>
      <c r="D89" s="88">
        <v>11757</v>
      </c>
      <c r="E89" s="88">
        <v>5367</v>
      </c>
      <c r="F89" s="88">
        <v>3568</v>
      </c>
      <c r="G89" s="88">
        <v>1630</v>
      </c>
      <c r="H89" s="88">
        <v>575</v>
      </c>
      <c r="I89" s="88">
        <v>4098</v>
      </c>
      <c r="J89" s="88">
        <v>3155</v>
      </c>
      <c r="K89" s="88">
        <v>572</v>
      </c>
      <c r="L89" s="88">
        <v>381</v>
      </c>
    </row>
    <row r="90" spans="1:12" x14ac:dyDescent="0.2">
      <c r="A90" s="38">
        <v>5002</v>
      </c>
      <c r="B90" s="77" t="s">
        <v>135</v>
      </c>
      <c r="C90" s="88">
        <v>1522</v>
      </c>
      <c r="D90" s="88">
        <v>82583</v>
      </c>
      <c r="E90" s="88">
        <v>22090</v>
      </c>
      <c r="F90" s="88">
        <v>20951</v>
      </c>
      <c r="G90" s="88">
        <v>5302</v>
      </c>
      <c r="H90" s="88">
        <v>816</v>
      </c>
      <c r="I90" s="88">
        <v>20802</v>
      </c>
      <c r="J90" s="88">
        <v>7982</v>
      </c>
      <c r="K90" s="88">
        <v>5153</v>
      </c>
      <c r="L90" s="88">
        <v>1122</v>
      </c>
    </row>
    <row r="91" spans="1:12" x14ac:dyDescent="0.2">
      <c r="A91" s="75">
        <v>5003</v>
      </c>
      <c r="B91" s="77" t="s">
        <v>134</v>
      </c>
      <c r="C91" s="88">
        <v>210</v>
      </c>
      <c r="D91" s="88">
        <v>2934</v>
      </c>
      <c r="E91" s="88">
        <v>930</v>
      </c>
      <c r="F91" s="88">
        <v>1516</v>
      </c>
      <c r="G91" s="88">
        <v>483</v>
      </c>
      <c r="H91" s="88">
        <v>201</v>
      </c>
      <c r="I91" s="88">
        <v>2544</v>
      </c>
      <c r="J91" s="88">
        <v>624</v>
      </c>
      <c r="K91" s="88">
        <v>771</v>
      </c>
      <c r="L91" s="88">
        <v>155</v>
      </c>
    </row>
    <row r="92" spans="1:12" x14ac:dyDescent="0.2">
      <c r="A92" s="82">
        <v>3604</v>
      </c>
      <c r="B92" s="79" t="s">
        <v>9</v>
      </c>
      <c r="C92" s="88">
        <v>402</v>
      </c>
      <c r="D92" s="88">
        <v>10285</v>
      </c>
      <c r="E92" s="88">
        <v>4652</v>
      </c>
      <c r="F92" s="88">
        <v>7441</v>
      </c>
      <c r="G92" s="88">
        <v>4200</v>
      </c>
      <c r="H92" s="88">
        <v>178</v>
      </c>
      <c r="I92" s="88">
        <v>5483</v>
      </c>
      <c r="J92" s="88">
        <v>657</v>
      </c>
      <c r="K92" s="88">
        <v>1485</v>
      </c>
      <c r="L92" s="88">
        <v>531</v>
      </c>
    </row>
    <row r="93" spans="1:12" x14ac:dyDescent="0.2">
      <c r="A93" s="75">
        <v>4406</v>
      </c>
      <c r="B93" s="77" t="s">
        <v>109</v>
      </c>
      <c r="C93" s="88">
        <v>999</v>
      </c>
      <c r="D93" s="88">
        <v>41423</v>
      </c>
      <c r="E93" s="88">
        <v>22358</v>
      </c>
      <c r="F93" s="88">
        <v>11366</v>
      </c>
      <c r="G93" s="88">
        <v>4630</v>
      </c>
      <c r="H93" s="88">
        <v>10351</v>
      </c>
      <c r="I93" s="88">
        <v>98454</v>
      </c>
      <c r="J93" s="88">
        <v>41491</v>
      </c>
      <c r="K93" s="88">
        <v>18371</v>
      </c>
      <c r="L93" s="88">
        <v>5999</v>
      </c>
    </row>
    <row r="94" spans="1:12" x14ac:dyDescent="0.2">
      <c r="A94" s="80">
        <v>4505</v>
      </c>
      <c r="B94" s="79" t="s">
        <v>41</v>
      </c>
      <c r="C94" s="88">
        <v>146</v>
      </c>
      <c r="D94" s="88">
        <v>9708</v>
      </c>
      <c r="E94" s="88">
        <v>458</v>
      </c>
      <c r="F94" s="88">
        <v>5808</v>
      </c>
      <c r="G94" s="88">
        <v>418</v>
      </c>
      <c r="H94" s="88">
        <v>77</v>
      </c>
      <c r="I94" s="88">
        <v>5724</v>
      </c>
      <c r="J94" s="88">
        <v>4467</v>
      </c>
      <c r="K94" s="88">
        <v>1087</v>
      </c>
      <c r="L94" s="88">
        <v>385</v>
      </c>
    </row>
    <row r="95" spans="1:12" x14ac:dyDescent="0.2">
      <c r="A95" s="75">
        <v>3514</v>
      </c>
      <c r="B95" s="77" t="s">
        <v>91</v>
      </c>
      <c r="C95" s="88"/>
      <c r="D95" s="88"/>
      <c r="E95" s="88"/>
      <c r="F95" s="88"/>
      <c r="G95" s="88"/>
      <c r="H95" s="88">
        <v>170</v>
      </c>
      <c r="I95" s="88">
        <v>2028</v>
      </c>
      <c r="J95" s="88">
        <v>222</v>
      </c>
      <c r="K95" s="88">
        <v>461</v>
      </c>
      <c r="L95" s="88">
        <v>58</v>
      </c>
    </row>
    <row r="96" spans="1:12" x14ac:dyDescent="0.2">
      <c r="A96" s="75">
        <v>3402</v>
      </c>
      <c r="B96" s="77" t="s">
        <v>18</v>
      </c>
      <c r="C96" s="88">
        <v>291</v>
      </c>
      <c r="D96" s="88">
        <v>6775</v>
      </c>
      <c r="E96" s="88">
        <v>1500</v>
      </c>
      <c r="F96" s="88">
        <v>2525</v>
      </c>
      <c r="G96" s="88">
        <v>558</v>
      </c>
      <c r="H96" s="88">
        <v>164</v>
      </c>
      <c r="I96" s="88">
        <v>3986</v>
      </c>
      <c r="J96" s="88">
        <v>80</v>
      </c>
      <c r="K96" s="88">
        <v>933</v>
      </c>
      <c r="L96" s="88">
        <v>27</v>
      </c>
    </row>
    <row r="97" spans="1:12" x14ac:dyDescent="0.2">
      <c r="A97" s="75">
        <v>3505</v>
      </c>
      <c r="B97" s="77" t="s">
        <v>90</v>
      </c>
      <c r="C97" s="88">
        <v>2611</v>
      </c>
      <c r="D97" s="88">
        <v>157241</v>
      </c>
      <c r="E97" s="88">
        <v>26267</v>
      </c>
      <c r="F97" s="88">
        <v>56471</v>
      </c>
      <c r="G97" s="88">
        <v>8327</v>
      </c>
      <c r="H97" s="88">
        <v>4504</v>
      </c>
      <c r="I97" s="88">
        <v>30626</v>
      </c>
      <c r="J97" s="88">
        <v>11404</v>
      </c>
      <c r="K97" s="88">
        <v>8991</v>
      </c>
      <c r="L97" s="88">
        <v>2840</v>
      </c>
    </row>
    <row r="98" spans="1:12" x14ac:dyDescent="0.2">
      <c r="A98" s="38">
        <v>4607</v>
      </c>
      <c r="B98" s="77" t="s">
        <v>51</v>
      </c>
      <c r="C98" s="88">
        <v>598</v>
      </c>
      <c r="D98" s="88">
        <v>18796</v>
      </c>
      <c r="E98" s="88">
        <v>8908</v>
      </c>
      <c r="F98" s="88">
        <v>4888</v>
      </c>
      <c r="G98" s="88">
        <v>1329</v>
      </c>
      <c r="H98" s="88">
        <v>120</v>
      </c>
      <c r="I98" s="88">
        <v>2621</v>
      </c>
      <c r="J98" s="88">
        <v>2</v>
      </c>
      <c r="K98" s="88">
        <v>663</v>
      </c>
      <c r="L98" s="88">
        <v>2</v>
      </c>
    </row>
    <row r="99" spans="1:12" x14ac:dyDescent="0.2">
      <c r="A99" s="75">
        <v>3501</v>
      </c>
      <c r="B99" s="77" t="s">
        <v>89</v>
      </c>
      <c r="C99" s="88">
        <v>5467</v>
      </c>
      <c r="D99" s="88">
        <v>220331</v>
      </c>
      <c r="E99" s="88">
        <v>43655</v>
      </c>
      <c r="F99" s="88">
        <v>103523</v>
      </c>
      <c r="G99" s="88">
        <v>20052</v>
      </c>
      <c r="H99" s="88">
        <v>1300</v>
      </c>
      <c r="I99" s="88">
        <v>25406</v>
      </c>
      <c r="J99" s="88">
        <v>2077</v>
      </c>
      <c r="K99" s="88">
        <v>9829</v>
      </c>
      <c r="L99" s="88">
        <v>848</v>
      </c>
    </row>
    <row r="100" spans="1:12" x14ac:dyDescent="0.2">
      <c r="A100" s="38">
        <v>3202</v>
      </c>
      <c r="B100" s="81" t="s">
        <v>125</v>
      </c>
      <c r="C100" s="88">
        <v>491</v>
      </c>
      <c r="D100" s="88">
        <v>16503</v>
      </c>
      <c r="E100" s="88">
        <v>5957</v>
      </c>
      <c r="F100" s="88">
        <v>7779</v>
      </c>
      <c r="G100" s="88">
        <v>2439</v>
      </c>
      <c r="H100" s="88">
        <v>551</v>
      </c>
      <c r="I100" s="88">
        <v>7686</v>
      </c>
      <c r="J100" s="88">
        <v>295</v>
      </c>
      <c r="K100" s="88">
        <v>1958</v>
      </c>
      <c r="L100" s="88">
        <v>83</v>
      </c>
    </row>
    <row r="101" spans="1:12" x14ac:dyDescent="0.2">
      <c r="A101" s="75">
        <v>4305</v>
      </c>
      <c r="B101" s="77" t="s">
        <v>196</v>
      </c>
      <c r="C101" s="88">
        <v>731</v>
      </c>
      <c r="D101" s="88">
        <v>70920</v>
      </c>
      <c r="E101" s="88">
        <v>45980</v>
      </c>
      <c r="F101" s="88">
        <v>42622</v>
      </c>
      <c r="G101" s="88">
        <v>26385</v>
      </c>
      <c r="H101" s="88">
        <v>181</v>
      </c>
      <c r="I101" s="88">
        <v>6468</v>
      </c>
      <c r="J101" s="88">
        <v>1707</v>
      </c>
      <c r="K101" s="88">
        <v>1372</v>
      </c>
      <c r="L101" s="88">
        <v>323</v>
      </c>
    </row>
    <row r="102" spans="1:12" x14ac:dyDescent="0.2">
      <c r="A102" s="75">
        <v>3605</v>
      </c>
      <c r="B102" s="77" t="s">
        <v>8</v>
      </c>
      <c r="C102" s="88">
        <v>119</v>
      </c>
      <c r="D102" s="88">
        <v>15821</v>
      </c>
      <c r="E102" s="88">
        <v>2822</v>
      </c>
      <c r="F102" s="88">
        <v>6658</v>
      </c>
      <c r="G102" s="88">
        <v>1267</v>
      </c>
      <c r="H102" s="88">
        <v>733</v>
      </c>
      <c r="I102" s="88">
        <v>15309</v>
      </c>
      <c r="J102" s="88">
        <v>1095</v>
      </c>
      <c r="K102" s="88">
        <v>4317</v>
      </c>
      <c r="L102" s="88">
        <v>321</v>
      </c>
    </row>
    <row r="103" spans="1:12" x14ac:dyDescent="0.2">
      <c r="A103" s="38">
        <v>3705</v>
      </c>
      <c r="B103" s="77" t="s">
        <v>179</v>
      </c>
      <c r="C103" s="88">
        <v>721</v>
      </c>
      <c r="D103" s="88">
        <v>38708</v>
      </c>
      <c r="E103" s="88">
        <v>10804</v>
      </c>
      <c r="F103" s="88">
        <v>16360</v>
      </c>
      <c r="G103" s="88">
        <v>4236</v>
      </c>
      <c r="H103" s="88">
        <v>177</v>
      </c>
      <c r="I103" s="88">
        <v>3283</v>
      </c>
      <c r="J103" s="88"/>
      <c r="K103" s="88">
        <v>796</v>
      </c>
      <c r="L103" s="88"/>
    </row>
    <row r="104" spans="1:12" x14ac:dyDescent="0.2">
      <c r="A104" s="82">
        <v>3804</v>
      </c>
      <c r="B104" s="79" t="s">
        <v>152</v>
      </c>
      <c r="C104" s="88">
        <v>2617</v>
      </c>
      <c r="D104" s="88">
        <v>163407</v>
      </c>
      <c r="E104" s="88">
        <v>108406</v>
      </c>
      <c r="F104" s="88">
        <v>91159</v>
      </c>
      <c r="G104" s="88">
        <v>61926</v>
      </c>
      <c r="H104" s="88">
        <v>940</v>
      </c>
      <c r="I104" s="88">
        <v>15204</v>
      </c>
      <c r="J104" s="88">
        <v>4947</v>
      </c>
      <c r="K104" s="88">
        <v>5476</v>
      </c>
      <c r="L104" s="88">
        <v>1808</v>
      </c>
    </row>
    <row r="105" spans="1:12" x14ac:dyDescent="0.2">
      <c r="A105" s="75">
        <v>4407</v>
      </c>
      <c r="B105" s="77" t="s">
        <v>108</v>
      </c>
      <c r="C105" s="70">
        <v>679</v>
      </c>
      <c r="D105" s="70">
        <v>25017</v>
      </c>
      <c r="E105" s="70">
        <v>8975</v>
      </c>
      <c r="F105" s="70">
        <v>9916</v>
      </c>
      <c r="G105" s="70">
        <v>2419</v>
      </c>
      <c r="H105" s="70">
        <v>244</v>
      </c>
      <c r="I105" s="70">
        <v>4802</v>
      </c>
      <c r="J105" s="70">
        <v>810</v>
      </c>
      <c r="K105" s="70">
        <v>1004</v>
      </c>
      <c r="L105" s="70">
        <v>148</v>
      </c>
    </row>
    <row r="106" spans="1:12" x14ac:dyDescent="0.2">
      <c r="A106" s="75">
        <v>4506</v>
      </c>
      <c r="B106" s="77" t="s">
        <v>40</v>
      </c>
      <c r="C106" s="88">
        <v>12</v>
      </c>
      <c r="D106" s="88">
        <v>470</v>
      </c>
      <c r="E106" s="88"/>
      <c r="F106" s="88">
        <v>355</v>
      </c>
      <c r="G106" s="88"/>
      <c r="H106" s="88">
        <v>12</v>
      </c>
      <c r="I106" s="88">
        <v>44</v>
      </c>
      <c r="J106" s="88"/>
      <c r="K106" s="88">
        <v>21</v>
      </c>
      <c r="L106" s="88"/>
    </row>
    <row r="107" spans="1:12" x14ac:dyDescent="0.2">
      <c r="A107" s="80">
        <v>5004</v>
      </c>
      <c r="B107" s="79" t="s">
        <v>133</v>
      </c>
      <c r="C107" s="88">
        <v>1004</v>
      </c>
      <c r="D107" s="88">
        <v>24731</v>
      </c>
      <c r="E107" s="88">
        <v>5432</v>
      </c>
      <c r="F107" s="88">
        <v>16922</v>
      </c>
      <c r="G107" s="88">
        <v>4408</v>
      </c>
      <c r="H107" s="88">
        <v>318</v>
      </c>
      <c r="I107" s="88">
        <v>4427</v>
      </c>
      <c r="J107" s="88">
        <v>374</v>
      </c>
      <c r="K107" s="88">
        <v>1325</v>
      </c>
      <c r="L107" s="88">
        <v>146</v>
      </c>
    </row>
    <row r="108" spans="1:12" x14ac:dyDescent="0.2">
      <c r="A108" s="80">
        <v>4306</v>
      </c>
      <c r="B108" s="79" t="s">
        <v>195</v>
      </c>
      <c r="C108" s="88">
        <v>446</v>
      </c>
      <c r="D108" s="88">
        <v>9453</v>
      </c>
      <c r="E108" s="88">
        <v>958</v>
      </c>
      <c r="F108" s="88">
        <v>3711</v>
      </c>
      <c r="G108" s="88">
        <v>188</v>
      </c>
      <c r="H108" s="88">
        <v>107</v>
      </c>
      <c r="I108" s="88">
        <v>877</v>
      </c>
      <c r="J108" s="88">
        <v>184</v>
      </c>
      <c r="K108" s="88">
        <v>304</v>
      </c>
      <c r="L108" s="88">
        <v>25</v>
      </c>
    </row>
    <row r="109" spans="1:12" x14ac:dyDescent="0.2">
      <c r="A109" s="80">
        <v>4507</v>
      </c>
      <c r="B109" s="79" t="s">
        <v>39</v>
      </c>
      <c r="C109" s="88">
        <v>415</v>
      </c>
      <c r="D109" s="88">
        <v>14290</v>
      </c>
      <c r="E109" s="88">
        <v>1310</v>
      </c>
      <c r="F109" s="88">
        <v>7593</v>
      </c>
      <c r="G109" s="88">
        <v>517</v>
      </c>
      <c r="H109" s="88">
        <v>52</v>
      </c>
      <c r="I109" s="88">
        <v>1804</v>
      </c>
      <c r="J109" s="88">
        <v>16</v>
      </c>
      <c r="K109" s="88">
        <v>423</v>
      </c>
      <c r="L109" s="88">
        <v>4</v>
      </c>
    </row>
    <row r="110" spans="1:12" x14ac:dyDescent="0.2">
      <c r="A110" s="75">
        <v>4508</v>
      </c>
      <c r="B110" s="77" t="s">
        <v>38</v>
      </c>
      <c r="C110" s="88">
        <v>2587</v>
      </c>
      <c r="D110" s="88">
        <v>126409</v>
      </c>
      <c r="E110" s="88">
        <v>45426</v>
      </c>
      <c r="F110" s="88">
        <v>62385</v>
      </c>
      <c r="G110" s="88">
        <v>16795</v>
      </c>
      <c r="H110" s="88">
        <v>421</v>
      </c>
      <c r="I110" s="88">
        <v>6020</v>
      </c>
      <c r="J110" s="88">
        <v>2218</v>
      </c>
      <c r="K110" s="88">
        <v>2016</v>
      </c>
      <c r="L110" s="88">
        <v>597</v>
      </c>
    </row>
    <row r="111" spans="1:12" x14ac:dyDescent="0.2">
      <c r="A111" s="75">
        <v>3403</v>
      </c>
      <c r="B111" s="77" t="s">
        <v>17</v>
      </c>
      <c r="C111" s="88">
        <v>782</v>
      </c>
      <c r="D111" s="88">
        <v>50620</v>
      </c>
      <c r="E111" s="88">
        <v>11694</v>
      </c>
      <c r="F111" s="88">
        <v>20696</v>
      </c>
      <c r="G111" s="88">
        <v>3884</v>
      </c>
      <c r="H111" s="88">
        <v>469</v>
      </c>
      <c r="I111" s="88">
        <v>11615</v>
      </c>
      <c r="J111" s="88">
        <v>1211</v>
      </c>
      <c r="K111" s="88">
        <v>2865</v>
      </c>
      <c r="L111" s="88">
        <v>655</v>
      </c>
    </row>
    <row r="112" spans="1:12" x14ac:dyDescent="0.2">
      <c r="A112" s="38">
        <v>4105</v>
      </c>
      <c r="B112" s="81" t="s">
        <v>171</v>
      </c>
      <c r="C112" s="88">
        <v>22</v>
      </c>
      <c r="D112" s="88">
        <v>615</v>
      </c>
      <c r="E112" s="88">
        <v>237</v>
      </c>
      <c r="F112" s="88">
        <v>236</v>
      </c>
      <c r="G112" s="88">
        <v>88</v>
      </c>
      <c r="H112" s="88">
        <v>74</v>
      </c>
      <c r="I112" s="88">
        <v>2635</v>
      </c>
      <c r="J112" s="88">
        <v>554</v>
      </c>
      <c r="K112" s="88">
        <v>573</v>
      </c>
      <c r="L112" s="88">
        <v>57</v>
      </c>
    </row>
    <row r="113" spans="1:12" x14ac:dyDescent="0.2">
      <c r="A113" s="75">
        <v>3506</v>
      </c>
      <c r="B113" s="77" t="s">
        <v>88</v>
      </c>
      <c r="C113" s="70">
        <v>593</v>
      </c>
      <c r="D113" s="70">
        <v>7127</v>
      </c>
      <c r="E113" s="70">
        <v>2820</v>
      </c>
      <c r="F113" s="70">
        <v>3495</v>
      </c>
      <c r="G113" s="70">
        <v>1001</v>
      </c>
      <c r="H113" s="70">
        <v>296</v>
      </c>
      <c r="I113" s="70">
        <v>2606</v>
      </c>
      <c r="J113" s="70">
        <v>64</v>
      </c>
      <c r="K113" s="70">
        <v>949</v>
      </c>
      <c r="L113" s="70">
        <v>34</v>
      </c>
    </row>
    <row r="114" spans="1:12" x14ac:dyDescent="0.2">
      <c r="A114" s="75">
        <v>4805</v>
      </c>
      <c r="B114" s="77" t="s">
        <v>143</v>
      </c>
      <c r="C114" s="88">
        <v>542</v>
      </c>
      <c r="D114" s="88">
        <v>12792</v>
      </c>
      <c r="E114" s="88">
        <v>600</v>
      </c>
      <c r="F114" s="88">
        <v>4746</v>
      </c>
      <c r="G114" s="88">
        <v>237</v>
      </c>
      <c r="H114" s="88">
        <v>1011</v>
      </c>
      <c r="I114" s="88">
        <v>21655</v>
      </c>
      <c r="J114" s="88">
        <v>251</v>
      </c>
      <c r="K114" s="88">
        <v>6057</v>
      </c>
      <c r="L114" s="88">
        <v>61</v>
      </c>
    </row>
    <row r="115" spans="1:12" x14ac:dyDescent="0.2">
      <c r="A115" s="38">
        <v>5008</v>
      </c>
      <c r="B115" s="77" t="s">
        <v>132</v>
      </c>
      <c r="C115" s="88">
        <v>100</v>
      </c>
      <c r="D115" s="88">
        <v>2674</v>
      </c>
      <c r="E115" s="88">
        <v>109</v>
      </c>
      <c r="F115" s="88">
        <v>1237</v>
      </c>
      <c r="G115" s="88">
        <v>53</v>
      </c>
      <c r="H115" s="88">
        <v>114</v>
      </c>
      <c r="I115" s="88">
        <v>607</v>
      </c>
      <c r="J115" s="88">
        <v>17</v>
      </c>
      <c r="K115" s="88">
        <v>179</v>
      </c>
      <c r="L115" s="88">
        <v>7</v>
      </c>
    </row>
    <row r="116" spans="1:12" x14ac:dyDescent="0.2">
      <c r="A116" s="75">
        <v>4703</v>
      </c>
      <c r="B116" s="77" t="s">
        <v>102</v>
      </c>
      <c r="C116" s="88">
        <v>680</v>
      </c>
      <c r="D116" s="88">
        <v>33334</v>
      </c>
      <c r="E116" s="88">
        <v>4026</v>
      </c>
      <c r="F116" s="88">
        <v>14969</v>
      </c>
      <c r="G116" s="88">
        <v>1722</v>
      </c>
      <c r="H116" s="88">
        <v>224</v>
      </c>
      <c r="I116" s="88">
        <v>6420</v>
      </c>
      <c r="J116" s="88">
        <v>727</v>
      </c>
      <c r="K116" s="88">
        <v>1335</v>
      </c>
      <c r="L116" s="88">
        <v>223</v>
      </c>
    </row>
    <row r="117" spans="1:12" x14ac:dyDescent="0.2">
      <c r="A117" s="75">
        <v>3807</v>
      </c>
      <c r="B117" s="77" t="s">
        <v>151</v>
      </c>
      <c r="C117" s="88">
        <v>224</v>
      </c>
      <c r="D117" s="88">
        <v>6074</v>
      </c>
      <c r="E117" s="88">
        <v>761</v>
      </c>
      <c r="F117" s="88">
        <v>3149</v>
      </c>
      <c r="G117" s="88">
        <v>496</v>
      </c>
      <c r="H117" s="88">
        <v>316</v>
      </c>
      <c r="I117" s="88">
        <v>5149</v>
      </c>
      <c r="J117" s="88">
        <v>667</v>
      </c>
      <c r="K117" s="88">
        <v>2042</v>
      </c>
      <c r="L117" s="88">
        <v>372</v>
      </c>
    </row>
    <row r="118" spans="1:12" x14ac:dyDescent="0.2">
      <c r="A118" s="75">
        <v>4904</v>
      </c>
      <c r="B118" s="77" t="s">
        <v>163</v>
      </c>
      <c r="C118" s="88">
        <v>1138</v>
      </c>
      <c r="D118" s="88">
        <v>55555</v>
      </c>
      <c r="E118" s="88">
        <v>33992</v>
      </c>
      <c r="F118" s="88">
        <v>17739</v>
      </c>
      <c r="G118" s="88">
        <v>7340</v>
      </c>
      <c r="H118" s="88">
        <v>445</v>
      </c>
      <c r="I118" s="88">
        <v>13356</v>
      </c>
      <c r="J118" s="88">
        <v>1393</v>
      </c>
      <c r="K118" s="88">
        <v>5130</v>
      </c>
      <c r="L118" s="88">
        <v>426</v>
      </c>
    </row>
    <row r="119" spans="1:12" x14ac:dyDescent="0.2">
      <c r="A119" s="38">
        <v>4203</v>
      </c>
      <c r="B119" s="77" t="s">
        <v>70</v>
      </c>
      <c r="C119" s="88">
        <v>326</v>
      </c>
      <c r="D119" s="88">
        <v>17049</v>
      </c>
      <c r="E119" s="88">
        <v>228</v>
      </c>
      <c r="F119" s="88">
        <v>6928</v>
      </c>
      <c r="G119" s="88">
        <v>167</v>
      </c>
      <c r="H119" s="88">
        <v>491</v>
      </c>
      <c r="I119" s="88">
        <v>4013</v>
      </c>
      <c r="J119" s="88">
        <v>193</v>
      </c>
      <c r="K119" s="88">
        <v>1718</v>
      </c>
      <c r="L119" s="88">
        <v>61</v>
      </c>
    </row>
    <row r="120" spans="1:12" x14ac:dyDescent="0.2">
      <c r="A120" s="38">
        <v>3207</v>
      </c>
      <c r="B120" s="81" t="s">
        <v>124</v>
      </c>
      <c r="C120" s="88">
        <v>5097</v>
      </c>
      <c r="D120" s="88">
        <v>305900</v>
      </c>
      <c r="E120" s="88">
        <v>86235</v>
      </c>
      <c r="F120" s="88">
        <v>144515</v>
      </c>
      <c r="G120" s="88">
        <v>35908</v>
      </c>
      <c r="H120" s="88">
        <v>1574</v>
      </c>
      <c r="I120" s="88">
        <v>50126</v>
      </c>
      <c r="J120" s="88">
        <v>3082</v>
      </c>
      <c r="K120" s="88">
        <v>12665</v>
      </c>
      <c r="L120" s="88">
        <v>662</v>
      </c>
    </row>
    <row r="121" spans="1:12" x14ac:dyDescent="0.2">
      <c r="A121" s="38">
        <v>3208</v>
      </c>
      <c r="B121" s="81" t="s">
        <v>123</v>
      </c>
      <c r="C121" s="88">
        <v>256</v>
      </c>
      <c r="D121" s="88">
        <v>12483</v>
      </c>
      <c r="E121" s="88">
        <v>548</v>
      </c>
      <c r="F121" s="88">
        <v>4445</v>
      </c>
      <c r="G121" s="88">
        <v>143</v>
      </c>
      <c r="H121" s="88">
        <v>415</v>
      </c>
      <c r="I121" s="88">
        <v>5926</v>
      </c>
      <c r="J121" s="88">
        <v>2137</v>
      </c>
      <c r="K121" s="88">
        <v>2261</v>
      </c>
      <c r="L121" s="88">
        <v>602</v>
      </c>
    </row>
    <row r="122" spans="1:12" x14ac:dyDescent="0.2">
      <c r="A122" s="38">
        <v>4006</v>
      </c>
      <c r="B122" s="77" t="s">
        <v>74</v>
      </c>
      <c r="C122" s="88">
        <v>1590</v>
      </c>
      <c r="D122" s="88">
        <v>69267</v>
      </c>
      <c r="E122" s="88">
        <v>1092</v>
      </c>
      <c r="F122" s="88">
        <v>27907</v>
      </c>
      <c r="G122" s="88">
        <v>534</v>
      </c>
      <c r="H122" s="88">
        <v>1251</v>
      </c>
      <c r="I122" s="88">
        <v>17883</v>
      </c>
      <c r="J122" s="88">
        <v>460</v>
      </c>
      <c r="K122" s="88">
        <v>6170</v>
      </c>
      <c r="L122" s="88">
        <v>131</v>
      </c>
    </row>
    <row r="123" spans="1:12" x14ac:dyDescent="0.2">
      <c r="A123" s="75">
        <v>4313</v>
      </c>
      <c r="B123" s="77" t="s">
        <v>194</v>
      </c>
      <c r="C123" s="88">
        <v>306</v>
      </c>
      <c r="D123" s="88">
        <v>14936</v>
      </c>
      <c r="E123" s="88">
        <v>2437</v>
      </c>
      <c r="F123" s="88">
        <v>7385</v>
      </c>
      <c r="G123" s="88">
        <v>1073</v>
      </c>
      <c r="H123" s="88">
        <v>136</v>
      </c>
      <c r="I123" s="88">
        <v>2228</v>
      </c>
      <c r="J123" s="88">
        <v>146</v>
      </c>
      <c r="K123" s="88">
        <v>577</v>
      </c>
      <c r="L123" s="88">
        <v>56</v>
      </c>
    </row>
    <row r="124" spans="1:12" x14ac:dyDescent="0.2">
      <c r="A124" s="38">
        <v>3906</v>
      </c>
      <c r="B124" s="77" t="s">
        <v>57</v>
      </c>
      <c r="C124" s="88">
        <v>147</v>
      </c>
      <c r="D124" s="88">
        <v>3510</v>
      </c>
      <c r="E124" s="88">
        <v>1029</v>
      </c>
      <c r="F124" s="88">
        <v>1729</v>
      </c>
      <c r="G124" s="88">
        <v>414</v>
      </c>
      <c r="H124" s="88">
        <v>52</v>
      </c>
      <c r="I124" s="88">
        <v>468</v>
      </c>
      <c r="J124" s="88">
        <v>3</v>
      </c>
      <c r="K124" s="88">
        <v>96</v>
      </c>
      <c r="L124" s="88">
        <v>3</v>
      </c>
    </row>
    <row r="125" spans="1:12" x14ac:dyDescent="0.2">
      <c r="A125" s="38">
        <v>3907</v>
      </c>
      <c r="B125" s="77" t="s">
        <v>56</v>
      </c>
      <c r="C125" s="88">
        <v>557</v>
      </c>
      <c r="D125" s="88">
        <v>14044</v>
      </c>
      <c r="E125" s="88">
        <v>7548</v>
      </c>
      <c r="F125" s="88">
        <v>5503</v>
      </c>
      <c r="G125" s="88">
        <v>2861</v>
      </c>
      <c r="H125" s="88">
        <v>418</v>
      </c>
      <c r="I125" s="88">
        <v>5677</v>
      </c>
      <c r="J125" s="88">
        <v>649</v>
      </c>
      <c r="K125" s="88">
        <v>2058</v>
      </c>
      <c r="L125" s="88">
        <v>381</v>
      </c>
    </row>
    <row r="126" spans="1:12" x14ac:dyDescent="0.2">
      <c r="A126" s="75">
        <v>4307</v>
      </c>
      <c r="B126" s="77" t="s">
        <v>193</v>
      </c>
      <c r="C126" s="88">
        <v>695</v>
      </c>
      <c r="D126" s="88">
        <v>33301</v>
      </c>
      <c r="E126" s="88">
        <v>7540</v>
      </c>
      <c r="F126" s="88">
        <v>19799</v>
      </c>
      <c r="G126" s="88">
        <v>5208</v>
      </c>
      <c r="H126" s="88">
        <v>179</v>
      </c>
      <c r="I126" s="88">
        <v>3053</v>
      </c>
      <c r="J126" s="88">
        <v>96</v>
      </c>
      <c r="K126" s="88">
        <v>670</v>
      </c>
      <c r="L126" s="88">
        <v>22</v>
      </c>
    </row>
    <row r="127" spans="1:12" x14ac:dyDescent="0.2">
      <c r="A127" s="38">
        <v>4204</v>
      </c>
      <c r="B127" s="77" t="s">
        <v>69</v>
      </c>
      <c r="C127" s="88">
        <v>1187</v>
      </c>
      <c r="D127" s="88">
        <v>34117</v>
      </c>
      <c r="E127" s="88">
        <v>6093</v>
      </c>
      <c r="F127" s="88">
        <v>14746</v>
      </c>
      <c r="G127" s="88">
        <v>1589</v>
      </c>
      <c r="H127" s="88">
        <v>265</v>
      </c>
      <c r="I127" s="88">
        <v>7111</v>
      </c>
      <c r="J127" s="88">
        <v>282</v>
      </c>
      <c r="K127" s="88">
        <v>2834</v>
      </c>
      <c r="L127" s="88">
        <v>50</v>
      </c>
    </row>
    <row r="128" spans="1:12" x14ac:dyDescent="0.2">
      <c r="A128" s="80">
        <v>4205</v>
      </c>
      <c r="B128" s="79" t="s">
        <v>68</v>
      </c>
      <c r="C128" s="88">
        <v>878</v>
      </c>
      <c r="D128" s="88">
        <v>33394</v>
      </c>
      <c r="E128" s="88">
        <v>2097</v>
      </c>
      <c r="F128" s="88">
        <v>14039</v>
      </c>
      <c r="G128" s="88">
        <v>982</v>
      </c>
      <c r="H128" s="88">
        <v>281</v>
      </c>
      <c r="I128" s="88">
        <v>6861</v>
      </c>
      <c r="J128" s="88">
        <v>106</v>
      </c>
      <c r="K128" s="88">
        <v>2462</v>
      </c>
      <c r="L128" s="88">
        <v>39</v>
      </c>
    </row>
    <row r="129" spans="1:12" x14ac:dyDescent="0.2">
      <c r="A129" s="38">
        <v>3706</v>
      </c>
      <c r="B129" s="77" t="s">
        <v>178</v>
      </c>
      <c r="C129" s="88">
        <v>320</v>
      </c>
      <c r="D129" s="88">
        <v>3521</v>
      </c>
      <c r="E129" s="88">
        <v>94</v>
      </c>
      <c r="F129" s="88">
        <v>1860</v>
      </c>
      <c r="G129" s="88">
        <v>61</v>
      </c>
      <c r="H129" s="88">
        <v>134</v>
      </c>
      <c r="I129" s="88">
        <v>1542</v>
      </c>
      <c r="J129" s="88">
        <v>17</v>
      </c>
      <c r="K129" s="88">
        <v>862</v>
      </c>
      <c r="L129" s="88">
        <v>11</v>
      </c>
    </row>
    <row r="130" spans="1:12" x14ac:dyDescent="0.2">
      <c r="A130" s="75">
        <v>3404</v>
      </c>
      <c r="B130" s="77" t="s">
        <v>16</v>
      </c>
      <c r="C130" s="88"/>
      <c r="D130" s="88"/>
      <c r="E130" s="88"/>
      <c r="F130" s="88"/>
      <c r="G130" s="88"/>
      <c r="H130" s="88">
        <v>6</v>
      </c>
      <c r="I130" s="88">
        <v>20</v>
      </c>
      <c r="J130" s="88"/>
      <c r="K130" s="88">
        <v>14</v>
      </c>
      <c r="L130" s="88"/>
    </row>
    <row r="131" spans="1:12" x14ac:dyDescent="0.2">
      <c r="A131" s="75">
        <v>3507</v>
      </c>
      <c r="B131" s="77" t="s">
        <v>87</v>
      </c>
      <c r="C131" s="88">
        <v>2182</v>
      </c>
      <c r="D131" s="88">
        <v>45850</v>
      </c>
      <c r="E131" s="88">
        <v>15819</v>
      </c>
      <c r="F131" s="88">
        <v>21042</v>
      </c>
      <c r="G131" s="88">
        <v>7993</v>
      </c>
      <c r="H131" s="88">
        <v>1292</v>
      </c>
      <c r="I131" s="88">
        <v>12309</v>
      </c>
      <c r="J131" s="88">
        <v>2899</v>
      </c>
      <c r="K131" s="88">
        <v>4256</v>
      </c>
      <c r="L131" s="88">
        <v>933</v>
      </c>
    </row>
    <row r="132" spans="1:12" x14ac:dyDescent="0.2">
      <c r="A132" s="75">
        <v>4806</v>
      </c>
      <c r="B132" s="77" t="s">
        <v>142</v>
      </c>
      <c r="C132" s="88">
        <v>2787</v>
      </c>
      <c r="D132" s="88">
        <v>401865</v>
      </c>
      <c r="E132" s="88">
        <v>207182</v>
      </c>
      <c r="F132" s="88">
        <v>145159</v>
      </c>
      <c r="G132" s="88">
        <v>65706</v>
      </c>
      <c r="H132" s="88">
        <v>864</v>
      </c>
      <c r="I132" s="88">
        <v>25528</v>
      </c>
      <c r="J132" s="88">
        <v>5943</v>
      </c>
      <c r="K132" s="88">
        <v>7360</v>
      </c>
      <c r="L132" s="88">
        <v>1584</v>
      </c>
    </row>
    <row r="133" spans="1:12" x14ac:dyDescent="0.2">
      <c r="A133" s="38">
        <v>3203</v>
      </c>
      <c r="B133" s="81" t="s">
        <v>122</v>
      </c>
      <c r="C133" s="88">
        <v>192</v>
      </c>
      <c r="D133" s="88">
        <v>30209</v>
      </c>
      <c r="E133" s="88">
        <v>429</v>
      </c>
      <c r="F133" s="88">
        <v>16498</v>
      </c>
      <c r="G133" s="88">
        <v>193</v>
      </c>
      <c r="H133" s="88">
        <v>88</v>
      </c>
      <c r="I133" s="88">
        <v>3218</v>
      </c>
      <c r="J133" s="88">
        <v>858</v>
      </c>
      <c r="K133" s="88">
        <v>1079</v>
      </c>
      <c r="L133" s="88">
        <v>215</v>
      </c>
    </row>
    <row r="134" spans="1:12" x14ac:dyDescent="0.2">
      <c r="A134" s="75">
        <v>3508</v>
      </c>
      <c r="B134" s="77" t="s">
        <v>86</v>
      </c>
      <c r="C134" s="88">
        <v>1711</v>
      </c>
      <c r="D134" s="88">
        <v>50694</v>
      </c>
      <c r="E134" s="88">
        <v>1964</v>
      </c>
      <c r="F134" s="88">
        <v>19713</v>
      </c>
      <c r="G134" s="88">
        <v>828</v>
      </c>
      <c r="H134" s="88">
        <v>847</v>
      </c>
      <c r="I134" s="88">
        <v>8060</v>
      </c>
      <c r="J134" s="88">
        <v>982</v>
      </c>
      <c r="K134" s="88">
        <v>2499</v>
      </c>
      <c r="L134" s="88">
        <v>235</v>
      </c>
    </row>
    <row r="135" spans="1:12" x14ac:dyDescent="0.2">
      <c r="A135" s="38">
        <v>3204</v>
      </c>
      <c r="B135" s="81" t="s">
        <v>121</v>
      </c>
      <c r="C135" s="88">
        <v>104</v>
      </c>
      <c r="D135" s="88">
        <v>2137</v>
      </c>
      <c r="E135" s="88">
        <v>1206</v>
      </c>
      <c r="F135" s="88">
        <v>560</v>
      </c>
      <c r="G135" s="88">
        <v>180</v>
      </c>
      <c r="H135" s="88">
        <v>44</v>
      </c>
      <c r="I135" s="88">
        <v>1213</v>
      </c>
      <c r="J135" s="88">
        <v>255</v>
      </c>
      <c r="K135" s="88">
        <v>406</v>
      </c>
      <c r="L135" s="88">
        <v>55</v>
      </c>
    </row>
    <row r="136" spans="1:12" x14ac:dyDescent="0.2">
      <c r="A136" s="38">
        <v>3205</v>
      </c>
      <c r="B136" s="81" t="s">
        <v>120</v>
      </c>
      <c r="C136" s="88">
        <v>2171</v>
      </c>
      <c r="D136" s="88">
        <v>178506</v>
      </c>
      <c r="E136" s="88">
        <v>62613</v>
      </c>
      <c r="F136" s="88">
        <v>61945</v>
      </c>
      <c r="G136" s="88">
        <v>12899</v>
      </c>
      <c r="H136" s="88">
        <v>8242</v>
      </c>
      <c r="I136" s="88">
        <v>175669</v>
      </c>
      <c r="J136" s="88">
        <v>110186</v>
      </c>
      <c r="K136" s="88">
        <v>27969</v>
      </c>
      <c r="L136" s="88">
        <v>15851</v>
      </c>
    </row>
    <row r="137" spans="1:12" x14ac:dyDescent="0.2">
      <c r="A137" s="75">
        <v>4408</v>
      </c>
      <c r="B137" s="77" t="s">
        <v>107</v>
      </c>
      <c r="C137" s="88">
        <v>24460</v>
      </c>
      <c r="D137" s="88">
        <v>670656</v>
      </c>
      <c r="E137" s="88">
        <v>249393</v>
      </c>
      <c r="F137" s="88">
        <v>232830</v>
      </c>
      <c r="G137" s="88">
        <v>64696</v>
      </c>
      <c r="H137" s="88">
        <v>17936</v>
      </c>
      <c r="I137" s="88">
        <v>293832</v>
      </c>
      <c r="J137" s="88">
        <v>95237</v>
      </c>
      <c r="K137" s="88">
        <v>76894</v>
      </c>
      <c r="L137" s="88">
        <v>22355</v>
      </c>
    </row>
    <row r="138" spans="1:12" x14ac:dyDescent="0.2">
      <c r="A138" s="82">
        <v>3805</v>
      </c>
      <c r="B138" s="79" t="s">
        <v>150</v>
      </c>
      <c r="C138" s="88">
        <v>4950</v>
      </c>
      <c r="D138" s="88">
        <v>579529</v>
      </c>
      <c r="E138" s="88">
        <v>163359</v>
      </c>
      <c r="F138" s="88">
        <v>218904</v>
      </c>
      <c r="G138" s="88">
        <v>62063</v>
      </c>
      <c r="H138" s="88">
        <v>1665</v>
      </c>
      <c r="I138" s="88">
        <v>51722</v>
      </c>
      <c r="J138" s="88">
        <v>5339</v>
      </c>
      <c r="K138" s="88">
        <v>17282</v>
      </c>
      <c r="L138" s="88">
        <v>1841</v>
      </c>
    </row>
    <row r="139" spans="1:12" x14ac:dyDescent="0.2">
      <c r="A139" s="75">
        <v>4905</v>
      </c>
      <c r="B139" s="77" t="s">
        <v>162</v>
      </c>
      <c r="C139" s="88">
        <v>378</v>
      </c>
      <c r="D139" s="88">
        <v>44877</v>
      </c>
      <c r="E139" s="88">
        <v>6875</v>
      </c>
      <c r="F139" s="88">
        <v>18215</v>
      </c>
      <c r="G139" s="88">
        <v>3235</v>
      </c>
      <c r="H139" s="88">
        <v>122</v>
      </c>
      <c r="I139" s="88">
        <v>1932</v>
      </c>
      <c r="J139" s="88">
        <v>125</v>
      </c>
      <c r="K139" s="88">
        <v>624</v>
      </c>
      <c r="L139" s="88">
        <v>39</v>
      </c>
    </row>
    <row r="140" spans="1:12" x14ac:dyDescent="0.2">
      <c r="A140" s="75">
        <v>3405</v>
      </c>
      <c r="B140" s="77" t="s">
        <v>15</v>
      </c>
      <c r="C140" s="88">
        <v>2326</v>
      </c>
      <c r="D140" s="88">
        <v>77517</v>
      </c>
      <c r="E140" s="88">
        <v>2731</v>
      </c>
      <c r="F140" s="88">
        <v>21260</v>
      </c>
      <c r="G140" s="88">
        <v>922</v>
      </c>
      <c r="H140" s="88">
        <v>1210</v>
      </c>
      <c r="I140" s="88">
        <v>15910</v>
      </c>
      <c r="J140" s="88">
        <v>151</v>
      </c>
      <c r="K140" s="88">
        <v>4575</v>
      </c>
      <c r="L140" s="88">
        <v>45</v>
      </c>
    </row>
    <row r="141" spans="1:12" x14ac:dyDescent="0.2">
      <c r="A141" s="80">
        <v>4206</v>
      </c>
      <c r="B141" s="79" t="s">
        <v>67</v>
      </c>
      <c r="C141" s="88">
        <v>308</v>
      </c>
      <c r="D141" s="88">
        <v>8635</v>
      </c>
      <c r="E141" s="88">
        <v>432</v>
      </c>
      <c r="F141" s="88">
        <v>4090</v>
      </c>
      <c r="G141" s="88">
        <v>194</v>
      </c>
      <c r="H141" s="88">
        <v>279</v>
      </c>
      <c r="I141" s="88">
        <v>4383</v>
      </c>
      <c r="J141" s="88">
        <v>81</v>
      </c>
      <c r="K141" s="88">
        <v>1698</v>
      </c>
      <c r="L141" s="88">
        <v>53</v>
      </c>
    </row>
    <row r="142" spans="1:12" x14ac:dyDescent="0.2">
      <c r="A142" s="38">
        <v>3606</v>
      </c>
      <c r="B142" s="77" t="s">
        <v>7</v>
      </c>
      <c r="C142" s="88">
        <v>7570</v>
      </c>
      <c r="D142" s="88">
        <v>219712</v>
      </c>
      <c r="E142" s="88">
        <v>65878</v>
      </c>
      <c r="F142" s="88">
        <v>118792</v>
      </c>
      <c r="G142" s="88">
        <v>35992</v>
      </c>
      <c r="H142" s="88">
        <v>606</v>
      </c>
      <c r="I142" s="88">
        <v>22609</v>
      </c>
      <c r="J142" s="88">
        <v>1585</v>
      </c>
      <c r="K142" s="88">
        <v>10442</v>
      </c>
      <c r="L142" s="88">
        <v>670</v>
      </c>
    </row>
    <row r="143" spans="1:12" x14ac:dyDescent="0.2">
      <c r="A143" s="75">
        <v>3406</v>
      </c>
      <c r="B143" s="77" t="s">
        <v>14</v>
      </c>
      <c r="C143" s="88">
        <v>660</v>
      </c>
      <c r="D143" s="88">
        <v>30783</v>
      </c>
      <c r="E143" s="88">
        <v>3154</v>
      </c>
      <c r="F143" s="88">
        <v>13867</v>
      </c>
      <c r="G143" s="88">
        <v>851</v>
      </c>
      <c r="H143" s="88">
        <v>133</v>
      </c>
      <c r="I143" s="88">
        <v>1536</v>
      </c>
      <c r="J143" s="88">
        <v>48</v>
      </c>
      <c r="K143" s="88">
        <v>392</v>
      </c>
      <c r="L143" s="88">
        <v>7</v>
      </c>
    </row>
    <row r="144" spans="1:12" x14ac:dyDescent="0.2">
      <c r="A144" s="38">
        <v>3707</v>
      </c>
      <c r="B144" s="77" t="s">
        <v>177</v>
      </c>
      <c r="C144" s="88">
        <v>1148</v>
      </c>
      <c r="D144" s="88">
        <v>71268</v>
      </c>
      <c r="E144" s="88">
        <v>33937</v>
      </c>
      <c r="F144" s="88">
        <v>32229</v>
      </c>
      <c r="G144" s="88">
        <v>14462</v>
      </c>
      <c r="H144" s="88">
        <v>160</v>
      </c>
      <c r="I144" s="88">
        <v>3288</v>
      </c>
      <c r="J144" s="88">
        <v>1141</v>
      </c>
      <c r="K144" s="88">
        <v>1347</v>
      </c>
      <c r="L144" s="88">
        <v>34</v>
      </c>
    </row>
    <row r="145" spans="1:12" x14ac:dyDescent="0.2">
      <c r="A145" s="75">
        <v>4704</v>
      </c>
      <c r="B145" s="77" t="s">
        <v>101</v>
      </c>
      <c r="C145" s="88">
        <v>1461</v>
      </c>
      <c r="D145" s="88">
        <v>55037</v>
      </c>
      <c r="E145" s="88">
        <v>9095</v>
      </c>
      <c r="F145" s="88">
        <v>24266</v>
      </c>
      <c r="G145" s="88">
        <v>3562</v>
      </c>
      <c r="H145" s="88">
        <v>475</v>
      </c>
      <c r="I145" s="88">
        <v>9411</v>
      </c>
      <c r="J145" s="88">
        <v>638</v>
      </c>
      <c r="K145" s="88">
        <v>2894</v>
      </c>
      <c r="L145" s="88">
        <v>265</v>
      </c>
    </row>
    <row r="146" spans="1:12" x14ac:dyDescent="0.2">
      <c r="A146" s="75">
        <v>4314</v>
      </c>
      <c r="B146" s="77" t="s">
        <v>192</v>
      </c>
      <c r="C146" s="88">
        <v>2190</v>
      </c>
      <c r="D146" s="88">
        <v>205090</v>
      </c>
      <c r="E146" s="88">
        <v>20420</v>
      </c>
      <c r="F146" s="88">
        <v>95879</v>
      </c>
      <c r="G146" s="88">
        <v>7438</v>
      </c>
      <c r="H146" s="88">
        <v>594</v>
      </c>
      <c r="I146" s="88">
        <v>8824</v>
      </c>
      <c r="J146" s="88">
        <v>894</v>
      </c>
      <c r="K146" s="88">
        <v>3548</v>
      </c>
      <c r="L146" s="88">
        <v>354</v>
      </c>
    </row>
    <row r="147" spans="1:12" x14ac:dyDescent="0.2">
      <c r="A147" s="75">
        <v>3607</v>
      </c>
      <c r="B147" s="77" t="s">
        <v>6</v>
      </c>
      <c r="C147" s="88">
        <v>423</v>
      </c>
      <c r="D147" s="88">
        <v>25429</v>
      </c>
      <c r="E147" s="88">
        <v>8011</v>
      </c>
      <c r="F147" s="88">
        <v>9492</v>
      </c>
      <c r="G147" s="88">
        <v>2038</v>
      </c>
      <c r="H147" s="88">
        <v>138</v>
      </c>
      <c r="I147" s="88">
        <v>2125</v>
      </c>
      <c r="J147" s="88">
        <v>447</v>
      </c>
      <c r="K147" s="88">
        <v>995</v>
      </c>
      <c r="L147" s="88">
        <v>95</v>
      </c>
    </row>
    <row r="148" spans="1:12" x14ac:dyDescent="0.2">
      <c r="A148" s="75">
        <v>4807</v>
      </c>
      <c r="B148" s="77" t="s">
        <v>141</v>
      </c>
      <c r="C148" s="88">
        <v>857</v>
      </c>
      <c r="D148" s="88">
        <v>67269</v>
      </c>
      <c r="E148" s="88">
        <v>27385</v>
      </c>
      <c r="F148" s="88">
        <v>23868</v>
      </c>
      <c r="G148" s="88">
        <v>10223</v>
      </c>
      <c r="H148" s="88">
        <v>281</v>
      </c>
      <c r="I148" s="88">
        <v>8230</v>
      </c>
      <c r="J148" s="88">
        <v>571</v>
      </c>
      <c r="K148" s="88">
        <v>3611</v>
      </c>
      <c r="L148" s="88">
        <v>142</v>
      </c>
    </row>
    <row r="149" spans="1:12" x14ac:dyDescent="0.2">
      <c r="A149" s="38">
        <v>3209</v>
      </c>
      <c r="B149" s="81" t="s">
        <v>119</v>
      </c>
      <c r="C149" s="88"/>
      <c r="D149" s="88">
        <v>10</v>
      </c>
      <c r="E149" s="88"/>
      <c r="F149" s="88">
        <v>4</v>
      </c>
      <c r="G149" s="88"/>
      <c r="H149" s="88">
        <v>180</v>
      </c>
      <c r="I149" s="88">
        <v>3158</v>
      </c>
      <c r="J149" s="88">
        <v>40</v>
      </c>
      <c r="K149" s="88">
        <v>538</v>
      </c>
      <c r="L149" s="88">
        <v>4</v>
      </c>
    </row>
    <row r="150" spans="1:12" x14ac:dyDescent="0.2">
      <c r="A150" s="75">
        <v>3509</v>
      </c>
      <c r="B150" s="77" t="s">
        <v>85</v>
      </c>
      <c r="C150" s="88">
        <v>210</v>
      </c>
      <c r="D150" s="88">
        <v>5700</v>
      </c>
      <c r="E150" s="88">
        <v>720</v>
      </c>
      <c r="F150" s="88">
        <v>3054</v>
      </c>
      <c r="G150" s="88">
        <v>407</v>
      </c>
      <c r="H150" s="88">
        <v>171</v>
      </c>
      <c r="I150" s="88">
        <v>1577</v>
      </c>
      <c r="J150" s="88">
        <v>80</v>
      </c>
      <c r="K150" s="88">
        <v>596</v>
      </c>
      <c r="L150" s="88">
        <v>52</v>
      </c>
    </row>
    <row r="151" spans="1:12" x14ac:dyDescent="0.2">
      <c r="A151" s="38">
        <v>3206</v>
      </c>
      <c r="B151" s="81" t="s">
        <v>118</v>
      </c>
      <c r="C151" s="88">
        <v>621</v>
      </c>
      <c r="D151" s="88">
        <v>30290</v>
      </c>
      <c r="E151" s="88">
        <v>4041</v>
      </c>
      <c r="F151" s="88">
        <v>9998</v>
      </c>
      <c r="G151" s="88">
        <v>1239</v>
      </c>
      <c r="H151" s="88">
        <v>194</v>
      </c>
      <c r="I151" s="88">
        <v>4051</v>
      </c>
      <c r="J151" s="88">
        <v>685</v>
      </c>
      <c r="K151" s="88">
        <v>1147</v>
      </c>
      <c r="L151" s="88">
        <v>176</v>
      </c>
    </row>
    <row r="152" spans="1:12" x14ac:dyDescent="0.2">
      <c r="A152" s="75">
        <v>3510</v>
      </c>
      <c r="B152" s="77" t="s">
        <v>84</v>
      </c>
      <c r="C152" s="88">
        <v>17</v>
      </c>
      <c r="D152" s="88">
        <v>573</v>
      </c>
      <c r="E152" s="88">
        <v>43</v>
      </c>
      <c r="F152" s="88">
        <v>263</v>
      </c>
      <c r="G152" s="88">
        <v>22</v>
      </c>
      <c r="H152" s="88">
        <v>113</v>
      </c>
      <c r="I152" s="88">
        <v>225</v>
      </c>
      <c r="J152" s="88"/>
      <c r="K152" s="88">
        <v>17</v>
      </c>
      <c r="L152" s="88"/>
    </row>
    <row r="153" spans="1:12" x14ac:dyDescent="0.2">
      <c r="A153" s="75">
        <v>4308</v>
      </c>
      <c r="B153" s="77" t="s">
        <v>191</v>
      </c>
      <c r="C153" s="88">
        <v>705</v>
      </c>
      <c r="D153" s="88">
        <v>31577</v>
      </c>
      <c r="E153" s="88">
        <v>149</v>
      </c>
      <c r="F153" s="88">
        <v>17110</v>
      </c>
      <c r="G153" s="88">
        <v>78</v>
      </c>
      <c r="H153" s="88">
        <v>613</v>
      </c>
      <c r="I153" s="88">
        <v>15167</v>
      </c>
      <c r="J153" s="88">
        <v>153</v>
      </c>
      <c r="K153" s="88">
        <v>3680</v>
      </c>
      <c r="L153" s="88">
        <v>50</v>
      </c>
    </row>
    <row r="154" spans="1:12" x14ac:dyDescent="0.2">
      <c r="A154" s="38">
        <v>4604</v>
      </c>
      <c r="B154" s="77" t="s">
        <v>50</v>
      </c>
      <c r="C154" s="88">
        <v>1613</v>
      </c>
      <c r="D154" s="88">
        <v>84053</v>
      </c>
      <c r="E154" s="88">
        <v>15607</v>
      </c>
      <c r="F154" s="88">
        <v>38634</v>
      </c>
      <c r="G154" s="88">
        <v>7243</v>
      </c>
      <c r="H154" s="88">
        <v>346</v>
      </c>
      <c r="I154" s="88">
        <v>6502</v>
      </c>
      <c r="J154" s="88">
        <v>893</v>
      </c>
      <c r="K154" s="88">
        <v>1496</v>
      </c>
      <c r="L154" s="88">
        <v>45</v>
      </c>
    </row>
    <row r="155" spans="1:12" x14ac:dyDescent="0.2">
      <c r="A155" s="75">
        <v>4808</v>
      </c>
      <c r="B155" s="77" t="s">
        <v>140</v>
      </c>
      <c r="C155" s="88">
        <v>1966</v>
      </c>
      <c r="D155" s="88">
        <v>91173</v>
      </c>
      <c r="E155" s="88">
        <v>26532</v>
      </c>
      <c r="F155" s="88">
        <v>45034</v>
      </c>
      <c r="G155" s="88">
        <v>11960</v>
      </c>
      <c r="H155" s="88">
        <v>416</v>
      </c>
      <c r="I155" s="88">
        <v>9685</v>
      </c>
      <c r="J155" s="88">
        <v>811</v>
      </c>
      <c r="K155" s="88">
        <v>2296</v>
      </c>
      <c r="L155" s="88">
        <v>58</v>
      </c>
    </row>
    <row r="156" spans="1:12" x14ac:dyDescent="0.2">
      <c r="A156" s="75">
        <v>4409</v>
      </c>
      <c r="B156" s="77" t="s">
        <v>106</v>
      </c>
      <c r="C156" s="88">
        <v>99</v>
      </c>
      <c r="D156" s="88">
        <v>4450</v>
      </c>
      <c r="E156" s="88">
        <v>6</v>
      </c>
      <c r="F156" s="88">
        <v>2105</v>
      </c>
      <c r="G156" s="88">
        <v>3</v>
      </c>
      <c r="H156" s="88">
        <v>70</v>
      </c>
      <c r="I156" s="88">
        <v>1381</v>
      </c>
      <c r="J156" s="88">
        <v>111</v>
      </c>
      <c r="K156" s="88">
        <v>251</v>
      </c>
      <c r="L156" s="88">
        <v>20</v>
      </c>
    </row>
    <row r="157" spans="1:12" x14ac:dyDescent="0.2">
      <c r="A157" s="75">
        <v>4705</v>
      </c>
      <c r="B157" s="77" t="s">
        <v>100</v>
      </c>
      <c r="C157" s="88">
        <v>369</v>
      </c>
      <c r="D157" s="88">
        <v>19666</v>
      </c>
      <c r="E157" s="88">
        <v>5714</v>
      </c>
      <c r="F157" s="88">
        <v>7940</v>
      </c>
      <c r="G157" s="88">
        <v>1236</v>
      </c>
      <c r="H157" s="88">
        <v>936</v>
      </c>
      <c r="I157" s="88">
        <v>8405</v>
      </c>
      <c r="J157" s="88">
        <v>5400</v>
      </c>
      <c r="K157" s="88">
        <v>1840</v>
      </c>
      <c r="L157" s="88">
        <v>881</v>
      </c>
    </row>
    <row r="158" spans="1:12" x14ac:dyDescent="0.2">
      <c r="A158" s="75">
        <v>4906</v>
      </c>
      <c r="B158" s="77" t="s">
        <v>161</v>
      </c>
      <c r="C158" s="88">
        <v>4147</v>
      </c>
      <c r="D158" s="88">
        <v>189381</v>
      </c>
      <c r="E158" s="88">
        <v>66609</v>
      </c>
      <c r="F158" s="88">
        <v>54487</v>
      </c>
      <c r="G158" s="88">
        <v>12101</v>
      </c>
      <c r="H158" s="88">
        <v>6801</v>
      </c>
      <c r="I158" s="88">
        <v>102281</v>
      </c>
      <c r="J158" s="88">
        <v>29059</v>
      </c>
      <c r="K158" s="88">
        <v>35393</v>
      </c>
      <c r="L158" s="88">
        <v>9427</v>
      </c>
    </row>
    <row r="159" spans="1:12" x14ac:dyDescent="0.2">
      <c r="A159" s="38">
        <v>4107</v>
      </c>
      <c r="B159" s="81" t="s">
        <v>170</v>
      </c>
      <c r="C159" s="88">
        <v>1478</v>
      </c>
      <c r="D159" s="88">
        <v>77238</v>
      </c>
      <c r="E159" s="88">
        <v>24279</v>
      </c>
      <c r="F159" s="88">
        <v>30560</v>
      </c>
      <c r="G159" s="88">
        <v>8161</v>
      </c>
      <c r="H159" s="88">
        <v>172</v>
      </c>
      <c r="I159" s="88">
        <v>3251</v>
      </c>
      <c r="J159" s="88">
        <v>124</v>
      </c>
      <c r="K159" s="88">
        <v>983</v>
      </c>
      <c r="L159" s="88">
        <v>32</v>
      </c>
    </row>
    <row r="160" spans="1:12" x14ac:dyDescent="0.2">
      <c r="A160" s="38">
        <v>4106</v>
      </c>
      <c r="B160" s="81" t="s">
        <v>169</v>
      </c>
      <c r="C160" s="88">
        <v>2316</v>
      </c>
      <c r="D160" s="88">
        <v>76551</v>
      </c>
      <c r="E160" s="88">
        <v>32545</v>
      </c>
      <c r="F160" s="88">
        <v>36284</v>
      </c>
      <c r="G160" s="88">
        <v>13417</v>
      </c>
      <c r="H160" s="88">
        <v>446</v>
      </c>
      <c r="I160" s="88">
        <v>6202</v>
      </c>
      <c r="J160" s="88">
        <v>651</v>
      </c>
      <c r="K160" s="88">
        <v>2795</v>
      </c>
      <c r="L160" s="88">
        <v>386</v>
      </c>
    </row>
    <row r="161" spans="1:12" x14ac:dyDescent="0.2">
      <c r="A161" s="75">
        <v>3806</v>
      </c>
      <c r="B161" s="77" t="s">
        <v>149</v>
      </c>
      <c r="C161" s="88">
        <v>104</v>
      </c>
      <c r="D161" s="88">
        <v>8161</v>
      </c>
      <c r="E161" s="88">
        <v>441</v>
      </c>
      <c r="F161" s="88">
        <v>4184</v>
      </c>
      <c r="G161" s="88">
        <v>190</v>
      </c>
      <c r="H161" s="88">
        <v>95</v>
      </c>
      <c r="I161" s="88">
        <v>370</v>
      </c>
      <c r="J161" s="88">
        <v>15</v>
      </c>
      <c r="K161" s="88">
        <v>143</v>
      </c>
      <c r="L161" s="88">
        <v>3</v>
      </c>
    </row>
    <row r="162" spans="1:12" x14ac:dyDescent="0.2">
      <c r="A162" s="75">
        <v>4605</v>
      </c>
      <c r="B162" s="79" t="s">
        <v>49</v>
      </c>
      <c r="C162" s="88">
        <v>6196</v>
      </c>
      <c r="D162" s="88">
        <v>72078</v>
      </c>
      <c r="E162" s="88">
        <v>14671</v>
      </c>
      <c r="F162" s="88">
        <v>27350</v>
      </c>
      <c r="G162" s="88">
        <v>3404</v>
      </c>
      <c r="H162" s="88">
        <v>3675</v>
      </c>
      <c r="I162" s="88">
        <v>23684</v>
      </c>
      <c r="J162" s="88">
        <v>1591</v>
      </c>
      <c r="K162" s="88">
        <v>7752</v>
      </c>
      <c r="L162" s="88">
        <v>300</v>
      </c>
    </row>
    <row r="163" spans="1:12" x14ac:dyDescent="0.2">
      <c r="A163" s="75">
        <v>3511</v>
      </c>
      <c r="B163" s="77" t="s">
        <v>83</v>
      </c>
      <c r="C163" s="88">
        <v>1364</v>
      </c>
      <c r="D163" s="88">
        <v>36579</v>
      </c>
      <c r="E163" s="88">
        <v>22650</v>
      </c>
      <c r="F163" s="88">
        <v>13932</v>
      </c>
      <c r="G163" s="88">
        <v>8611</v>
      </c>
      <c r="H163" s="88">
        <v>279</v>
      </c>
      <c r="I163" s="88">
        <v>8096</v>
      </c>
      <c r="J163" s="88">
        <v>1976</v>
      </c>
      <c r="K163" s="88">
        <v>1823</v>
      </c>
      <c r="L163" s="88">
        <v>525</v>
      </c>
    </row>
    <row r="164" spans="1:12" x14ac:dyDescent="0.2">
      <c r="A164" s="38">
        <v>4509</v>
      </c>
      <c r="B164" s="77" t="s">
        <v>37</v>
      </c>
      <c r="C164" s="88">
        <v>1976</v>
      </c>
      <c r="D164" s="88">
        <v>17820</v>
      </c>
      <c r="E164" s="88">
        <v>1569</v>
      </c>
      <c r="F164" s="88">
        <v>7980</v>
      </c>
      <c r="G164" s="88">
        <v>418</v>
      </c>
      <c r="H164" s="88">
        <v>151</v>
      </c>
      <c r="I164" s="88">
        <v>3339</v>
      </c>
      <c r="J164" s="88"/>
      <c r="K164" s="88">
        <v>2649</v>
      </c>
      <c r="L164" s="88"/>
    </row>
    <row r="165" spans="1:12" x14ac:dyDescent="0.2">
      <c r="A165" s="75">
        <v>3515</v>
      </c>
      <c r="B165" s="77" t="s">
        <v>82</v>
      </c>
      <c r="C165" s="88">
        <v>1263</v>
      </c>
      <c r="D165" s="88">
        <v>51464</v>
      </c>
      <c r="E165" s="88">
        <v>6713</v>
      </c>
      <c r="F165" s="88">
        <v>26798</v>
      </c>
      <c r="G165" s="88">
        <v>4180</v>
      </c>
      <c r="H165" s="88">
        <v>634</v>
      </c>
      <c r="I165" s="88">
        <v>7487</v>
      </c>
      <c r="J165" s="88">
        <v>953</v>
      </c>
      <c r="K165" s="88">
        <v>4269</v>
      </c>
      <c r="L165" s="88">
        <v>717</v>
      </c>
    </row>
    <row r="166" spans="1:12" x14ac:dyDescent="0.2">
      <c r="A166" s="38">
        <v>4606</v>
      </c>
      <c r="B166" s="77" t="s">
        <v>48</v>
      </c>
      <c r="C166" s="88">
        <v>477</v>
      </c>
      <c r="D166" s="88">
        <v>2280</v>
      </c>
      <c r="E166" s="88">
        <v>1235</v>
      </c>
      <c r="F166" s="88">
        <v>696</v>
      </c>
      <c r="G166" s="88">
        <v>241</v>
      </c>
      <c r="H166" s="88">
        <v>57</v>
      </c>
      <c r="I166" s="88">
        <v>2578</v>
      </c>
      <c r="J166" s="88">
        <v>24</v>
      </c>
      <c r="K166" s="88">
        <v>1814</v>
      </c>
      <c r="L166" s="88">
        <v>8</v>
      </c>
    </row>
    <row r="167" spans="1:12" x14ac:dyDescent="0.2">
      <c r="A167" s="80">
        <v>4309</v>
      </c>
      <c r="B167" s="79" t="s">
        <v>190</v>
      </c>
      <c r="C167" s="88">
        <v>212</v>
      </c>
      <c r="D167" s="88">
        <v>9150</v>
      </c>
      <c r="E167" s="88">
        <v>1807</v>
      </c>
      <c r="F167" s="88">
        <v>5524</v>
      </c>
      <c r="G167" s="88">
        <v>1015</v>
      </c>
      <c r="H167" s="88">
        <v>211</v>
      </c>
      <c r="I167" s="88">
        <v>7030</v>
      </c>
      <c r="J167" s="88">
        <v>2047</v>
      </c>
      <c r="K167" s="88">
        <v>1426</v>
      </c>
      <c r="L167" s="88">
        <v>138</v>
      </c>
    </row>
    <row r="168" spans="1:12" x14ac:dyDescent="0.2">
      <c r="A168" s="75">
        <v>4907</v>
      </c>
      <c r="B168" s="77" t="s">
        <v>160</v>
      </c>
      <c r="C168" s="88">
        <v>20</v>
      </c>
      <c r="D168" s="88">
        <v>2006</v>
      </c>
      <c r="E168" s="88">
        <v>530</v>
      </c>
      <c r="F168" s="88">
        <v>841</v>
      </c>
      <c r="G168" s="88">
        <v>240</v>
      </c>
      <c r="H168" s="88">
        <v>166</v>
      </c>
      <c r="I168" s="88">
        <v>3066</v>
      </c>
      <c r="J168" s="88">
        <v>222</v>
      </c>
      <c r="K168" s="88">
        <v>997</v>
      </c>
      <c r="L168" s="88">
        <v>88</v>
      </c>
    </row>
    <row r="169" spans="1:12" x14ac:dyDescent="0.2">
      <c r="A169" s="75">
        <v>4510</v>
      </c>
      <c r="B169" s="77" t="s">
        <v>36</v>
      </c>
      <c r="C169" s="88">
        <v>1983</v>
      </c>
      <c r="D169" s="88">
        <v>29882</v>
      </c>
      <c r="E169" s="88">
        <v>4498</v>
      </c>
      <c r="F169" s="88">
        <v>15913</v>
      </c>
      <c r="G169" s="88">
        <v>1531</v>
      </c>
      <c r="H169" s="88">
        <v>838</v>
      </c>
      <c r="I169" s="88">
        <v>7485</v>
      </c>
      <c r="J169" s="88">
        <v>943</v>
      </c>
      <c r="K169" s="88">
        <v>2867</v>
      </c>
      <c r="L169" s="88">
        <v>396</v>
      </c>
    </row>
    <row r="170" spans="1:12" x14ac:dyDescent="0.2">
      <c r="A170" s="75">
        <v>4809</v>
      </c>
      <c r="B170" s="77" t="s">
        <v>139</v>
      </c>
      <c r="C170" s="88">
        <v>68</v>
      </c>
      <c r="D170" s="88">
        <v>1302</v>
      </c>
      <c r="E170" s="88">
        <v>109</v>
      </c>
      <c r="F170" s="88">
        <v>663</v>
      </c>
      <c r="G170" s="88">
        <v>50</v>
      </c>
      <c r="H170" s="88">
        <v>140</v>
      </c>
      <c r="I170" s="88">
        <v>1517</v>
      </c>
      <c r="J170" s="88">
        <v>232</v>
      </c>
      <c r="K170" s="88">
        <v>441</v>
      </c>
      <c r="L170" s="88">
        <v>51</v>
      </c>
    </row>
    <row r="171" spans="1:12" x14ac:dyDescent="0.2">
      <c r="A171" s="80">
        <v>4315</v>
      </c>
      <c r="B171" s="79" t="s">
        <v>189</v>
      </c>
      <c r="C171" s="88">
        <v>159</v>
      </c>
      <c r="D171" s="88">
        <v>4074</v>
      </c>
      <c r="E171" s="88">
        <v>316</v>
      </c>
      <c r="F171" s="88">
        <v>2023</v>
      </c>
      <c r="G171" s="88">
        <v>51</v>
      </c>
      <c r="H171" s="88">
        <v>67</v>
      </c>
      <c r="I171" s="88">
        <v>786</v>
      </c>
      <c r="J171" s="88">
        <v>332</v>
      </c>
      <c r="K171" s="88">
        <v>381</v>
      </c>
      <c r="L171" s="88">
        <v>88</v>
      </c>
    </row>
    <row r="172" spans="1:12" x14ac:dyDescent="0.2">
      <c r="A172" s="75">
        <v>4908</v>
      </c>
      <c r="B172" s="77" t="s">
        <v>159</v>
      </c>
      <c r="C172" s="70">
        <v>2387</v>
      </c>
      <c r="D172" s="70">
        <v>67414</v>
      </c>
      <c r="E172" s="70">
        <v>18642</v>
      </c>
      <c r="F172" s="70">
        <v>34097</v>
      </c>
      <c r="G172" s="70">
        <v>8118</v>
      </c>
      <c r="H172" s="70">
        <v>458</v>
      </c>
      <c r="I172" s="70">
        <v>4787</v>
      </c>
      <c r="J172" s="70">
        <v>517</v>
      </c>
      <c r="K172" s="70">
        <v>1676</v>
      </c>
      <c r="L172" s="70">
        <v>41</v>
      </c>
    </row>
    <row r="173" spans="1:12" x14ac:dyDescent="0.2">
      <c r="A173" s="75">
        <v>4512</v>
      </c>
      <c r="B173" s="78" t="s">
        <v>35</v>
      </c>
      <c r="C173" s="70">
        <v>184</v>
      </c>
      <c r="D173" s="70">
        <v>2672</v>
      </c>
      <c r="E173" s="70">
        <v>1884</v>
      </c>
      <c r="F173" s="70">
        <v>2387</v>
      </c>
      <c r="G173" s="70">
        <v>1879</v>
      </c>
      <c r="H173" s="70">
        <v>29</v>
      </c>
      <c r="I173" s="70">
        <v>386</v>
      </c>
      <c r="J173" s="70"/>
      <c r="K173" s="70">
        <v>79</v>
      </c>
      <c r="L173" s="70"/>
    </row>
    <row r="174" spans="1:12" x14ac:dyDescent="0.2">
      <c r="A174" s="75">
        <v>5005</v>
      </c>
      <c r="B174" s="77" t="s">
        <v>131</v>
      </c>
      <c r="C174" s="70">
        <v>1608</v>
      </c>
      <c r="D174" s="70">
        <v>39301</v>
      </c>
      <c r="E174" s="70">
        <v>8199</v>
      </c>
      <c r="F174" s="70">
        <v>18205</v>
      </c>
      <c r="G174" s="70">
        <v>3379</v>
      </c>
      <c r="H174" s="70">
        <v>736</v>
      </c>
      <c r="I174" s="70">
        <v>15164</v>
      </c>
      <c r="J174" s="70">
        <v>1652</v>
      </c>
      <c r="K174" s="70">
        <v>4686</v>
      </c>
      <c r="L174" s="70">
        <v>253</v>
      </c>
    </row>
    <row r="175" spans="1:12" x14ac:dyDescent="0.2">
      <c r="A175" s="38">
        <v>5009</v>
      </c>
      <c r="B175" s="77" t="s">
        <v>130</v>
      </c>
      <c r="C175" s="88">
        <v>4410</v>
      </c>
      <c r="D175" s="88">
        <v>418939</v>
      </c>
      <c r="E175" s="88">
        <v>97042</v>
      </c>
      <c r="F175" s="88">
        <v>134637</v>
      </c>
      <c r="G175" s="88">
        <v>28163</v>
      </c>
      <c r="H175" s="88">
        <v>3447</v>
      </c>
      <c r="I175" s="88">
        <v>74629</v>
      </c>
      <c r="J175" s="88">
        <v>54961</v>
      </c>
      <c r="K175" s="88">
        <v>7600</v>
      </c>
      <c r="L175" s="88">
        <v>3512</v>
      </c>
    </row>
    <row r="176" spans="1:12" x14ac:dyDescent="0.2">
      <c r="A176" s="75">
        <v>5006</v>
      </c>
      <c r="B176" s="1" t="s">
        <v>129</v>
      </c>
      <c r="C176" s="70">
        <v>1208</v>
      </c>
      <c r="D176" s="70">
        <v>51129</v>
      </c>
      <c r="E176" s="70">
        <v>6473</v>
      </c>
      <c r="F176" s="70">
        <v>18659</v>
      </c>
      <c r="G176" s="70">
        <v>1717</v>
      </c>
      <c r="H176" s="70">
        <v>1716</v>
      </c>
      <c r="I176" s="70">
        <v>29262</v>
      </c>
      <c r="J176" s="70">
        <v>1858</v>
      </c>
      <c r="K176" s="70">
        <v>10361</v>
      </c>
      <c r="L176" s="70">
        <v>596</v>
      </c>
    </row>
    <row r="177" spans="1:12" x14ac:dyDescent="0.2">
      <c r="A177" s="75">
        <v>4909</v>
      </c>
      <c r="B177" s="1" t="s">
        <v>158</v>
      </c>
      <c r="C177" s="70">
        <v>932</v>
      </c>
      <c r="D177" s="70">
        <v>54115</v>
      </c>
      <c r="E177" s="70">
        <v>1243</v>
      </c>
      <c r="F177" s="70">
        <v>24837</v>
      </c>
      <c r="G177" s="70">
        <v>467</v>
      </c>
      <c r="H177" s="70">
        <v>663</v>
      </c>
      <c r="I177" s="70">
        <v>11848</v>
      </c>
      <c r="J177" s="70">
        <v>387</v>
      </c>
      <c r="K177" s="70">
        <v>4389</v>
      </c>
      <c r="L177" s="70">
        <v>108</v>
      </c>
    </row>
    <row r="178" spans="1:12" x14ac:dyDescent="0.2">
      <c r="A178" s="70"/>
      <c r="B178" s="73" t="s">
        <v>0</v>
      </c>
      <c r="C178" s="71">
        <v>311490</v>
      </c>
      <c r="D178" s="71">
        <v>19554438</v>
      </c>
      <c r="E178" s="71">
        <v>9613728</v>
      </c>
      <c r="F178" s="71">
        <v>7473339</v>
      </c>
      <c r="G178" s="71">
        <v>3462021</v>
      </c>
      <c r="H178" s="71">
        <v>224876</v>
      </c>
      <c r="I178" s="71">
        <v>3431081</v>
      </c>
      <c r="J178" s="71">
        <v>1158878</v>
      </c>
      <c r="K178" s="71">
        <v>908698</v>
      </c>
      <c r="L178" s="71">
        <v>252244</v>
      </c>
    </row>
  </sheetData>
  <pageMargins left="0.75" right="0.75" top="1" bottom="1" header="0.5" footer="0.5"/>
  <pageSetup paperSize="9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E4055-28FC-4DEB-BBC7-4FE661915061}">
  <sheetPr codeName="Munka12"/>
  <dimension ref="A1:N179"/>
  <sheetViews>
    <sheetView workbookViewId="0"/>
  </sheetViews>
  <sheetFormatPr defaultRowHeight="11.25" x14ac:dyDescent="0.2"/>
  <cols>
    <col min="1" max="1" width="9.140625" style="1"/>
    <col min="2" max="2" width="18.7109375" style="1" customWidth="1"/>
    <col min="3" max="14" width="10.5703125" style="1" customWidth="1"/>
    <col min="15" max="16384" width="9.140625" style="1"/>
  </cols>
  <sheetData>
    <row r="1" spans="1:14" s="101" customFormat="1" x14ac:dyDescent="0.2">
      <c r="A1" s="115" t="s">
        <v>449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</row>
    <row r="2" spans="1:14" s="9" customFormat="1" x14ac:dyDescent="0.2">
      <c r="A2" s="186" t="s">
        <v>340</v>
      </c>
      <c r="B2" s="187" t="s">
        <v>339</v>
      </c>
      <c r="C2" s="155" t="s">
        <v>448</v>
      </c>
      <c r="D2" s="185"/>
      <c r="E2" s="185"/>
      <c r="F2" s="185"/>
      <c r="G2" s="185"/>
      <c r="H2" s="175"/>
      <c r="I2" s="144" t="s">
        <v>447</v>
      </c>
      <c r="J2" s="145"/>
      <c r="K2" s="145"/>
      <c r="L2" s="145"/>
      <c r="M2" s="145"/>
      <c r="N2" s="154"/>
    </row>
    <row r="3" spans="1:14" s="111" customFormat="1" ht="45" x14ac:dyDescent="0.25">
      <c r="A3" s="126"/>
      <c r="B3" s="130"/>
      <c r="C3" s="52" t="s">
        <v>445</v>
      </c>
      <c r="D3" s="52" t="s">
        <v>444</v>
      </c>
      <c r="E3" s="52" t="s">
        <v>443</v>
      </c>
      <c r="F3" s="52" t="s">
        <v>253</v>
      </c>
      <c r="G3" s="52" t="s">
        <v>306</v>
      </c>
      <c r="H3" s="52" t="s">
        <v>446</v>
      </c>
      <c r="I3" s="113" t="s">
        <v>445</v>
      </c>
      <c r="J3" s="113" t="s">
        <v>444</v>
      </c>
      <c r="K3" s="113" t="s">
        <v>443</v>
      </c>
      <c r="L3" s="113" t="s">
        <v>253</v>
      </c>
      <c r="M3" s="113" t="s">
        <v>306</v>
      </c>
      <c r="N3" s="112" t="s">
        <v>442</v>
      </c>
    </row>
    <row r="4" spans="1:14" x14ac:dyDescent="0.2">
      <c r="A4" s="38">
        <v>3708</v>
      </c>
      <c r="B4" s="77" t="s">
        <v>186</v>
      </c>
      <c r="C4" s="70">
        <v>1429</v>
      </c>
      <c r="D4" s="70">
        <v>335</v>
      </c>
      <c r="E4" s="70">
        <v>959</v>
      </c>
      <c r="F4" s="70">
        <v>2723</v>
      </c>
      <c r="G4" s="70">
        <v>545</v>
      </c>
      <c r="H4" s="70">
        <v>2178</v>
      </c>
      <c r="I4" s="70">
        <v>92</v>
      </c>
      <c r="J4" s="70">
        <v>242</v>
      </c>
      <c r="K4" s="70">
        <v>517</v>
      </c>
      <c r="L4" s="70">
        <v>851</v>
      </c>
      <c r="M4" s="70">
        <v>300</v>
      </c>
      <c r="N4" s="70">
        <v>551</v>
      </c>
    </row>
    <row r="5" spans="1:14" x14ac:dyDescent="0.2">
      <c r="A5" s="75">
        <v>3512</v>
      </c>
      <c r="B5" s="77" t="s">
        <v>96</v>
      </c>
      <c r="C5" s="70">
        <v>1237</v>
      </c>
      <c r="D5" s="70">
        <v>152</v>
      </c>
      <c r="E5" s="70">
        <v>513</v>
      </c>
      <c r="F5" s="70">
        <v>1902</v>
      </c>
      <c r="G5" s="70">
        <v>353</v>
      </c>
      <c r="H5" s="70">
        <v>1549</v>
      </c>
      <c r="I5" s="70">
        <v>81</v>
      </c>
      <c r="J5" s="70">
        <v>93</v>
      </c>
      <c r="K5" s="70">
        <v>271</v>
      </c>
      <c r="L5" s="70">
        <v>445</v>
      </c>
      <c r="M5" s="70">
        <v>206</v>
      </c>
      <c r="N5" s="70">
        <v>239</v>
      </c>
    </row>
    <row r="6" spans="1:14" x14ac:dyDescent="0.2">
      <c r="A6" s="38">
        <v>3709</v>
      </c>
      <c r="B6" s="77" t="s">
        <v>185</v>
      </c>
      <c r="C6" s="70">
        <v>582</v>
      </c>
      <c r="D6" s="70">
        <v>414</v>
      </c>
      <c r="E6" s="70">
        <v>1249</v>
      </c>
      <c r="F6" s="70">
        <v>2245</v>
      </c>
      <c r="G6" s="70">
        <v>718</v>
      </c>
      <c r="H6" s="70">
        <v>1527</v>
      </c>
      <c r="I6" s="70">
        <v>48</v>
      </c>
      <c r="J6" s="70">
        <v>285</v>
      </c>
      <c r="K6" s="70">
        <v>712</v>
      </c>
      <c r="L6" s="70">
        <v>1045</v>
      </c>
      <c r="M6" s="70">
        <v>444</v>
      </c>
      <c r="N6" s="70">
        <v>601</v>
      </c>
    </row>
    <row r="7" spans="1:14" x14ac:dyDescent="0.2">
      <c r="A7" s="75">
        <v>4910</v>
      </c>
      <c r="B7" s="77" t="s">
        <v>167</v>
      </c>
      <c r="C7" s="70">
        <v>694</v>
      </c>
      <c r="D7" s="70">
        <v>627</v>
      </c>
      <c r="E7" s="70">
        <v>2752</v>
      </c>
      <c r="F7" s="70">
        <v>4073</v>
      </c>
      <c r="G7" s="70">
        <v>1301</v>
      </c>
      <c r="H7" s="70">
        <v>2772</v>
      </c>
      <c r="I7" s="70">
        <v>72</v>
      </c>
      <c r="J7" s="70">
        <v>623</v>
      </c>
      <c r="K7" s="70">
        <v>1958</v>
      </c>
      <c r="L7" s="70">
        <v>2178</v>
      </c>
      <c r="M7" s="70">
        <v>942</v>
      </c>
      <c r="N7" s="70">
        <v>1236</v>
      </c>
    </row>
    <row r="8" spans="1:14" x14ac:dyDescent="0.2">
      <c r="A8" s="38">
        <v>4301</v>
      </c>
      <c r="B8" s="77" t="s">
        <v>204</v>
      </c>
      <c r="C8" s="70">
        <v>1231</v>
      </c>
      <c r="D8" s="70">
        <v>843</v>
      </c>
      <c r="E8" s="70">
        <v>2190</v>
      </c>
      <c r="F8" s="70">
        <v>4264</v>
      </c>
      <c r="G8" s="70">
        <v>1552</v>
      </c>
      <c r="H8" s="70">
        <v>2712</v>
      </c>
      <c r="I8" s="70">
        <v>74</v>
      </c>
      <c r="J8" s="70">
        <v>603</v>
      </c>
      <c r="K8" s="70">
        <v>1234</v>
      </c>
      <c r="L8" s="70">
        <v>1911</v>
      </c>
      <c r="M8" s="70">
        <v>968</v>
      </c>
      <c r="N8" s="70">
        <v>943</v>
      </c>
    </row>
    <row r="9" spans="1:14" x14ac:dyDescent="0.2">
      <c r="A9" s="75">
        <v>3302</v>
      </c>
      <c r="B9" s="77" t="s">
        <v>32</v>
      </c>
      <c r="C9" s="70">
        <v>1794</v>
      </c>
      <c r="D9" s="70">
        <v>150</v>
      </c>
      <c r="E9" s="70">
        <v>789</v>
      </c>
      <c r="F9" s="70">
        <v>2733</v>
      </c>
      <c r="G9" s="70">
        <v>308</v>
      </c>
      <c r="H9" s="70">
        <v>2425</v>
      </c>
      <c r="I9" s="70">
        <v>50</v>
      </c>
      <c r="J9" s="70">
        <v>108</v>
      </c>
      <c r="K9" s="70">
        <v>424</v>
      </c>
      <c r="L9" s="70">
        <v>582</v>
      </c>
      <c r="M9" s="70">
        <v>199</v>
      </c>
      <c r="N9" s="70">
        <v>383</v>
      </c>
    </row>
    <row r="10" spans="1:14" x14ac:dyDescent="0.2">
      <c r="A10" s="82">
        <v>3301</v>
      </c>
      <c r="B10" s="79" t="s">
        <v>31</v>
      </c>
      <c r="C10" s="70">
        <v>3670</v>
      </c>
      <c r="D10" s="70">
        <v>1131</v>
      </c>
      <c r="E10" s="70">
        <v>5927</v>
      </c>
      <c r="F10" s="70">
        <v>10728</v>
      </c>
      <c r="G10" s="70">
        <v>3154</v>
      </c>
      <c r="H10" s="70">
        <v>7574</v>
      </c>
      <c r="I10" s="70">
        <v>284</v>
      </c>
      <c r="J10" s="70">
        <v>831</v>
      </c>
      <c r="K10" s="70">
        <v>3331</v>
      </c>
      <c r="L10" s="70">
        <v>4446</v>
      </c>
      <c r="M10" s="70">
        <v>2077</v>
      </c>
      <c r="N10" s="70">
        <v>2369</v>
      </c>
    </row>
    <row r="11" spans="1:14" x14ac:dyDescent="0.2">
      <c r="A11" s="75">
        <v>4501</v>
      </c>
      <c r="B11" s="77" t="s">
        <v>46</v>
      </c>
      <c r="C11" s="70">
        <v>5116</v>
      </c>
      <c r="D11" s="70">
        <v>316</v>
      </c>
      <c r="E11" s="70">
        <v>1083</v>
      </c>
      <c r="F11" s="70">
        <v>6515</v>
      </c>
      <c r="G11" s="70">
        <v>586</v>
      </c>
      <c r="H11" s="70">
        <v>5929</v>
      </c>
      <c r="I11" s="70">
        <v>122</v>
      </c>
      <c r="J11" s="70">
        <v>169</v>
      </c>
      <c r="K11" s="70">
        <v>640</v>
      </c>
      <c r="L11" s="70">
        <v>931</v>
      </c>
      <c r="M11" s="70">
        <v>309</v>
      </c>
      <c r="N11" s="70">
        <v>622</v>
      </c>
    </row>
    <row r="12" spans="1:14" x14ac:dyDescent="0.2">
      <c r="A12" s="38">
        <v>4201</v>
      </c>
      <c r="B12" s="77" t="s">
        <v>72</v>
      </c>
      <c r="C12" s="70">
        <v>2453</v>
      </c>
      <c r="D12" s="70">
        <v>503</v>
      </c>
      <c r="E12" s="70">
        <v>2554</v>
      </c>
      <c r="F12" s="70">
        <v>5510</v>
      </c>
      <c r="G12" s="70">
        <v>1057</v>
      </c>
      <c r="H12" s="70">
        <v>4453</v>
      </c>
      <c r="I12" s="70">
        <v>78</v>
      </c>
      <c r="J12" s="70">
        <v>375</v>
      </c>
      <c r="K12" s="70">
        <v>1527</v>
      </c>
      <c r="L12" s="70">
        <v>1980</v>
      </c>
      <c r="M12" s="70">
        <v>673</v>
      </c>
      <c r="N12" s="70">
        <v>1307</v>
      </c>
    </row>
    <row r="13" spans="1:14" x14ac:dyDescent="0.2">
      <c r="A13" s="75">
        <v>4902</v>
      </c>
      <c r="B13" s="77" t="s">
        <v>166</v>
      </c>
      <c r="C13" s="70">
        <v>417</v>
      </c>
      <c r="D13" s="70">
        <v>638</v>
      </c>
      <c r="E13" s="70">
        <v>3880</v>
      </c>
      <c r="F13" s="70">
        <v>4935</v>
      </c>
      <c r="G13" s="70">
        <v>1512</v>
      </c>
      <c r="H13" s="70">
        <v>3423</v>
      </c>
      <c r="I13" s="70">
        <v>56</v>
      </c>
      <c r="J13" s="70">
        <v>475</v>
      </c>
      <c r="K13" s="70">
        <v>1664</v>
      </c>
      <c r="L13" s="70">
        <v>2195</v>
      </c>
      <c r="M13" s="70">
        <v>1007</v>
      </c>
      <c r="N13" s="70">
        <v>1188</v>
      </c>
    </row>
    <row r="14" spans="1:14" x14ac:dyDescent="0.2">
      <c r="A14" s="75">
        <v>4410</v>
      </c>
      <c r="B14" s="77" t="s">
        <v>116</v>
      </c>
      <c r="C14" s="70">
        <v>384</v>
      </c>
      <c r="D14" s="70">
        <v>252</v>
      </c>
      <c r="E14" s="70">
        <v>1985</v>
      </c>
      <c r="F14" s="70">
        <v>2621</v>
      </c>
      <c r="G14" s="70">
        <v>519</v>
      </c>
      <c r="H14" s="70">
        <v>2102</v>
      </c>
      <c r="I14" s="70">
        <v>48</v>
      </c>
      <c r="J14" s="70">
        <v>203</v>
      </c>
      <c r="K14" s="70">
        <v>653</v>
      </c>
      <c r="L14" s="70">
        <v>904</v>
      </c>
      <c r="M14" s="70">
        <v>378</v>
      </c>
      <c r="N14" s="70">
        <v>526</v>
      </c>
    </row>
    <row r="15" spans="1:14" x14ac:dyDescent="0.2">
      <c r="A15" s="75">
        <v>4903</v>
      </c>
      <c r="B15" s="77" t="s">
        <v>165</v>
      </c>
      <c r="C15" s="70">
        <v>673</v>
      </c>
      <c r="D15" s="70">
        <v>617</v>
      </c>
      <c r="E15" s="70">
        <v>4375</v>
      </c>
      <c r="F15" s="70">
        <v>5665</v>
      </c>
      <c r="G15" s="70">
        <v>1467</v>
      </c>
      <c r="H15" s="70">
        <v>4198</v>
      </c>
      <c r="I15" s="70">
        <v>83</v>
      </c>
      <c r="J15" s="70">
        <v>384</v>
      </c>
      <c r="K15" s="70">
        <v>1734</v>
      </c>
      <c r="L15" s="70">
        <v>2201</v>
      </c>
      <c r="M15" s="70">
        <v>903</v>
      </c>
      <c r="N15" s="70">
        <v>1298</v>
      </c>
    </row>
    <row r="16" spans="1:14" x14ac:dyDescent="0.2">
      <c r="A16" s="75">
        <v>3901</v>
      </c>
      <c r="B16" s="77" t="s">
        <v>64</v>
      </c>
      <c r="C16" s="70">
        <v>2706</v>
      </c>
      <c r="D16" s="70">
        <v>361</v>
      </c>
      <c r="E16" s="70">
        <v>1311</v>
      </c>
      <c r="F16" s="70">
        <v>4378</v>
      </c>
      <c r="G16" s="70">
        <v>655</v>
      </c>
      <c r="H16" s="70">
        <v>3723</v>
      </c>
      <c r="I16" s="70">
        <v>135</v>
      </c>
      <c r="J16" s="70">
        <v>292</v>
      </c>
      <c r="K16" s="70">
        <v>817</v>
      </c>
      <c r="L16" s="70">
        <v>1244</v>
      </c>
      <c r="M16" s="70">
        <v>472</v>
      </c>
      <c r="N16" s="70">
        <v>772</v>
      </c>
    </row>
    <row r="17" spans="1:14" x14ac:dyDescent="0.2">
      <c r="A17" s="75">
        <v>4401</v>
      </c>
      <c r="B17" s="77" t="s">
        <v>115</v>
      </c>
      <c r="C17" s="70">
        <v>1655</v>
      </c>
      <c r="D17" s="70">
        <v>210</v>
      </c>
      <c r="E17" s="70">
        <v>1225</v>
      </c>
      <c r="F17" s="70">
        <v>3090</v>
      </c>
      <c r="G17" s="70">
        <v>519</v>
      </c>
      <c r="H17" s="70">
        <v>2571</v>
      </c>
      <c r="I17" s="70">
        <v>98</v>
      </c>
      <c r="J17" s="70">
        <v>174</v>
      </c>
      <c r="K17" s="70">
        <v>728</v>
      </c>
      <c r="L17" s="70">
        <v>1000</v>
      </c>
      <c r="M17" s="70">
        <v>332</v>
      </c>
      <c r="N17" s="70">
        <v>668</v>
      </c>
    </row>
    <row r="18" spans="1:14" x14ac:dyDescent="0.2">
      <c r="A18" s="82">
        <v>4202</v>
      </c>
      <c r="B18" s="79" t="s">
        <v>71</v>
      </c>
      <c r="C18" s="70">
        <v>620</v>
      </c>
      <c r="D18" s="70">
        <v>260</v>
      </c>
      <c r="E18" s="70">
        <v>1272</v>
      </c>
      <c r="F18" s="70">
        <v>2152</v>
      </c>
      <c r="G18" s="70">
        <v>643</v>
      </c>
      <c r="H18" s="70">
        <v>1509</v>
      </c>
      <c r="I18" s="70">
        <v>33</v>
      </c>
      <c r="J18" s="70">
        <v>182</v>
      </c>
      <c r="K18" s="70">
        <v>682</v>
      </c>
      <c r="L18" s="70">
        <v>897</v>
      </c>
      <c r="M18" s="70">
        <v>325</v>
      </c>
      <c r="N18" s="70">
        <v>572</v>
      </c>
    </row>
    <row r="19" spans="1:14" x14ac:dyDescent="0.2">
      <c r="A19" s="80">
        <v>3401</v>
      </c>
      <c r="B19" s="79" t="s">
        <v>21</v>
      </c>
      <c r="C19" s="70">
        <v>4209</v>
      </c>
      <c r="D19" s="70">
        <v>1055</v>
      </c>
      <c r="E19" s="70">
        <v>8101</v>
      </c>
      <c r="F19" s="70">
        <v>13365</v>
      </c>
      <c r="G19" s="70">
        <v>3331</v>
      </c>
      <c r="H19" s="70">
        <v>10034</v>
      </c>
      <c r="I19" s="70">
        <v>165</v>
      </c>
      <c r="J19" s="70">
        <v>873</v>
      </c>
      <c r="K19" s="70">
        <v>4392</v>
      </c>
      <c r="L19" s="70">
        <v>5430</v>
      </c>
      <c r="M19" s="70">
        <v>2406</v>
      </c>
      <c r="N19" s="70">
        <v>3024</v>
      </c>
    </row>
    <row r="20" spans="1:14" x14ac:dyDescent="0.2">
      <c r="A20" s="75">
        <v>3407</v>
      </c>
      <c r="B20" s="77" t="s">
        <v>20</v>
      </c>
      <c r="C20" s="70">
        <v>3385</v>
      </c>
      <c r="D20" s="70">
        <v>540</v>
      </c>
      <c r="E20" s="70">
        <v>2399</v>
      </c>
      <c r="F20" s="70">
        <v>6324</v>
      </c>
      <c r="G20" s="70">
        <v>876</v>
      </c>
      <c r="H20" s="70">
        <v>5448</v>
      </c>
      <c r="I20" s="70">
        <v>138</v>
      </c>
      <c r="J20" s="70">
        <v>432</v>
      </c>
      <c r="K20" s="70">
        <v>1372</v>
      </c>
      <c r="L20" s="70">
        <v>1942</v>
      </c>
      <c r="M20" s="70">
        <v>599</v>
      </c>
      <c r="N20" s="70">
        <v>1343</v>
      </c>
    </row>
    <row r="21" spans="1:14" x14ac:dyDescent="0.2">
      <c r="A21" s="38">
        <v>4007</v>
      </c>
      <c r="B21" s="77" t="s">
        <v>80</v>
      </c>
      <c r="C21" s="70">
        <v>320</v>
      </c>
      <c r="D21" s="70">
        <v>133</v>
      </c>
      <c r="E21" s="70">
        <v>739</v>
      </c>
      <c r="F21" s="70">
        <v>1192</v>
      </c>
      <c r="G21" s="70">
        <v>306</v>
      </c>
      <c r="H21" s="70">
        <v>886</v>
      </c>
      <c r="I21" s="70">
        <v>30</v>
      </c>
      <c r="J21" s="70">
        <v>100</v>
      </c>
      <c r="K21" s="70">
        <v>362</v>
      </c>
      <c r="L21" s="70">
        <v>492</v>
      </c>
      <c r="M21" s="70">
        <v>178</v>
      </c>
      <c r="N21" s="70">
        <v>314</v>
      </c>
    </row>
    <row r="22" spans="1:14" x14ac:dyDescent="0.2">
      <c r="A22" s="38">
        <v>3902</v>
      </c>
      <c r="B22" s="77" t="s">
        <v>63</v>
      </c>
      <c r="C22" s="70">
        <v>5508</v>
      </c>
      <c r="D22" s="70">
        <v>459</v>
      </c>
      <c r="E22" s="70">
        <v>2610</v>
      </c>
      <c r="F22" s="70">
        <v>8577</v>
      </c>
      <c r="G22" s="70">
        <v>1089</v>
      </c>
      <c r="H22" s="70">
        <v>7488</v>
      </c>
      <c r="I22" s="70">
        <v>236</v>
      </c>
      <c r="J22" s="70">
        <v>341</v>
      </c>
      <c r="K22" s="70">
        <v>1618</v>
      </c>
      <c r="L22" s="70">
        <v>2195</v>
      </c>
      <c r="M22" s="70">
        <v>729</v>
      </c>
      <c r="N22" s="70">
        <v>1466</v>
      </c>
    </row>
    <row r="23" spans="1:14" x14ac:dyDescent="0.2">
      <c r="A23" s="75">
        <v>3701</v>
      </c>
      <c r="B23" s="77" t="s">
        <v>184</v>
      </c>
      <c r="C23" s="70">
        <v>996</v>
      </c>
      <c r="D23" s="70">
        <v>648</v>
      </c>
      <c r="E23" s="70">
        <v>2499</v>
      </c>
      <c r="F23" s="70">
        <v>4143</v>
      </c>
      <c r="G23" s="70">
        <v>1433</v>
      </c>
      <c r="H23" s="70">
        <v>2710</v>
      </c>
      <c r="I23" s="70">
        <v>155</v>
      </c>
      <c r="J23" s="70">
        <v>484</v>
      </c>
      <c r="K23" s="70">
        <v>1315</v>
      </c>
      <c r="L23" s="70">
        <v>1954</v>
      </c>
      <c r="M23" s="70">
        <v>941</v>
      </c>
      <c r="N23" s="70">
        <v>1013</v>
      </c>
    </row>
    <row r="24" spans="1:14" x14ac:dyDescent="0.2">
      <c r="A24" s="75">
        <v>3513</v>
      </c>
      <c r="B24" s="77" t="s">
        <v>95</v>
      </c>
      <c r="C24" s="70">
        <v>977</v>
      </c>
      <c r="D24" s="70">
        <v>79</v>
      </c>
      <c r="E24" s="70">
        <v>360</v>
      </c>
      <c r="F24" s="70">
        <v>1416</v>
      </c>
      <c r="G24" s="70">
        <v>193</v>
      </c>
      <c r="H24" s="70">
        <v>1223</v>
      </c>
      <c r="I24" s="70">
        <v>51</v>
      </c>
      <c r="J24" s="70">
        <v>44</v>
      </c>
      <c r="K24" s="70">
        <v>209</v>
      </c>
      <c r="L24" s="70">
        <v>304</v>
      </c>
      <c r="M24" s="70">
        <v>97</v>
      </c>
      <c r="N24" s="70">
        <v>207</v>
      </c>
    </row>
    <row r="25" spans="1:14" x14ac:dyDescent="0.2">
      <c r="A25" s="75">
        <v>4701</v>
      </c>
      <c r="B25" s="77" t="s">
        <v>104</v>
      </c>
      <c r="C25" s="70">
        <v>1251</v>
      </c>
      <c r="D25" s="70">
        <v>501</v>
      </c>
      <c r="E25" s="70">
        <v>2094</v>
      </c>
      <c r="F25" s="70">
        <v>3846</v>
      </c>
      <c r="G25" s="70">
        <v>877</v>
      </c>
      <c r="H25" s="70">
        <v>2969</v>
      </c>
      <c r="I25" s="70">
        <v>92</v>
      </c>
      <c r="J25" s="70">
        <v>400</v>
      </c>
      <c r="K25" s="70">
        <v>1151</v>
      </c>
      <c r="L25" s="70">
        <v>1643</v>
      </c>
      <c r="M25" s="70">
        <v>603</v>
      </c>
      <c r="N25" s="70">
        <v>1040</v>
      </c>
    </row>
    <row r="26" spans="1:14" x14ac:dyDescent="0.2">
      <c r="A26" s="75">
        <v>4310</v>
      </c>
      <c r="B26" s="77" t="s">
        <v>203</v>
      </c>
      <c r="C26" s="70">
        <v>587</v>
      </c>
      <c r="D26" s="70">
        <v>2153</v>
      </c>
      <c r="E26" s="70">
        <v>14564</v>
      </c>
      <c r="F26" s="70">
        <v>17304</v>
      </c>
      <c r="G26" s="70">
        <v>10469</v>
      </c>
      <c r="H26" s="70">
        <v>6835</v>
      </c>
      <c r="I26" s="70">
        <v>115</v>
      </c>
      <c r="J26" s="70">
        <v>1470</v>
      </c>
      <c r="K26" s="70">
        <v>7886</v>
      </c>
      <c r="L26" s="70">
        <v>9471</v>
      </c>
      <c r="M26" s="70">
        <v>7151</v>
      </c>
      <c r="N26" s="70">
        <v>2320</v>
      </c>
    </row>
    <row r="27" spans="1:14" x14ac:dyDescent="0.2">
      <c r="A27" s="38">
        <v>3101</v>
      </c>
      <c r="B27" s="77" t="s">
        <v>206</v>
      </c>
      <c r="C27" s="70">
        <v>5798</v>
      </c>
      <c r="D27" s="70">
        <v>39984</v>
      </c>
      <c r="E27" s="70">
        <v>340079</v>
      </c>
      <c r="F27" s="70">
        <v>385861</v>
      </c>
      <c r="G27" s="70">
        <v>240826</v>
      </c>
      <c r="H27" s="70">
        <v>145035</v>
      </c>
      <c r="I27" s="70">
        <v>747</v>
      </c>
      <c r="J27" s="70">
        <v>23909</v>
      </c>
      <c r="K27" s="70">
        <v>162427</v>
      </c>
      <c r="L27" s="70">
        <v>187083</v>
      </c>
      <c r="M27" s="70">
        <v>138171</v>
      </c>
      <c r="N27" s="70">
        <v>48912</v>
      </c>
    </row>
    <row r="28" spans="1:14" x14ac:dyDescent="0.2">
      <c r="A28" s="38">
        <v>4302</v>
      </c>
      <c r="B28" s="77" t="s">
        <v>202</v>
      </c>
      <c r="C28" s="70">
        <v>5797</v>
      </c>
      <c r="D28" s="70">
        <v>1927</v>
      </c>
      <c r="E28" s="70">
        <v>7962</v>
      </c>
      <c r="F28" s="70">
        <v>15686</v>
      </c>
      <c r="G28" s="70">
        <v>4490</v>
      </c>
      <c r="H28" s="70">
        <v>11196</v>
      </c>
      <c r="I28" s="70">
        <v>354</v>
      </c>
      <c r="J28" s="70">
        <v>1313</v>
      </c>
      <c r="K28" s="70">
        <v>4384</v>
      </c>
      <c r="L28" s="70">
        <v>6051</v>
      </c>
      <c r="M28" s="70">
        <v>2661</v>
      </c>
      <c r="N28" s="70">
        <v>3390</v>
      </c>
    </row>
    <row r="29" spans="1:14" x14ac:dyDescent="0.2">
      <c r="A29" s="80">
        <v>4801</v>
      </c>
      <c r="B29" s="79" t="s">
        <v>147</v>
      </c>
      <c r="C29" s="70">
        <v>1471</v>
      </c>
      <c r="D29" s="70">
        <v>355</v>
      </c>
      <c r="E29" s="70">
        <v>1520</v>
      </c>
      <c r="F29" s="70">
        <v>3346</v>
      </c>
      <c r="G29" s="70">
        <v>536</v>
      </c>
      <c r="H29" s="70">
        <v>2810</v>
      </c>
      <c r="I29" s="70">
        <v>84</v>
      </c>
      <c r="J29" s="70">
        <v>266</v>
      </c>
      <c r="K29" s="70">
        <v>852</v>
      </c>
      <c r="L29" s="70">
        <v>1202</v>
      </c>
      <c r="M29" s="70">
        <v>361</v>
      </c>
      <c r="N29" s="70">
        <v>841</v>
      </c>
    </row>
    <row r="30" spans="1:14" x14ac:dyDescent="0.2">
      <c r="A30" s="75">
        <v>4502</v>
      </c>
      <c r="B30" s="77" t="s">
        <v>45</v>
      </c>
      <c r="C30" s="70">
        <v>3578</v>
      </c>
      <c r="D30" s="70">
        <v>102</v>
      </c>
      <c r="E30" s="70">
        <v>441</v>
      </c>
      <c r="F30" s="70">
        <v>4121</v>
      </c>
      <c r="G30" s="70">
        <v>216</v>
      </c>
      <c r="H30" s="70">
        <v>3905</v>
      </c>
      <c r="I30" s="70">
        <v>90</v>
      </c>
      <c r="J30" s="70">
        <v>67</v>
      </c>
      <c r="K30" s="70">
        <v>293</v>
      </c>
      <c r="L30" s="70">
        <v>450</v>
      </c>
      <c r="M30" s="70">
        <v>128</v>
      </c>
      <c r="N30" s="70">
        <v>322</v>
      </c>
    </row>
    <row r="31" spans="1:14" x14ac:dyDescent="0.2">
      <c r="A31" s="75">
        <v>4802</v>
      </c>
      <c r="B31" s="77" t="s">
        <v>146</v>
      </c>
      <c r="C31" s="70">
        <v>587</v>
      </c>
      <c r="D31" s="70">
        <v>183</v>
      </c>
      <c r="E31" s="70">
        <v>1112</v>
      </c>
      <c r="F31" s="70">
        <v>1882</v>
      </c>
      <c r="G31" s="70">
        <v>364</v>
      </c>
      <c r="H31" s="70">
        <v>1518</v>
      </c>
      <c r="I31" s="70">
        <v>46</v>
      </c>
      <c r="J31" s="70">
        <v>156</v>
      </c>
      <c r="K31" s="70">
        <v>428</v>
      </c>
      <c r="L31" s="70">
        <v>630</v>
      </c>
      <c r="M31" s="70">
        <v>226</v>
      </c>
      <c r="N31" s="70">
        <v>404</v>
      </c>
    </row>
    <row r="32" spans="1:14" x14ac:dyDescent="0.2">
      <c r="A32" s="75">
        <v>3601</v>
      </c>
      <c r="B32" s="77" t="s">
        <v>12</v>
      </c>
      <c r="C32" s="70">
        <v>2539</v>
      </c>
      <c r="D32" s="70">
        <v>377</v>
      </c>
      <c r="E32" s="70">
        <v>1531</v>
      </c>
      <c r="F32" s="70">
        <v>4447</v>
      </c>
      <c r="G32" s="70">
        <v>636</v>
      </c>
      <c r="H32" s="70">
        <v>3811</v>
      </c>
      <c r="I32" s="70">
        <v>95</v>
      </c>
      <c r="J32" s="70">
        <v>294</v>
      </c>
      <c r="K32" s="70">
        <v>897</v>
      </c>
      <c r="L32" s="70">
        <v>1286</v>
      </c>
      <c r="M32" s="70">
        <v>456</v>
      </c>
      <c r="N32" s="70">
        <v>830</v>
      </c>
    </row>
    <row r="33" spans="1:14" x14ac:dyDescent="0.2">
      <c r="A33" s="38">
        <v>3801</v>
      </c>
      <c r="B33" s="77" t="s">
        <v>155</v>
      </c>
      <c r="C33" s="70">
        <v>3817</v>
      </c>
      <c r="D33" s="70">
        <v>632</v>
      </c>
      <c r="E33" s="70">
        <v>1984</v>
      </c>
      <c r="F33" s="70">
        <v>6433</v>
      </c>
      <c r="G33" s="70">
        <v>842</v>
      </c>
      <c r="H33" s="70">
        <v>5591</v>
      </c>
      <c r="I33" s="70">
        <v>180</v>
      </c>
      <c r="J33" s="70">
        <v>515</v>
      </c>
      <c r="K33" s="70">
        <v>1279</v>
      </c>
      <c r="L33" s="70">
        <v>1974</v>
      </c>
      <c r="M33" s="70">
        <v>589</v>
      </c>
      <c r="N33" s="70">
        <v>1385</v>
      </c>
    </row>
    <row r="34" spans="1:14" x14ac:dyDescent="0.2">
      <c r="A34" s="75">
        <v>4402</v>
      </c>
      <c r="B34" s="77" t="s">
        <v>114</v>
      </c>
      <c r="C34" s="70">
        <v>2350</v>
      </c>
      <c r="D34" s="70">
        <v>149</v>
      </c>
      <c r="E34" s="70">
        <v>819</v>
      </c>
      <c r="F34" s="70">
        <v>3318</v>
      </c>
      <c r="G34" s="70">
        <v>341</v>
      </c>
      <c r="H34" s="70">
        <v>2977</v>
      </c>
      <c r="I34" s="70">
        <v>104</v>
      </c>
      <c r="J34" s="70">
        <v>113</v>
      </c>
      <c r="K34" s="70">
        <v>431</v>
      </c>
      <c r="L34" s="70">
        <v>648</v>
      </c>
      <c r="M34" s="70">
        <v>239</v>
      </c>
      <c r="N34" s="70">
        <v>409</v>
      </c>
    </row>
    <row r="35" spans="1:14" x14ac:dyDescent="0.2">
      <c r="A35" s="75">
        <v>4303</v>
      </c>
      <c r="B35" s="77" t="s">
        <v>201</v>
      </c>
      <c r="C35" s="70">
        <v>1912</v>
      </c>
      <c r="D35" s="70">
        <v>996</v>
      </c>
      <c r="E35" s="70">
        <v>3616</v>
      </c>
      <c r="F35" s="70">
        <v>6524</v>
      </c>
      <c r="G35" s="70">
        <v>2561</v>
      </c>
      <c r="H35" s="70">
        <v>3963</v>
      </c>
      <c r="I35" s="70">
        <v>145</v>
      </c>
      <c r="J35" s="70">
        <v>639</v>
      </c>
      <c r="K35" s="70">
        <v>1982</v>
      </c>
      <c r="L35" s="70">
        <v>2766</v>
      </c>
      <c r="M35" s="70">
        <v>1462</v>
      </c>
      <c r="N35" s="70">
        <v>1304</v>
      </c>
    </row>
    <row r="36" spans="1:14" x14ac:dyDescent="0.2">
      <c r="A36" s="38">
        <v>3903</v>
      </c>
      <c r="B36" s="77" t="s">
        <v>62</v>
      </c>
      <c r="C36" s="70">
        <v>5976</v>
      </c>
      <c r="D36" s="70">
        <v>3351</v>
      </c>
      <c r="E36" s="70">
        <v>27010</v>
      </c>
      <c r="F36" s="70">
        <v>36337</v>
      </c>
      <c r="G36" s="70">
        <v>14454</v>
      </c>
      <c r="H36" s="70">
        <v>21883</v>
      </c>
      <c r="I36" s="70">
        <v>334</v>
      </c>
      <c r="J36" s="70">
        <v>2607</v>
      </c>
      <c r="K36" s="70">
        <v>15047</v>
      </c>
      <c r="L36" s="70">
        <v>17988</v>
      </c>
      <c r="M36" s="70">
        <v>10302</v>
      </c>
      <c r="N36" s="70">
        <v>7686</v>
      </c>
    </row>
    <row r="37" spans="1:14" x14ac:dyDescent="0.2">
      <c r="A37" s="38">
        <v>3908</v>
      </c>
      <c r="B37" s="77" t="s">
        <v>61</v>
      </c>
      <c r="C37" s="70">
        <v>5520</v>
      </c>
      <c r="D37" s="70">
        <v>434</v>
      </c>
      <c r="E37" s="70">
        <v>1391</v>
      </c>
      <c r="F37" s="70">
        <v>7345</v>
      </c>
      <c r="G37" s="70">
        <v>710</v>
      </c>
      <c r="H37" s="70">
        <v>6635</v>
      </c>
      <c r="I37" s="70">
        <v>157</v>
      </c>
      <c r="J37" s="70">
        <v>322</v>
      </c>
      <c r="K37" s="70">
        <v>875</v>
      </c>
      <c r="L37" s="70">
        <v>1354</v>
      </c>
      <c r="M37" s="70">
        <v>470</v>
      </c>
      <c r="N37" s="70">
        <v>884</v>
      </c>
    </row>
    <row r="38" spans="1:14" x14ac:dyDescent="0.2">
      <c r="A38" s="38">
        <v>4911</v>
      </c>
      <c r="B38" s="77" t="s">
        <v>164</v>
      </c>
      <c r="C38" s="70">
        <v>794</v>
      </c>
      <c r="D38" s="70">
        <v>164</v>
      </c>
      <c r="E38" s="70">
        <v>574</v>
      </c>
      <c r="F38" s="70">
        <v>1532</v>
      </c>
      <c r="G38" s="70">
        <v>299</v>
      </c>
      <c r="H38" s="70">
        <v>1233</v>
      </c>
      <c r="I38" s="70">
        <v>65</v>
      </c>
      <c r="J38" s="70">
        <v>1</v>
      </c>
      <c r="K38" s="70">
        <v>0</v>
      </c>
      <c r="L38" s="70">
        <v>541</v>
      </c>
      <c r="M38" s="70">
        <v>190</v>
      </c>
      <c r="N38" s="70">
        <v>351</v>
      </c>
    </row>
    <row r="39" spans="1:14" x14ac:dyDescent="0.2">
      <c r="A39" s="75">
        <v>4702</v>
      </c>
      <c r="B39" s="77" t="s">
        <v>103</v>
      </c>
      <c r="C39" s="70">
        <v>1239</v>
      </c>
      <c r="D39" s="70">
        <v>515</v>
      </c>
      <c r="E39" s="70">
        <v>2760</v>
      </c>
      <c r="F39" s="70">
        <v>4514</v>
      </c>
      <c r="G39" s="70">
        <v>920</v>
      </c>
      <c r="H39" s="70">
        <v>3594</v>
      </c>
      <c r="I39" s="70">
        <v>101</v>
      </c>
      <c r="J39" s="70">
        <v>405</v>
      </c>
      <c r="K39" s="70">
        <v>1371</v>
      </c>
      <c r="L39" s="70">
        <v>1877</v>
      </c>
      <c r="M39" s="70">
        <v>636</v>
      </c>
      <c r="N39" s="70">
        <v>1241</v>
      </c>
    </row>
    <row r="40" spans="1:14" x14ac:dyDescent="0.2">
      <c r="A40" s="38">
        <v>4101</v>
      </c>
      <c r="B40" s="81" t="s">
        <v>175</v>
      </c>
      <c r="C40" s="70">
        <v>316</v>
      </c>
      <c r="D40" s="70">
        <v>701</v>
      </c>
      <c r="E40" s="70">
        <v>2485</v>
      </c>
      <c r="F40" s="70">
        <v>3502</v>
      </c>
      <c r="G40" s="70">
        <v>1433</v>
      </c>
      <c r="H40" s="70">
        <v>2069</v>
      </c>
      <c r="I40" s="70">
        <v>39</v>
      </c>
      <c r="J40" s="70">
        <v>535</v>
      </c>
      <c r="K40" s="70">
        <v>1398</v>
      </c>
      <c r="L40" s="70">
        <v>1972</v>
      </c>
      <c r="M40" s="70">
        <v>945</v>
      </c>
      <c r="N40" s="70">
        <v>1027</v>
      </c>
    </row>
    <row r="41" spans="1:14" x14ac:dyDescent="0.2">
      <c r="A41" s="38">
        <v>4311</v>
      </c>
      <c r="B41" s="77" t="s">
        <v>200</v>
      </c>
      <c r="C41" s="70">
        <v>576</v>
      </c>
      <c r="D41" s="70">
        <v>1890</v>
      </c>
      <c r="E41" s="70">
        <v>10358</v>
      </c>
      <c r="F41" s="70">
        <v>12824</v>
      </c>
      <c r="G41" s="70">
        <v>7043</v>
      </c>
      <c r="H41" s="70">
        <v>5781</v>
      </c>
      <c r="I41" s="70">
        <v>63</v>
      </c>
      <c r="J41" s="70">
        <v>1371</v>
      </c>
      <c r="K41" s="70">
        <v>5489</v>
      </c>
      <c r="L41" s="70">
        <v>6923</v>
      </c>
      <c r="M41" s="70">
        <v>4563</v>
      </c>
      <c r="N41" s="70">
        <v>2360</v>
      </c>
    </row>
    <row r="42" spans="1:14" x14ac:dyDescent="0.2">
      <c r="A42" s="38">
        <v>3702</v>
      </c>
      <c r="B42" s="77" t="s">
        <v>183</v>
      </c>
      <c r="C42" s="70">
        <v>996</v>
      </c>
      <c r="D42" s="70">
        <v>1379</v>
      </c>
      <c r="E42" s="70">
        <v>6796</v>
      </c>
      <c r="F42" s="70">
        <v>9171</v>
      </c>
      <c r="G42" s="70">
        <v>3520</v>
      </c>
      <c r="H42" s="70">
        <v>5651</v>
      </c>
      <c r="I42" s="70">
        <v>70</v>
      </c>
      <c r="J42" s="70">
        <v>984</v>
      </c>
      <c r="K42" s="70">
        <v>3444</v>
      </c>
      <c r="L42" s="70">
        <v>4498</v>
      </c>
      <c r="M42" s="70">
        <v>2258</v>
      </c>
      <c r="N42" s="70">
        <v>2240</v>
      </c>
    </row>
    <row r="43" spans="1:14" x14ac:dyDescent="0.2">
      <c r="A43" s="75">
        <v>3502</v>
      </c>
      <c r="B43" s="77" t="s">
        <v>94</v>
      </c>
      <c r="C43" s="70">
        <v>1062</v>
      </c>
      <c r="D43" s="70">
        <v>295</v>
      </c>
      <c r="E43" s="70">
        <v>1251</v>
      </c>
      <c r="F43" s="70">
        <v>2608</v>
      </c>
      <c r="G43" s="70">
        <v>637</v>
      </c>
      <c r="H43" s="70">
        <v>1971</v>
      </c>
      <c r="I43" s="70">
        <v>114</v>
      </c>
      <c r="J43" s="70">
        <v>210</v>
      </c>
      <c r="K43" s="70">
        <v>744</v>
      </c>
      <c r="L43" s="70">
        <v>1068</v>
      </c>
      <c r="M43" s="70">
        <v>386</v>
      </c>
      <c r="N43" s="70">
        <v>682</v>
      </c>
    </row>
    <row r="44" spans="1:14" x14ac:dyDescent="0.2">
      <c r="A44" s="38">
        <v>4001</v>
      </c>
      <c r="B44" s="77" t="s">
        <v>79</v>
      </c>
      <c r="C44" s="70">
        <v>3500</v>
      </c>
      <c r="D44" s="70">
        <v>1636</v>
      </c>
      <c r="E44" s="70">
        <v>10895</v>
      </c>
      <c r="F44" s="70">
        <v>16031</v>
      </c>
      <c r="G44" s="70">
        <v>4913</v>
      </c>
      <c r="H44" s="70">
        <v>11118</v>
      </c>
      <c r="I44" s="70">
        <v>229</v>
      </c>
      <c r="J44" s="70">
        <v>1195</v>
      </c>
      <c r="K44" s="70">
        <v>5669</v>
      </c>
      <c r="L44" s="70">
        <v>7093</v>
      </c>
      <c r="M44" s="70">
        <v>3194</v>
      </c>
      <c r="N44" s="70">
        <v>3899</v>
      </c>
    </row>
    <row r="45" spans="1:14" x14ac:dyDescent="0.2">
      <c r="A45" s="75">
        <v>3503</v>
      </c>
      <c r="B45" s="77" t="s">
        <v>93</v>
      </c>
      <c r="C45" s="70">
        <v>1340</v>
      </c>
      <c r="D45" s="70">
        <v>189</v>
      </c>
      <c r="E45" s="70">
        <v>843</v>
      </c>
      <c r="F45" s="70">
        <v>2372</v>
      </c>
      <c r="G45" s="70">
        <v>440</v>
      </c>
      <c r="H45" s="70">
        <v>1932</v>
      </c>
      <c r="I45" s="70">
        <v>53</v>
      </c>
      <c r="J45" s="70">
        <v>113</v>
      </c>
      <c r="K45" s="70">
        <v>495</v>
      </c>
      <c r="L45" s="70">
        <v>661</v>
      </c>
      <c r="M45" s="70">
        <v>246</v>
      </c>
      <c r="N45" s="70">
        <v>415</v>
      </c>
    </row>
    <row r="46" spans="1:14" x14ac:dyDescent="0.2">
      <c r="A46" s="38">
        <v>3703</v>
      </c>
      <c r="B46" s="77" t="s">
        <v>182</v>
      </c>
      <c r="C46" s="70">
        <v>1303</v>
      </c>
      <c r="D46" s="70">
        <v>240</v>
      </c>
      <c r="E46" s="70">
        <v>857</v>
      </c>
      <c r="F46" s="70">
        <v>2400</v>
      </c>
      <c r="G46" s="70">
        <v>436</v>
      </c>
      <c r="H46" s="70">
        <v>1964</v>
      </c>
      <c r="I46" s="70">
        <v>130</v>
      </c>
      <c r="J46" s="70">
        <v>162</v>
      </c>
      <c r="K46" s="70">
        <v>470</v>
      </c>
      <c r="L46" s="70">
        <v>762</v>
      </c>
      <c r="M46" s="70">
        <v>266</v>
      </c>
      <c r="N46" s="70">
        <v>496</v>
      </c>
    </row>
    <row r="47" spans="1:14" x14ac:dyDescent="0.2">
      <c r="A47" s="38">
        <v>3710</v>
      </c>
      <c r="B47" s="77" t="s">
        <v>181</v>
      </c>
      <c r="C47" s="70">
        <v>356</v>
      </c>
      <c r="D47" s="70">
        <v>313</v>
      </c>
      <c r="E47" s="70">
        <v>1487</v>
      </c>
      <c r="F47" s="70">
        <v>2156</v>
      </c>
      <c r="G47" s="70">
        <v>830</v>
      </c>
      <c r="H47" s="70">
        <v>1326</v>
      </c>
      <c r="I47" s="70">
        <v>49</v>
      </c>
      <c r="J47" s="70">
        <v>229</v>
      </c>
      <c r="K47" s="70">
        <v>839</v>
      </c>
      <c r="L47" s="70">
        <v>1117</v>
      </c>
      <c r="M47" s="70">
        <v>565</v>
      </c>
      <c r="N47" s="70">
        <v>552</v>
      </c>
    </row>
    <row r="48" spans="1:14" x14ac:dyDescent="0.2">
      <c r="A48" s="80">
        <v>4316</v>
      </c>
      <c r="B48" s="79" t="s">
        <v>199</v>
      </c>
      <c r="C48" s="70">
        <v>597</v>
      </c>
      <c r="D48" s="70">
        <v>2481</v>
      </c>
      <c r="E48" s="70">
        <v>11912</v>
      </c>
      <c r="F48" s="70">
        <v>14990</v>
      </c>
      <c r="G48" s="70">
        <v>8324</v>
      </c>
      <c r="H48" s="70">
        <v>6666</v>
      </c>
      <c r="I48" s="70">
        <v>80</v>
      </c>
      <c r="J48" s="70">
        <v>1771</v>
      </c>
      <c r="K48" s="70">
        <v>6256</v>
      </c>
      <c r="L48" s="70">
        <v>8107</v>
      </c>
      <c r="M48" s="70">
        <v>5430</v>
      </c>
      <c r="N48" s="70">
        <v>2677</v>
      </c>
    </row>
    <row r="49" spans="1:14" x14ac:dyDescent="0.2">
      <c r="A49" s="38">
        <v>4102</v>
      </c>
      <c r="B49" s="81" t="s">
        <v>174</v>
      </c>
      <c r="C49" s="70">
        <v>493</v>
      </c>
      <c r="D49" s="70">
        <v>1108</v>
      </c>
      <c r="E49" s="70">
        <v>5152</v>
      </c>
      <c r="F49" s="70">
        <v>6753</v>
      </c>
      <c r="G49" s="70">
        <v>2847</v>
      </c>
      <c r="H49" s="70">
        <v>3906</v>
      </c>
      <c r="I49" s="70">
        <v>56</v>
      </c>
      <c r="J49" s="70">
        <v>890</v>
      </c>
      <c r="K49" s="70">
        <v>2746</v>
      </c>
      <c r="L49" s="70">
        <v>3692</v>
      </c>
      <c r="M49" s="70">
        <v>1960</v>
      </c>
      <c r="N49" s="70">
        <v>1732</v>
      </c>
    </row>
    <row r="50" spans="1:14" x14ac:dyDescent="0.2">
      <c r="A50" s="75">
        <v>4503</v>
      </c>
      <c r="B50" s="77" t="s">
        <v>44</v>
      </c>
      <c r="C50" s="70">
        <v>8529</v>
      </c>
      <c r="D50" s="70">
        <v>367</v>
      </c>
      <c r="E50" s="70">
        <v>1553</v>
      </c>
      <c r="F50" s="70">
        <v>10449</v>
      </c>
      <c r="G50" s="70">
        <v>611</v>
      </c>
      <c r="H50" s="70">
        <v>9838</v>
      </c>
      <c r="I50" s="70">
        <v>153</v>
      </c>
      <c r="J50" s="70">
        <v>236</v>
      </c>
      <c r="K50" s="70">
        <v>964</v>
      </c>
      <c r="L50" s="70">
        <v>1353</v>
      </c>
      <c r="M50" s="70">
        <v>342</v>
      </c>
      <c r="N50" s="70">
        <v>1011</v>
      </c>
    </row>
    <row r="51" spans="1:14" x14ac:dyDescent="0.2">
      <c r="A51" s="75">
        <v>4403</v>
      </c>
      <c r="B51" s="77" t="s">
        <v>113</v>
      </c>
      <c r="C51" s="70">
        <v>1369</v>
      </c>
      <c r="D51" s="70">
        <v>446</v>
      </c>
      <c r="E51" s="70">
        <v>4801</v>
      </c>
      <c r="F51" s="70">
        <v>6616</v>
      </c>
      <c r="G51" s="70">
        <v>1108</v>
      </c>
      <c r="H51" s="70">
        <v>5508</v>
      </c>
      <c r="I51" s="70">
        <v>94</v>
      </c>
      <c r="J51" s="70">
        <v>350</v>
      </c>
      <c r="K51" s="70">
        <v>1339</v>
      </c>
      <c r="L51" s="70">
        <v>1783</v>
      </c>
      <c r="M51" s="70">
        <v>707</v>
      </c>
      <c r="N51" s="70">
        <v>1076</v>
      </c>
    </row>
    <row r="52" spans="1:14" x14ac:dyDescent="0.2">
      <c r="A52" s="38">
        <v>4003</v>
      </c>
      <c r="B52" s="77" t="s">
        <v>78</v>
      </c>
      <c r="C52" s="70">
        <v>1290</v>
      </c>
      <c r="D52" s="70">
        <v>394</v>
      </c>
      <c r="E52" s="70">
        <v>1597</v>
      </c>
      <c r="F52" s="70">
        <v>3281</v>
      </c>
      <c r="G52" s="70">
        <v>705</v>
      </c>
      <c r="H52" s="70">
        <v>2576</v>
      </c>
      <c r="I52" s="70">
        <v>90</v>
      </c>
      <c r="J52" s="70">
        <v>267</v>
      </c>
      <c r="K52" s="70">
        <v>874</v>
      </c>
      <c r="L52" s="70">
        <v>1231</v>
      </c>
      <c r="M52" s="70">
        <v>416</v>
      </c>
      <c r="N52" s="70">
        <v>815</v>
      </c>
    </row>
    <row r="53" spans="1:14" x14ac:dyDescent="0.2">
      <c r="A53" s="75">
        <v>3704</v>
      </c>
      <c r="B53" s="77" t="s">
        <v>180</v>
      </c>
      <c r="C53" s="70">
        <v>798</v>
      </c>
      <c r="D53" s="70">
        <v>509</v>
      </c>
      <c r="E53" s="70">
        <v>2973</v>
      </c>
      <c r="F53" s="70">
        <v>4280</v>
      </c>
      <c r="G53" s="70">
        <v>1515</v>
      </c>
      <c r="H53" s="70">
        <v>2765</v>
      </c>
      <c r="I53" s="70">
        <v>70</v>
      </c>
      <c r="J53" s="70">
        <v>419</v>
      </c>
      <c r="K53" s="70">
        <v>1388</v>
      </c>
      <c r="L53" s="70">
        <v>1877</v>
      </c>
      <c r="M53" s="70">
        <v>1038</v>
      </c>
      <c r="N53" s="70">
        <v>839</v>
      </c>
    </row>
    <row r="54" spans="1:14" x14ac:dyDescent="0.2">
      <c r="A54" s="75">
        <v>4304</v>
      </c>
      <c r="B54" s="77" t="s">
        <v>198</v>
      </c>
      <c r="C54" s="70">
        <v>1297</v>
      </c>
      <c r="D54" s="70">
        <v>2354</v>
      </c>
      <c r="E54" s="70">
        <v>11403</v>
      </c>
      <c r="F54" s="70">
        <v>15054</v>
      </c>
      <c r="G54" s="70">
        <v>7416</v>
      </c>
      <c r="H54" s="70">
        <v>7638</v>
      </c>
      <c r="I54" s="70">
        <v>132</v>
      </c>
      <c r="J54" s="70">
        <v>1645</v>
      </c>
      <c r="K54" s="70">
        <v>6340</v>
      </c>
      <c r="L54" s="70">
        <v>8117</v>
      </c>
      <c r="M54" s="70">
        <v>4935</v>
      </c>
      <c r="N54" s="70">
        <v>3182</v>
      </c>
    </row>
    <row r="55" spans="1:14" x14ac:dyDescent="0.2">
      <c r="A55" s="38">
        <v>4312</v>
      </c>
      <c r="B55" s="77" t="s">
        <v>197</v>
      </c>
      <c r="C55" s="70">
        <v>1602</v>
      </c>
      <c r="D55" s="70">
        <v>989</v>
      </c>
      <c r="E55" s="70">
        <v>3579</v>
      </c>
      <c r="F55" s="70">
        <v>6170</v>
      </c>
      <c r="G55" s="70">
        <v>2602</v>
      </c>
      <c r="H55" s="70">
        <v>3568</v>
      </c>
      <c r="I55" s="70">
        <v>85</v>
      </c>
      <c r="J55" s="70">
        <v>663</v>
      </c>
      <c r="K55" s="70">
        <v>1950</v>
      </c>
      <c r="L55" s="70">
        <v>2698</v>
      </c>
      <c r="M55" s="70">
        <v>1611</v>
      </c>
      <c r="N55" s="70">
        <v>1087</v>
      </c>
    </row>
    <row r="56" spans="1:14" x14ac:dyDescent="0.2">
      <c r="A56" s="38">
        <v>4004</v>
      </c>
      <c r="B56" s="17" t="s">
        <v>77</v>
      </c>
      <c r="C56" s="70">
        <v>6431</v>
      </c>
      <c r="D56" s="70">
        <v>1242</v>
      </c>
      <c r="E56" s="70">
        <v>5898</v>
      </c>
      <c r="F56" s="70">
        <v>13571</v>
      </c>
      <c r="G56" s="70">
        <v>2916</v>
      </c>
      <c r="H56" s="70">
        <v>10655</v>
      </c>
      <c r="I56" s="70">
        <v>207</v>
      </c>
      <c r="J56" s="70">
        <v>912</v>
      </c>
      <c r="K56" s="70">
        <v>3234</v>
      </c>
      <c r="L56" s="70">
        <v>4353</v>
      </c>
      <c r="M56" s="70">
        <v>1906</v>
      </c>
      <c r="N56" s="70">
        <v>2447</v>
      </c>
    </row>
    <row r="57" spans="1:14" x14ac:dyDescent="0.2">
      <c r="A57" s="38">
        <v>3802</v>
      </c>
      <c r="B57" s="77" t="s">
        <v>154</v>
      </c>
      <c r="C57" s="70">
        <v>3375</v>
      </c>
      <c r="D57" s="70">
        <v>3702</v>
      </c>
      <c r="E57" s="70">
        <v>23128</v>
      </c>
      <c r="F57" s="70">
        <v>30205</v>
      </c>
      <c r="G57" s="70">
        <v>11719</v>
      </c>
      <c r="H57" s="70">
        <v>18486</v>
      </c>
      <c r="I57" s="70">
        <v>224</v>
      </c>
      <c r="J57" s="70">
        <v>2918</v>
      </c>
      <c r="K57" s="70">
        <v>12506</v>
      </c>
      <c r="L57" s="70">
        <v>15648</v>
      </c>
      <c r="M57" s="70">
        <v>7640</v>
      </c>
      <c r="N57" s="70">
        <v>8008</v>
      </c>
    </row>
    <row r="58" spans="1:14" x14ac:dyDescent="0.2">
      <c r="A58" s="38">
        <v>3408</v>
      </c>
      <c r="B58" s="77" t="s">
        <v>19</v>
      </c>
      <c r="C58" s="70">
        <v>2711</v>
      </c>
      <c r="D58" s="70">
        <v>484</v>
      </c>
      <c r="E58" s="70">
        <v>3814</v>
      </c>
      <c r="F58" s="70">
        <v>7009</v>
      </c>
      <c r="G58" s="70">
        <v>1308</v>
      </c>
      <c r="H58" s="70">
        <v>5701</v>
      </c>
      <c r="I58" s="70">
        <v>105</v>
      </c>
      <c r="J58" s="70">
        <v>391</v>
      </c>
      <c r="K58" s="70">
        <v>2054</v>
      </c>
      <c r="L58" s="70">
        <v>2550</v>
      </c>
      <c r="M58" s="70">
        <v>889</v>
      </c>
      <c r="N58" s="70">
        <v>1661</v>
      </c>
    </row>
    <row r="59" spans="1:14" x14ac:dyDescent="0.2">
      <c r="A59" s="38">
        <v>3904</v>
      </c>
      <c r="B59" s="77" t="s">
        <v>60</v>
      </c>
      <c r="C59" s="70">
        <v>6076</v>
      </c>
      <c r="D59" s="70">
        <v>747</v>
      </c>
      <c r="E59" s="70">
        <v>3151</v>
      </c>
      <c r="F59" s="70">
        <v>9974</v>
      </c>
      <c r="G59" s="70">
        <v>1366</v>
      </c>
      <c r="H59" s="70">
        <v>8608</v>
      </c>
      <c r="I59" s="70">
        <v>261</v>
      </c>
      <c r="J59" s="70">
        <v>613</v>
      </c>
      <c r="K59" s="70">
        <v>1975</v>
      </c>
      <c r="L59" s="70">
        <v>2849</v>
      </c>
      <c r="M59" s="70">
        <v>956</v>
      </c>
      <c r="N59" s="70">
        <v>1893</v>
      </c>
    </row>
    <row r="60" spans="1:14" x14ac:dyDescent="0.2">
      <c r="A60" s="38">
        <v>3909</v>
      </c>
      <c r="B60" s="77" t="s">
        <v>59</v>
      </c>
      <c r="C60" s="70">
        <v>4960</v>
      </c>
      <c r="D60" s="70">
        <v>706</v>
      </c>
      <c r="E60" s="70">
        <v>2420</v>
      </c>
      <c r="F60" s="70">
        <v>8086</v>
      </c>
      <c r="G60" s="70">
        <v>1282</v>
      </c>
      <c r="H60" s="70">
        <v>6804</v>
      </c>
      <c r="I60" s="70">
        <v>163</v>
      </c>
      <c r="J60" s="70">
        <v>505</v>
      </c>
      <c r="K60" s="70">
        <v>1495</v>
      </c>
      <c r="L60" s="70">
        <v>2163</v>
      </c>
      <c r="M60" s="70">
        <v>841</v>
      </c>
      <c r="N60" s="70">
        <v>1322</v>
      </c>
    </row>
    <row r="61" spans="1:14" x14ac:dyDescent="0.2">
      <c r="A61" s="38">
        <v>3905</v>
      </c>
      <c r="B61" s="77" t="s">
        <v>58</v>
      </c>
      <c r="C61" s="70">
        <v>2314</v>
      </c>
      <c r="D61" s="70">
        <v>473</v>
      </c>
      <c r="E61" s="70">
        <v>3643</v>
      </c>
      <c r="F61" s="70">
        <v>6430</v>
      </c>
      <c r="G61" s="70">
        <v>1303</v>
      </c>
      <c r="H61" s="70">
        <v>5127</v>
      </c>
      <c r="I61" s="70">
        <v>133</v>
      </c>
      <c r="J61" s="70">
        <v>376</v>
      </c>
      <c r="K61" s="70">
        <v>1611</v>
      </c>
      <c r="L61" s="70">
        <v>2120</v>
      </c>
      <c r="M61" s="70">
        <v>886</v>
      </c>
      <c r="N61" s="70">
        <v>1234</v>
      </c>
    </row>
    <row r="62" spans="1:14" x14ac:dyDescent="0.2">
      <c r="A62" s="38">
        <v>4005</v>
      </c>
      <c r="B62" s="77" t="s">
        <v>76</v>
      </c>
      <c r="C62" s="70">
        <v>2577</v>
      </c>
      <c r="D62" s="70">
        <v>660</v>
      </c>
      <c r="E62" s="70">
        <v>3234</v>
      </c>
      <c r="F62" s="70">
        <v>6471</v>
      </c>
      <c r="G62" s="70">
        <v>1543</v>
      </c>
      <c r="H62" s="70">
        <v>4928</v>
      </c>
      <c r="I62" s="70">
        <v>94</v>
      </c>
      <c r="J62" s="70">
        <v>472</v>
      </c>
      <c r="K62" s="70">
        <v>1864</v>
      </c>
      <c r="L62" s="70">
        <v>2430</v>
      </c>
      <c r="M62" s="70">
        <v>958</v>
      </c>
      <c r="N62" s="70">
        <v>1472</v>
      </c>
    </row>
    <row r="63" spans="1:14" x14ac:dyDescent="0.2">
      <c r="A63" s="38">
        <v>4002</v>
      </c>
      <c r="B63" s="77" t="s">
        <v>75</v>
      </c>
      <c r="C63" s="70">
        <v>2130</v>
      </c>
      <c r="D63" s="70">
        <v>447</v>
      </c>
      <c r="E63" s="70">
        <v>1428</v>
      </c>
      <c r="F63" s="70">
        <v>4005</v>
      </c>
      <c r="G63" s="70">
        <v>703</v>
      </c>
      <c r="H63" s="70">
        <v>3302</v>
      </c>
      <c r="I63" s="70">
        <v>124</v>
      </c>
      <c r="J63" s="70">
        <v>317</v>
      </c>
      <c r="K63" s="70">
        <v>867</v>
      </c>
      <c r="L63" s="70">
        <v>1308</v>
      </c>
      <c r="M63" s="70">
        <v>433</v>
      </c>
      <c r="N63" s="70">
        <v>875</v>
      </c>
    </row>
    <row r="64" spans="1:14" x14ac:dyDescent="0.2">
      <c r="A64" s="80">
        <v>5007</v>
      </c>
      <c r="B64" s="79" t="s">
        <v>137</v>
      </c>
      <c r="C64" s="70">
        <v>514</v>
      </c>
      <c r="D64" s="70">
        <v>297</v>
      </c>
      <c r="E64" s="70">
        <v>2124</v>
      </c>
      <c r="F64" s="70">
        <v>2935</v>
      </c>
      <c r="G64" s="70">
        <v>724</v>
      </c>
      <c r="H64" s="70">
        <v>2211</v>
      </c>
      <c r="I64" s="70">
        <v>33</v>
      </c>
      <c r="J64" s="70">
        <v>213</v>
      </c>
      <c r="K64" s="70">
        <v>855</v>
      </c>
      <c r="L64" s="70">
        <v>1101</v>
      </c>
      <c r="M64" s="70">
        <v>449</v>
      </c>
      <c r="N64" s="70">
        <v>652</v>
      </c>
    </row>
    <row r="65" spans="1:14" x14ac:dyDescent="0.2">
      <c r="A65" s="38">
        <v>3602</v>
      </c>
      <c r="B65" s="77" t="s">
        <v>11</v>
      </c>
      <c r="C65" s="70">
        <v>3037</v>
      </c>
      <c r="D65" s="70">
        <v>989</v>
      </c>
      <c r="E65" s="70">
        <v>4559</v>
      </c>
      <c r="F65" s="70">
        <v>8585</v>
      </c>
      <c r="G65" s="70">
        <v>1891</v>
      </c>
      <c r="H65" s="70">
        <v>6694</v>
      </c>
      <c r="I65" s="70">
        <v>152</v>
      </c>
      <c r="J65" s="70">
        <v>809</v>
      </c>
      <c r="K65" s="70">
        <v>2417</v>
      </c>
      <c r="L65" s="70">
        <v>3378</v>
      </c>
      <c r="M65" s="70">
        <v>1303</v>
      </c>
      <c r="N65" s="70">
        <v>2075</v>
      </c>
    </row>
    <row r="66" spans="1:14" x14ac:dyDescent="0.2">
      <c r="A66" s="75">
        <v>4511</v>
      </c>
      <c r="B66" s="77" t="s">
        <v>43</v>
      </c>
      <c r="C66" s="70">
        <v>3253</v>
      </c>
      <c r="D66" s="70">
        <v>499</v>
      </c>
      <c r="E66" s="70">
        <v>1528</v>
      </c>
      <c r="F66" s="70">
        <v>5280</v>
      </c>
      <c r="G66" s="70">
        <v>775</v>
      </c>
      <c r="H66" s="70">
        <v>4505</v>
      </c>
      <c r="I66" s="70">
        <v>116</v>
      </c>
      <c r="J66" s="70">
        <v>321</v>
      </c>
      <c r="K66" s="70">
        <v>1001</v>
      </c>
      <c r="L66" s="70">
        <v>1438</v>
      </c>
      <c r="M66" s="70">
        <v>464</v>
      </c>
      <c r="N66" s="70">
        <v>974</v>
      </c>
    </row>
    <row r="67" spans="1:14" x14ac:dyDescent="0.2">
      <c r="A67" s="75">
        <v>3310</v>
      </c>
      <c r="B67" s="77" t="s">
        <v>30</v>
      </c>
      <c r="C67" s="70">
        <v>2497</v>
      </c>
      <c r="D67" s="70">
        <v>194</v>
      </c>
      <c r="E67" s="70">
        <v>726</v>
      </c>
      <c r="F67" s="70">
        <v>3417</v>
      </c>
      <c r="G67" s="70">
        <v>383</v>
      </c>
      <c r="H67" s="70">
        <v>3034</v>
      </c>
      <c r="I67" s="70">
        <v>90</v>
      </c>
      <c r="J67" s="70">
        <v>143</v>
      </c>
      <c r="K67" s="70">
        <v>437</v>
      </c>
      <c r="L67" s="70">
        <v>670</v>
      </c>
      <c r="M67" s="70">
        <v>258</v>
      </c>
      <c r="N67" s="70">
        <v>412</v>
      </c>
    </row>
    <row r="68" spans="1:14" x14ac:dyDescent="0.2">
      <c r="A68" s="38">
        <v>4601</v>
      </c>
      <c r="B68" s="77" t="s">
        <v>54</v>
      </c>
      <c r="C68" s="70">
        <v>4774</v>
      </c>
      <c r="D68" s="70">
        <v>1267</v>
      </c>
      <c r="E68" s="70">
        <v>4583</v>
      </c>
      <c r="F68" s="70">
        <v>10624</v>
      </c>
      <c r="G68" s="70">
        <v>2223</v>
      </c>
      <c r="H68" s="70">
        <v>8401</v>
      </c>
      <c r="I68" s="70">
        <v>204</v>
      </c>
      <c r="J68" s="70">
        <v>997</v>
      </c>
      <c r="K68" s="70">
        <v>2732</v>
      </c>
      <c r="L68" s="70">
        <v>3933</v>
      </c>
      <c r="M68" s="70">
        <v>1561</v>
      </c>
      <c r="N68" s="70">
        <v>2372</v>
      </c>
    </row>
    <row r="69" spans="1:14" x14ac:dyDescent="0.2">
      <c r="A69" s="75">
        <v>4411</v>
      </c>
      <c r="B69" s="77" t="s">
        <v>112</v>
      </c>
      <c r="C69" s="70">
        <v>1427</v>
      </c>
      <c r="D69" s="70">
        <v>286</v>
      </c>
      <c r="E69" s="70">
        <v>1097</v>
      </c>
      <c r="F69" s="70">
        <v>2810</v>
      </c>
      <c r="G69" s="70">
        <v>552</v>
      </c>
      <c r="H69" s="70">
        <v>2258</v>
      </c>
      <c r="I69" s="70">
        <v>127</v>
      </c>
      <c r="J69" s="70">
        <v>203</v>
      </c>
      <c r="K69" s="70">
        <v>624</v>
      </c>
      <c r="L69" s="70">
        <v>954</v>
      </c>
      <c r="M69" s="70">
        <v>372</v>
      </c>
      <c r="N69" s="70">
        <v>582</v>
      </c>
    </row>
    <row r="70" spans="1:14" x14ac:dyDescent="0.2">
      <c r="A70" s="75">
        <v>3303</v>
      </c>
      <c r="B70" s="77" t="s">
        <v>29</v>
      </c>
      <c r="C70" s="70">
        <v>4617</v>
      </c>
      <c r="D70" s="70">
        <v>830</v>
      </c>
      <c r="E70" s="70">
        <v>3446</v>
      </c>
      <c r="F70" s="70">
        <v>8893</v>
      </c>
      <c r="G70" s="70">
        <v>1748</v>
      </c>
      <c r="H70" s="70">
        <v>7145</v>
      </c>
      <c r="I70" s="70">
        <v>199</v>
      </c>
      <c r="J70" s="70">
        <v>646</v>
      </c>
      <c r="K70" s="70">
        <v>2016</v>
      </c>
      <c r="L70" s="70">
        <v>2861</v>
      </c>
      <c r="M70" s="70">
        <v>1182</v>
      </c>
      <c r="N70" s="70">
        <v>1679</v>
      </c>
    </row>
    <row r="71" spans="1:14" x14ac:dyDescent="0.2">
      <c r="A71" s="75">
        <v>4404</v>
      </c>
      <c r="B71" s="77" t="s">
        <v>111</v>
      </c>
      <c r="C71" s="70">
        <v>3578</v>
      </c>
      <c r="D71" s="70">
        <v>1409</v>
      </c>
      <c r="E71" s="70">
        <v>11002</v>
      </c>
      <c r="F71" s="70">
        <v>15989</v>
      </c>
      <c r="G71" s="70">
        <v>4691</v>
      </c>
      <c r="H71" s="70">
        <v>11298</v>
      </c>
      <c r="I71" s="70">
        <v>343</v>
      </c>
      <c r="J71" s="70">
        <v>1063</v>
      </c>
      <c r="K71" s="70">
        <v>5437</v>
      </c>
      <c r="L71" s="70">
        <v>6843</v>
      </c>
      <c r="M71" s="70">
        <v>3024</v>
      </c>
      <c r="N71" s="70">
        <v>3819</v>
      </c>
    </row>
    <row r="72" spans="1:14" x14ac:dyDescent="0.2">
      <c r="A72" s="38">
        <v>3803</v>
      </c>
      <c r="B72" s="77" t="s">
        <v>331</v>
      </c>
      <c r="C72" s="70">
        <v>1823</v>
      </c>
      <c r="D72" s="70">
        <v>411</v>
      </c>
      <c r="E72" s="70">
        <v>1404</v>
      </c>
      <c r="F72" s="70">
        <v>3638</v>
      </c>
      <c r="G72" s="70">
        <v>628</v>
      </c>
      <c r="H72" s="70">
        <v>3010</v>
      </c>
      <c r="I72" s="70">
        <v>117</v>
      </c>
      <c r="J72" s="70">
        <v>350</v>
      </c>
      <c r="K72" s="70">
        <v>901</v>
      </c>
      <c r="L72" s="70">
        <v>1368</v>
      </c>
      <c r="M72" s="70">
        <v>436</v>
      </c>
      <c r="N72" s="70">
        <v>932</v>
      </c>
    </row>
    <row r="73" spans="1:14" x14ac:dyDescent="0.2">
      <c r="A73" s="38">
        <v>4602</v>
      </c>
      <c r="B73" s="77" t="s">
        <v>53</v>
      </c>
      <c r="C73" s="70">
        <v>2471</v>
      </c>
      <c r="D73" s="70">
        <v>618</v>
      </c>
      <c r="E73" s="70">
        <v>2504</v>
      </c>
      <c r="F73" s="70">
        <v>5593</v>
      </c>
      <c r="G73" s="70">
        <v>1176</v>
      </c>
      <c r="H73" s="70">
        <v>4417</v>
      </c>
      <c r="I73" s="70">
        <v>136</v>
      </c>
      <c r="J73" s="70">
        <v>427</v>
      </c>
      <c r="K73" s="70">
        <v>1452</v>
      </c>
      <c r="L73" s="70">
        <v>2015</v>
      </c>
      <c r="M73" s="70">
        <v>751</v>
      </c>
      <c r="N73" s="70">
        <v>1264</v>
      </c>
    </row>
    <row r="74" spans="1:14" x14ac:dyDescent="0.2">
      <c r="A74" s="75">
        <v>3504</v>
      </c>
      <c r="B74" s="77" t="s">
        <v>92</v>
      </c>
      <c r="C74" s="70">
        <v>574</v>
      </c>
      <c r="D74" s="70">
        <v>517</v>
      </c>
      <c r="E74" s="70">
        <v>3168</v>
      </c>
      <c r="F74" s="70">
        <v>4259</v>
      </c>
      <c r="G74" s="70">
        <v>1551</v>
      </c>
      <c r="H74" s="70">
        <v>2708</v>
      </c>
      <c r="I74" s="70">
        <v>83</v>
      </c>
      <c r="J74" s="70">
        <v>359</v>
      </c>
      <c r="K74" s="70">
        <v>1759</v>
      </c>
      <c r="L74" s="70">
        <v>2201</v>
      </c>
      <c r="M74" s="70">
        <v>904</v>
      </c>
      <c r="N74" s="70">
        <v>1297</v>
      </c>
    </row>
    <row r="75" spans="1:14" x14ac:dyDescent="0.2">
      <c r="A75" s="75">
        <v>3304</v>
      </c>
      <c r="B75" s="77" t="s">
        <v>28</v>
      </c>
      <c r="C75" s="70">
        <v>8364</v>
      </c>
      <c r="D75" s="70">
        <v>3218</v>
      </c>
      <c r="E75" s="70">
        <v>18196</v>
      </c>
      <c r="F75" s="70">
        <v>29778</v>
      </c>
      <c r="G75" s="70">
        <v>10034</v>
      </c>
      <c r="H75" s="70">
        <v>19744</v>
      </c>
      <c r="I75" s="70">
        <v>527</v>
      </c>
      <c r="J75" s="70">
        <v>2361</v>
      </c>
      <c r="K75" s="70">
        <v>9976</v>
      </c>
      <c r="L75" s="70">
        <v>12864</v>
      </c>
      <c r="M75" s="70">
        <v>6751</v>
      </c>
      <c r="N75" s="70">
        <v>6113</v>
      </c>
    </row>
    <row r="76" spans="1:14" x14ac:dyDescent="0.2">
      <c r="A76" s="38">
        <v>5001</v>
      </c>
      <c r="B76" s="77" t="s">
        <v>136</v>
      </c>
      <c r="C76" s="70">
        <v>873</v>
      </c>
      <c r="D76" s="70">
        <v>729</v>
      </c>
      <c r="E76" s="70">
        <v>5732</v>
      </c>
      <c r="F76" s="70">
        <v>7334</v>
      </c>
      <c r="G76" s="70">
        <v>2146</v>
      </c>
      <c r="H76" s="70">
        <v>5188</v>
      </c>
      <c r="I76" s="70">
        <v>74</v>
      </c>
      <c r="J76" s="70">
        <v>559</v>
      </c>
      <c r="K76" s="70">
        <v>2357</v>
      </c>
      <c r="L76" s="70">
        <v>2990</v>
      </c>
      <c r="M76" s="70">
        <v>1407</v>
      </c>
      <c r="N76" s="70">
        <v>1583</v>
      </c>
    </row>
    <row r="77" spans="1:14" x14ac:dyDescent="0.2">
      <c r="A77" s="38">
        <v>4103</v>
      </c>
      <c r="B77" s="81" t="s">
        <v>173</v>
      </c>
      <c r="C77" s="70">
        <v>1046</v>
      </c>
      <c r="D77" s="70">
        <v>278</v>
      </c>
      <c r="E77" s="70">
        <v>998</v>
      </c>
      <c r="F77" s="70">
        <v>2322</v>
      </c>
      <c r="G77" s="70">
        <v>476</v>
      </c>
      <c r="H77" s="70">
        <v>1846</v>
      </c>
      <c r="I77" s="70">
        <v>124</v>
      </c>
      <c r="J77" s="70">
        <v>227</v>
      </c>
      <c r="K77" s="70">
        <v>590</v>
      </c>
      <c r="L77" s="70">
        <v>941</v>
      </c>
      <c r="M77" s="70">
        <v>326</v>
      </c>
      <c r="N77" s="70">
        <v>615</v>
      </c>
    </row>
    <row r="78" spans="1:14" x14ac:dyDescent="0.2">
      <c r="A78" s="75">
        <v>3305</v>
      </c>
      <c r="B78" s="77" t="s">
        <v>27</v>
      </c>
      <c r="C78" s="70">
        <v>8148</v>
      </c>
      <c r="D78" s="70">
        <v>1418</v>
      </c>
      <c r="E78" s="70">
        <v>3752</v>
      </c>
      <c r="F78" s="70">
        <v>13318</v>
      </c>
      <c r="G78" s="70">
        <v>2259</v>
      </c>
      <c r="H78" s="70">
        <v>11059</v>
      </c>
      <c r="I78" s="70">
        <v>335</v>
      </c>
      <c r="J78" s="70">
        <v>787</v>
      </c>
      <c r="K78" s="70">
        <v>2208</v>
      </c>
      <c r="L78" s="70">
        <v>3330</v>
      </c>
      <c r="M78" s="70">
        <v>1459</v>
      </c>
      <c r="N78" s="70">
        <v>1871</v>
      </c>
    </row>
    <row r="79" spans="1:14" x14ac:dyDescent="0.2">
      <c r="A79" s="75">
        <v>3306</v>
      </c>
      <c r="B79" s="77" t="s">
        <v>26</v>
      </c>
      <c r="C79" s="70">
        <v>4293</v>
      </c>
      <c r="D79" s="70">
        <v>640</v>
      </c>
      <c r="E79" s="70">
        <v>3294</v>
      </c>
      <c r="F79" s="70">
        <v>8227</v>
      </c>
      <c r="G79" s="70">
        <v>1624</v>
      </c>
      <c r="H79" s="70">
        <v>6603</v>
      </c>
      <c r="I79" s="70">
        <v>146</v>
      </c>
      <c r="J79" s="70">
        <v>493</v>
      </c>
      <c r="K79" s="70">
        <v>1869</v>
      </c>
      <c r="L79" s="70">
        <v>2508</v>
      </c>
      <c r="M79" s="70">
        <v>1050</v>
      </c>
      <c r="N79" s="70">
        <v>1458</v>
      </c>
    </row>
    <row r="80" spans="1:14" x14ac:dyDescent="0.2">
      <c r="A80" s="75">
        <v>3307</v>
      </c>
      <c r="B80" s="77" t="s">
        <v>25</v>
      </c>
      <c r="C80" s="70">
        <v>3205</v>
      </c>
      <c r="D80" s="70">
        <v>707</v>
      </c>
      <c r="E80" s="70">
        <v>3705</v>
      </c>
      <c r="F80" s="70">
        <v>7617</v>
      </c>
      <c r="G80" s="70">
        <v>1930</v>
      </c>
      <c r="H80" s="70">
        <v>5687</v>
      </c>
      <c r="I80" s="70">
        <v>135</v>
      </c>
      <c r="J80" s="70">
        <v>496</v>
      </c>
      <c r="K80" s="70">
        <v>2132</v>
      </c>
      <c r="L80" s="70">
        <v>2763</v>
      </c>
      <c r="M80" s="70">
        <v>1201</v>
      </c>
      <c r="N80" s="70">
        <v>1562</v>
      </c>
    </row>
    <row r="81" spans="1:14" x14ac:dyDescent="0.2">
      <c r="A81" s="80">
        <v>3308</v>
      </c>
      <c r="B81" s="79" t="s">
        <v>24</v>
      </c>
      <c r="C81" s="70">
        <v>3467</v>
      </c>
      <c r="D81" s="70">
        <v>287</v>
      </c>
      <c r="E81" s="70">
        <v>1123</v>
      </c>
      <c r="F81" s="70">
        <v>4877</v>
      </c>
      <c r="G81" s="70">
        <v>538</v>
      </c>
      <c r="H81" s="70">
        <v>4339</v>
      </c>
      <c r="I81" s="70">
        <v>118</v>
      </c>
      <c r="J81" s="70">
        <v>223</v>
      </c>
      <c r="K81" s="70">
        <v>641</v>
      </c>
      <c r="L81" s="70">
        <v>982</v>
      </c>
      <c r="M81" s="70">
        <v>339</v>
      </c>
      <c r="N81" s="70">
        <v>643</v>
      </c>
    </row>
    <row r="82" spans="1:14" x14ac:dyDescent="0.2">
      <c r="A82" s="75">
        <v>3603</v>
      </c>
      <c r="B82" s="77" t="s">
        <v>10</v>
      </c>
      <c r="C82" s="70">
        <v>3384</v>
      </c>
      <c r="D82" s="70">
        <v>267</v>
      </c>
      <c r="E82" s="70">
        <v>926</v>
      </c>
      <c r="F82" s="70">
        <v>4577</v>
      </c>
      <c r="G82" s="70">
        <v>431</v>
      </c>
      <c r="H82" s="70">
        <v>4146</v>
      </c>
      <c r="I82" s="70">
        <v>155</v>
      </c>
      <c r="J82" s="70">
        <v>182</v>
      </c>
      <c r="K82" s="70">
        <v>547</v>
      </c>
      <c r="L82" s="70">
        <v>884</v>
      </c>
      <c r="M82" s="70">
        <v>279</v>
      </c>
      <c r="N82" s="70">
        <v>605</v>
      </c>
    </row>
    <row r="83" spans="1:14" x14ac:dyDescent="0.2">
      <c r="A83" s="75">
        <v>4504</v>
      </c>
      <c r="B83" s="77" t="s">
        <v>42</v>
      </c>
      <c r="C83" s="70">
        <v>6829</v>
      </c>
      <c r="D83" s="70">
        <v>413</v>
      </c>
      <c r="E83" s="70">
        <v>2828</v>
      </c>
      <c r="F83" s="70">
        <v>10070</v>
      </c>
      <c r="G83" s="70">
        <v>1145</v>
      </c>
      <c r="H83" s="70">
        <v>8925</v>
      </c>
      <c r="I83" s="70">
        <v>120</v>
      </c>
      <c r="J83" s="70">
        <v>249</v>
      </c>
      <c r="K83" s="70">
        <v>1663</v>
      </c>
      <c r="L83" s="70">
        <v>2032</v>
      </c>
      <c r="M83" s="70">
        <v>662</v>
      </c>
      <c r="N83" s="70">
        <v>1370</v>
      </c>
    </row>
    <row r="84" spans="1:14" x14ac:dyDescent="0.2">
      <c r="A84" s="38">
        <v>4104</v>
      </c>
      <c r="B84" s="81" t="s">
        <v>172</v>
      </c>
      <c r="C84" s="70">
        <v>1820</v>
      </c>
      <c r="D84" s="70">
        <v>666</v>
      </c>
      <c r="E84" s="70">
        <v>3380</v>
      </c>
      <c r="F84" s="70">
        <v>5866</v>
      </c>
      <c r="G84" s="70">
        <v>1887</v>
      </c>
      <c r="H84" s="70">
        <v>3979</v>
      </c>
      <c r="I84" s="70">
        <v>148</v>
      </c>
      <c r="J84" s="70">
        <v>543</v>
      </c>
      <c r="K84" s="70">
        <v>1739</v>
      </c>
      <c r="L84" s="70">
        <v>2430</v>
      </c>
      <c r="M84" s="70">
        <v>1235</v>
      </c>
      <c r="N84" s="70">
        <v>1195</v>
      </c>
    </row>
    <row r="85" spans="1:14" x14ac:dyDescent="0.2">
      <c r="A85" s="38">
        <v>3201</v>
      </c>
      <c r="B85" s="77" t="s">
        <v>126</v>
      </c>
      <c r="C85" s="70">
        <v>556</v>
      </c>
      <c r="D85" s="70">
        <v>605</v>
      </c>
      <c r="E85" s="70">
        <v>2999</v>
      </c>
      <c r="F85" s="70">
        <v>4160</v>
      </c>
      <c r="G85" s="70">
        <v>1413</v>
      </c>
      <c r="H85" s="70">
        <v>2747</v>
      </c>
      <c r="I85" s="70">
        <v>77</v>
      </c>
      <c r="J85" s="70">
        <v>443</v>
      </c>
      <c r="K85" s="70">
        <v>1421</v>
      </c>
      <c r="L85" s="70">
        <v>1941</v>
      </c>
      <c r="M85" s="70">
        <v>792</v>
      </c>
      <c r="N85" s="70">
        <v>1149</v>
      </c>
    </row>
    <row r="86" spans="1:14" x14ac:dyDescent="0.2">
      <c r="A86" s="75">
        <v>4803</v>
      </c>
      <c r="B86" s="77" t="s">
        <v>145</v>
      </c>
      <c r="C86" s="70">
        <v>1116</v>
      </c>
      <c r="D86" s="70">
        <v>295</v>
      </c>
      <c r="E86" s="70">
        <v>1423</v>
      </c>
      <c r="F86" s="70">
        <v>2834</v>
      </c>
      <c r="G86" s="70">
        <v>638</v>
      </c>
      <c r="H86" s="70">
        <v>2196</v>
      </c>
      <c r="I86" s="70">
        <v>64</v>
      </c>
      <c r="J86" s="70">
        <v>262</v>
      </c>
      <c r="K86" s="70">
        <v>813</v>
      </c>
      <c r="L86" s="70">
        <v>1139</v>
      </c>
      <c r="M86" s="70">
        <v>440</v>
      </c>
      <c r="N86" s="70">
        <v>699</v>
      </c>
    </row>
    <row r="87" spans="1:14" x14ac:dyDescent="0.2">
      <c r="A87" s="75">
        <v>4804</v>
      </c>
      <c r="B87" s="77" t="s">
        <v>144</v>
      </c>
      <c r="C87" s="70">
        <v>521</v>
      </c>
      <c r="D87" s="70">
        <v>279</v>
      </c>
      <c r="E87" s="70">
        <v>1458</v>
      </c>
      <c r="F87" s="70">
        <v>2258</v>
      </c>
      <c r="G87" s="70">
        <v>669</v>
      </c>
      <c r="H87" s="70">
        <v>1589</v>
      </c>
      <c r="I87" s="70">
        <v>45</v>
      </c>
      <c r="J87" s="70">
        <v>218</v>
      </c>
      <c r="K87" s="70">
        <v>760</v>
      </c>
      <c r="L87" s="70">
        <v>1023</v>
      </c>
      <c r="M87" s="70">
        <v>430</v>
      </c>
      <c r="N87" s="70">
        <v>593</v>
      </c>
    </row>
    <row r="88" spans="1:14" x14ac:dyDescent="0.2">
      <c r="A88" s="38">
        <v>4603</v>
      </c>
      <c r="B88" s="77" t="s">
        <v>52</v>
      </c>
      <c r="C88" s="70">
        <v>2656</v>
      </c>
      <c r="D88" s="70">
        <v>371</v>
      </c>
      <c r="E88" s="70">
        <v>1611</v>
      </c>
      <c r="F88" s="70">
        <v>4638</v>
      </c>
      <c r="G88" s="70">
        <v>712</v>
      </c>
      <c r="H88" s="70">
        <v>3926</v>
      </c>
      <c r="I88" s="70">
        <v>116</v>
      </c>
      <c r="J88" s="70">
        <v>282</v>
      </c>
      <c r="K88" s="70">
        <v>904</v>
      </c>
      <c r="L88" s="70">
        <v>1302</v>
      </c>
      <c r="M88" s="70">
        <v>465</v>
      </c>
      <c r="N88" s="70">
        <v>837</v>
      </c>
    </row>
    <row r="89" spans="1:14" x14ac:dyDescent="0.2">
      <c r="A89" s="75">
        <v>3309</v>
      </c>
      <c r="B89" s="77" t="s">
        <v>23</v>
      </c>
      <c r="C89" s="70">
        <v>3092</v>
      </c>
      <c r="D89" s="70">
        <v>453</v>
      </c>
      <c r="E89" s="70">
        <v>1545</v>
      </c>
      <c r="F89" s="70">
        <v>5090</v>
      </c>
      <c r="G89" s="70">
        <v>676</v>
      </c>
      <c r="H89" s="70">
        <v>4414</v>
      </c>
      <c r="I89" s="70">
        <v>106</v>
      </c>
      <c r="J89" s="70">
        <v>344</v>
      </c>
      <c r="K89" s="70">
        <v>923</v>
      </c>
      <c r="L89" s="70">
        <v>1373</v>
      </c>
      <c r="M89" s="70">
        <v>443</v>
      </c>
      <c r="N89" s="70">
        <v>930</v>
      </c>
    </row>
    <row r="90" spans="1:14" x14ac:dyDescent="0.2">
      <c r="A90" s="75">
        <v>4405</v>
      </c>
      <c r="B90" s="77" t="s">
        <v>110</v>
      </c>
      <c r="C90" s="70">
        <v>979</v>
      </c>
      <c r="D90" s="70">
        <v>139</v>
      </c>
      <c r="E90" s="70">
        <v>556</v>
      </c>
      <c r="F90" s="70">
        <v>1674</v>
      </c>
      <c r="G90" s="70">
        <v>222</v>
      </c>
      <c r="H90" s="70">
        <v>1452</v>
      </c>
      <c r="I90" s="70">
        <v>55</v>
      </c>
      <c r="J90" s="70">
        <v>94</v>
      </c>
      <c r="K90" s="70">
        <v>258</v>
      </c>
      <c r="L90" s="70">
        <v>407</v>
      </c>
      <c r="M90" s="70">
        <v>148</v>
      </c>
      <c r="N90" s="70">
        <v>259</v>
      </c>
    </row>
    <row r="91" spans="1:14" x14ac:dyDescent="0.2">
      <c r="A91" s="38">
        <v>5002</v>
      </c>
      <c r="B91" s="77" t="s">
        <v>135</v>
      </c>
      <c r="C91" s="70">
        <v>1303</v>
      </c>
      <c r="D91" s="70">
        <v>303</v>
      </c>
      <c r="E91" s="70">
        <v>1482</v>
      </c>
      <c r="F91" s="70">
        <v>3088</v>
      </c>
      <c r="G91" s="70">
        <v>602</v>
      </c>
      <c r="H91" s="70">
        <v>2486</v>
      </c>
      <c r="I91" s="70">
        <v>177</v>
      </c>
      <c r="J91" s="70">
        <v>226</v>
      </c>
      <c r="K91" s="70">
        <v>891</v>
      </c>
      <c r="L91" s="70">
        <v>1294</v>
      </c>
      <c r="M91" s="70">
        <v>409</v>
      </c>
      <c r="N91" s="70">
        <v>885</v>
      </c>
    </row>
    <row r="92" spans="1:14" x14ac:dyDescent="0.2">
      <c r="A92" s="75">
        <v>5003</v>
      </c>
      <c r="B92" s="77" t="s">
        <v>134</v>
      </c>
      <c r="C92" s="70">
        <v>1437</v>
      </c>
      <c r="D92" s="70">
        <v>192</v>
      </c>
      <c r="E92" s="70">
        <v>854</v>
      </c>
      <c r="F92" s="70">
        <v>2483</v>
      </c>
      <c r="G92" s="70">
        <v>369</v>
      </c>
      <c r="H92" s="70">
        <v>2114</v>
      </c>
      <c r="I92" s="70">
        <v>108</v>
      </c>
      <c r="J92" s="70">
        <v>159</v>
      </c>
      <c r="K92" s="70">
        <v>453</v>
      </c>
      <c r="L92" s="70">
        <v>720</v>
      </c>
      <c r="M92" s="70">
        <v>268</v>
      </c>
      <c r="N92" s="70">
        <v>452</v>
      </c>
    </row>
    <row r="93" spans="1:14" x14ac:dyDescent="0.2">
      <c r="A93" s="82">
        <v>3604</v>
      </c>
      <c r="B93" s="79" t="s">
        <v>9</v>
      </c>
      <c r="C93" s="70">
        <v>6454</v>
      </c>
      <c r="D93" s="70">
        <v>458</v>
      </c>
      <c r="E93" s="70">
        <v>2715</v>
      </c>
      <c r="F93" s="70">
        <v>9627</v>
      </c>
      <c r="G93" s="70">
        <v>1003</v>
      </c>
      <c r="H93" s="70">
        <v>8624</v>
      </c>
      <c r="I93" s="70">
        <v>166</v>
      </c>
      <c r="J93" s="70">
        <v>366</v>
      </c>
      <c r="K93" s="70">
        <v>1540</v>
      </c>
      <c r="L93" s="70">
        <v>2072</v>
      </c>
      <c r="M93" s="70">
        <v>685</v>
      </c>
      <c r="N93" s="70">
        <v>1387</v>
      </c>
    </row>
    <row r="94" spans="1:14" x14ac:dyDescent="0.2">
      <c r="A94" s="75">
        <v>4406</v>
      </c>
      <c r="B94" s="77" t="s">
        <v>109</v>
      </c>
      <c r="C94" s="70">
        <v>2526</v>
      </c>
      <c r="D94" s="70">
        <v>447</v>
      </c>
      <c r="E94" s="70">
        <v>2940</v>
      </c>
      <c r="F94" s="70">
        <v>5913</v>
      </c>
      <c r="G94" s="70">
        <v>834</v>
      </c>
      <c r="H94" s="70">
        <v>5079</v>
      </c>
      <c r="I94" s="70">
        <v>138</v>
      </c>
      <c r="J94" s="70">
        <v>334</v>
      </c>
      <c r="K94" s="70">
        <v>1207</v>
      </c>
      <c r="L94" s="70">
        <v>1679</v>
      </c>
      <c r="M94" s="70">
        <v>526</v>
      </c>
      <c r="N94" s="70">
        <v>1153</v>
      </c>
    </row>
    <row r="95" spans="1:14" x14ac:dyDescent="0.2">
      <c r="A95" s="80">
        <v>4505</v>
      </c>
      <c r="B95" s="79" t="s">
        <v>41</v>
      </c>
      <c r="C95" s="70">
        <v>10830</v>
      </c>
      <c r="D95" s="70">
        <v>682</v>
      </c>
      <c r="E95" s="70">
        <v>2847</v>
      </c>
      <c r="F95" s="70">
        <v>14359</v>
      </c>
      <c r="G95" s="70">
        <v>1413</v>
      </c>
      <c r="H95" s="70">
        <v>12946</v>
      </c>
      <c r="I95" s="70">
        <v>173</v>
      </c>
      <c r="J95" s="70">
        <v>450</v>
      </c>
      <c r="K95" s="70">
        <v>1846</v>
      </c>
      <c r="L95" s="70">
        <v>2469</v>
      </c>
      <c r="M95" s="70">
        <v>902</v>
      </c>
      <c r="N95" s="70">
        <v>1567</v>
      </c>
    </row>
    <row r="96" spans="1:14" x14ac:dyDescent="0.2">
      <c r="A96" s="75">
        <v>3514</v>
      </c>
      <c r="B96" s="77" t="s">
        <v>91</v>
      </c>
      <c r="C96" s="70">
        <v>525</v>
      </c>
      <c r="D96" s="70">
        <v>153</v>
      </c>
      <c r="E96" s="70">
        <v>505</v>
      </c>
      <c r="F96" s="70">
        <v>1183</v>
      </c>
      <c r="G96" s="70">
        <v>259</v>
      </c>
      <c r="H96" s="70">
        <v>924</v>
      </c>
      <c r="I96" s="70">
        <v>47</v>
      </c>
      <c r="J96" s="70">
        <v>106</v>
      </c>
      <c r="K96" s="70">
        <v>289</v>
      </c>
      <c r="L96" s="70">
        <v>442</v>
      </c>
      <c r="M96" s="70">
        <v>145</v>
      </c>
      <c r="N96" s="70">
        <v>297</v>
      </c>
    </row>
    <row r="97" spans="1:14" x14ac:dyDescent="0.2">
      <c r="A97" s="75">
        <v>3402</v>
      </c>
      <c r="B97" s="77" t="s">
        <v>18</v>
      </c>
      <c r="C97" s="70">
        <v>8240</v>
      </c>
      <c r="D97" s="70">
        <v>196</v>
      </c>
      <c r="E97" s="70">
        <v>1621</v>
      </c>
      <c r="F97" s="70">
        <v>10057</v>
      </c>
      <c r="G97" s="70">
        <v>578</v>
      </c>
      <c r="H97" s="70">
        <v>9479</v>
      </c>
      <c r="I97" s="70">
        <v>188</v>
      </c>
      <c r="J97" s="70">
        <v>151</v>
      </c>
      <c r="K97" s="70">
        <v>1018</v>
      </c>
      <c r="L97" s="70">
        <v>1357</v>
      </c>
      <c r="M97" s="70">
        <v>360</v>
      </c>
      <c r="N97" s="70">
        <v>997</v>
      </c>
    </row>
    <row r="98" spans="1:14" x14ac:dyDescent="0.2">
      <c r="A98" s="75">
        <v>3505</v>
      </c>
      <c r="B98" s="77" t="s">
        <v>90</v>
      </c>
      <c r="C98" s="70">
        <v>1954</v>
      </c>
      <c r="D98" s="70">
        <v>647</v>
      </c>
      <c r="E98" s="70">
        <v>2584</v>
      </c>
      <c r="F98" s="70">
        <v>5185</v>
      </c>
      <c r="G98" s="70">
        <v>940</v>
      </c>
      <c r="H98" s="70">
        <v>4245</v>
      </c>
      <c r="I98" s="70">
        <v>127</v>
      </c>
      <c r="J98" s="70">
        <v>516</v>
      </c>
      <c r="K98" s="70">
        <v>1374</v>
      </c>
      <c r="L98" s="70">
        <v>2017</v>
      </c>
      <c r="M98" s="70">
        <v>617</v>
      </c>
      <c r="N98" s="70">
        <v>1400</v>
      </c>
    </row>
    <row r="99" spans="1:14" x14ac:dyDescent="0.2">
      <c r="A99" s="38">
        <v>4607</v>
      </c>
      <c r="B99" s="77" t="s">
        <v>51</v>
      </c>
      <c r="C99" s="70">
        <v>1876</v>
      </c>
      <c r="D99" s="70">
        <v>405</v>
      </c>
      <c r="E99" s="70">
        <v>1659</v>
      </c>
      <c r="F99" s="70">
        <v>3940</v>
      </c>
      <c r="G99" s="70">
        <v>762</v>
      </c>
      <c r="H99" s="70">
        <v>3178</v>
      </c>
      <c r="I99" s="70">
        <v>92</v>
      </c>
      <c r="J99" s="70">
        <v>330</v>
      </c>
      <c r="K99" s="70">
        <v>971</v>
      </c>
      <c r="L99" s="70">
        <v>1393</v>
      </c>
      <c r="M99" s="70">
        <v>510</v>
      </c>
      <c r="N99" s="70">
        <v>883</v>
      </c>
    </row>
    <row r="100" spans="1:14" x14ac:dyDescent="0.2">
      <c r="A100" s="75">
        <v>3501</v>
      </c>
      <c r="B100" s="77" t="s">
        <v>89</v>
      </c>
      <c r="C100" s="70">
        <v>3126</v>
      </c>
      <c r="D100" s="70">
        <v>3751</v>
      </c>
      <c r="E100" s="70">
        <v>24494</v>
      </c>
      <c r="F100" s="70">
        <v>31371</v>
      </c>
      <c r="G100" s="70">
        <v>13534</v>
      </c>
      <c r="H100" s="70">
        <v>17837</v>
      </c>
      <c r="I100" s="70">
        <v>218</v>
      </c>
      <c r="J100" s="70">
        <v>2688</v>
      </c>
      <c r="K100" s="70">
        <v>13381</v>
      </c>
      <c r="L100" s="70">
        <v>16287</v>
      </c>
      <c r="M100" s="70">
        <v>8957</v>
      </c>
      <c r="N100" s="70">
        <v>7330</v>
      </c>
    </row>
    <row r="101" spans="1:14" x14ac:dyDescent="0.2">
      <c r="A101" s="38">
        <v>3202</v>
      </c>
      <c r="B101" s="81" t="s">
        <v>125</v>
      </c>
      <c r="C101" s="70">
        <v>2661</v>
      </c>
      <c r="D101" s="70">
        <v>885</v>
      </c>
      <c r="E101" s="70">
        <v>3453</v>
      </c>
      <c r="F101" s="70">
        <v>6999</v>
      </c>
      <c r="G101" s="70">
        <v>1646</v>
      </c>
      <c r="H101" s="70">
        <v>5353</v>
      </c>
      <c r="I101" s="70">
        <v>229</v>
      </c>
      <c r="J101" s="70">
        <v>682</v>
      </c>
      <c r="K101" s="70">
        <v>1799</v>
      </c>
      <c r="L101" s="70">
        <v>2710</v>
      </c>
      <c r="M101" s="70">
        <v>1180</v>
      </c>
      <c r="N101" s="70">
        <v>1530</v>
      </c>
    </row>
    <row r="102" spans="1:14" x14ac:dyDescent="0.2">
      <c r="A102" s="75">
        <v>4305</v>
      </c>
      <c r="B102" s="77" t="s">
        <v>196</v>
      </c>
      <c r="C102" s="70">
        <v>1461</v>
      </c>
      <c r="D102" s="70">
        <v>2311</v>
      </c>
      <c r="E102" s="70">
        <v>8645</v>
      </c>
      <c r="F102" s="70">
        <v>12417</v>
      </c>
      <c r="G102" s="70">
        <v>5803</v>
      </c>
      <c r="H102" s="70">
        <v>6614</v>
      </c>
      <c r="I102" s="70">
        <v>124</v>
      </c>
      <c r="J102" s="70">
        <v>1622</v>
      </c>
      <c r="K102" s="70">
        <v>4632</v>
      </c>
      <c r="L102" s="70">
        <v>6378</v>
      </c>
      <c r="M102" s="70">
        <v>3457</v>
      </c>
      <c r="N102" s="70">
        <v>2921</v>
      </c>
    </row>
    <row r="103" spans="1:14" x14ac:dyDescent="0.2">
      <c r="A103" s="75">
        <v>3605</v>
      </c>
      <c r="B103" s="77" t="s">
        <v>8</v>
      </c>
      <c r="C103" s="70">
        <v>5450</v>
      </c>
      <c r="D103" s="70">
        <v>269</v>
      </c>
      <c r="E103" s="70">
        <v>1237</v>
      </c>
      <c r="F103" s="70">
        <v>6956</v>
      </c>
      <c r="G103" s="70">
        <v>499</v>
      </c>
      <c r="H103" s="70">
        <v>6457</v>
      </c>
      <c r="I103" s="70">
        <v>142</v>
      </c>
      <c r="J103" s="70">
        <v>204</v>
      </c>
      <c r="K103" s="70">
        <v>742</v>
      </c>
      <c r="L103" s="70">
        <v>1088</v>
      </c>
      <c r="M103" s="70">
        <v>360</v>
      </c>
      <c r="N103" s="70">
        <v>728</v>
      </c>
    </row>
    <row r="104" spans="1:14" x14ac:dyDescent="0.2">
      <c r="A104" s="38">
        <v>3705</v>
      </c>
      <c r="B104" s="77" t="s">
        <v>179</v>
      </c>
      <c r="C104" s="70">
        <v>666</v>
      </c>
      <c r="D104" s="70">
        <v>613</v>
      </c>
      <c r="E104" s="70">
        <v>2212</v>
      </c>
      <c r="F104" s="70">
        <v>3491</v>
      </c>
      <c r="G104" s="70">
        <v>1050</v>
      </c>
      <c r="H104" s="70">
        <v>2441</v>
      </c>
      <c r="I104" s="70">
        <v>64</v>
      </c>
      <c r="J104" s="70">
        <v>459</v>
      </c>
      <c r="K104" s="70">
        <v>1185</v>
      </c>
      <c r="L104" s="70">
        <v>1708</v>
      </c>
      <c r="M104" s="70">
        <v>665</v>
      </c>
      <c r="N104" s="70">
        <v>1043</v>
      </c>
    </row>
    <row r="105" spans="1:14" x14ac:dyDescent="0.2">
      <c r="A105" s="82">
        <v>3804</v>
      </c>
      <c r="B105" s="79" t="s">
        <v>152</v>
      </c>
      <c r="C105" s="70">
        <v>2425</v>
      </c>
      <c r="D105" s="70">
        <v>1381</v>
      </c>
      <c r="E105" s="70">
        <v>5774</v>
      </c>
      <c r="F105" s="70">
        <v>9580</v>
      </c>
      <c r="G105" s="70">
        <v>3019</v>
      </c>
      <c r="H105" s="70">
        <v>6561</v>
      </c>
      <c r="I105" s="70">
        <v>199</v>
      </c>
      <c r="J105" s="70">
        <v>1095</v>
      </c>
      <c r="K105" s="70">
        <v>3379</v>
      </c>
      <c r="L105" s="70">
        <v>4673</v>
      </c>
      <c r="M105" s="70">
        <v>2018</v>
      </c>
      <c r="N105" s="70">
        <v>2655</v>
      </c>
    </row>
    <row r="106" spans="1:14" x14ac:dyDescent="0.2">
      <c r="A106" s="75">
        <v>4407</v>
      </c>
      <c r="B106" s="77" t="s">
        <v>108</v>
      </c>
      <c r="C106" s="70">
        <v>1796</v>
      </c>
      <c r="D106" s="70">
        <v>236</v>
      </c>
      <c r="E106" s="70">
        <v>1428</v>
      </c>
      <c r="F106" s="70">
        <v>3460</v>
      </c>
      <c r="G106" s="70">
        <v>664</v>
      </c>
      <c r="H106" s="70">
        <v>2796</v>
      </c>
      <c r="I106" s="70">
        <v>154</v>
      </c>
      <c r="J106" s="70">
        <v>191</v>
      </c>
      <c r="K106" s="70">
        <v>815</v>
      </c>
      <c r="L106" s="70">
        <v>1160</v>
      </c>
      <c r="M106" s="70">
        <v>466</v>
      </c>
      <c r="N106" s="70">
        <v>694</v>
      </c>
    </row>
    <row r="107" spans="1:14" x14ac:dyDescent="0.2">
      <c r="A107" s="75">
        <v>4506</v>
      </c>
      <c r="B107" s="77" t="s">
        <v>40</v>
      </c>
      <c r="C107" s="70">
        <v>5639</v>
      </c>
      <c r="D107" s="70">
        <v>520</v>
      </c>
      <c r="E107" s="70">
        <v>1928</v>
      </c>
      <c r="F107" s="70">
        <v>8087</v>
      </c>
      <c r="G107" s="70">
        <v>960</v>
      </c>
      <c r="H107" s="70">
        <v>7127</v>
      </c>
      <c r="I107" s="70">
        <v>192</v>
      </c>
      <c r="J107" s="70">
        <v>379</v>
      </c>
      <c r="K107" s="70">
        <v>1272</v>
      </c>
      <c r="L107" s="70">
        <v>1843</v>
      </c>
      <c r="M107" s="70">
        <v>618</v>
      </c>
      <c r="N107" s="70">
        <v>1225</v>
      </c>
    </row>
    <row r="108" spans="1:14" x14ac:dyDescent="0.2">
      <c r="A108" s="80">
        <v>5004</v>
      </c>
      <c r="B108" s="79" t="s">
        <v>133</v>
      </c>
      <c r="C108" s="70">
        <v>3736</v>
      </c>
      <c r="D108" s="70">
        <v>936</v>
      </c>
      <c r="E108" s="70">
        <v>6237</v>
      </c>
      <c r="F108" s="70">
        <v>10909</v>
      </c>
      <c r="G108" s="70">
        <v>2699</v>
      </c>
      <c r="H108" s="70">
        <v>8210</v>
      </c>
      <c r="I108" s="70">
        <v>134</v>
      </c>
      <c r="J108" s="70">
        <v>783</v>
      </c>
      <c r="K108" s="70">
        <v>3273</v>
      </c>
      <c r="L108" s="70">
        <v>4190</v>
      </c>
      <c r="M108" s="70">
        <v>1738</v>
      </c>
      <c r="N108" s="70">
        <v>2452</v>
      </c>
    </row>
    <row r="109" spans="1:14" x14ac:dyDescent="0.2">
      <c r="A109" s="80">
        <v>4306</v>
      </c>
      <c r="B109" s="79" t="s">
        <v>195</v>
      </c>
      <c r="C109" s="70">
        <v>2686</v>
      </c>
      <c r="D109" s="70">
        <v>1259</v>
      </c>
      <c r="E109" s="70">
        <v>3943</v>
      </c>
      <c r="F109" s="70">
        <v>7888</v>
      </c>
      <c r="G109" s="70">
        <v>2432</v>
      </c>
      <c r="H109" s="70">
        <v>5456</v>
      </c>
      <c r="I109" s="70">
        <v>141</v>
      </c>
      <c r="J109" s="70">
        <v>848</v>
      </c>
      <c r="K109" s="70">
        <v>2252</v>
      </c>
      <c r="L109" s="70">
        <v>3241</v>
      </c>
      <c r="M109" s="70">
        <v>1444</v>
      </c>
      <c r="N109" s="70">
        <v>1797</v>
      </c>
    </row>
    <row r="110" spans="1:14" x14ac:dyDescent="0.2">
      <c r="A110" s="80">
        <v>4507</v>
      </c>
      <c r="B110" s="79" t="s">
        <v>39</v>
      </c>
      <c r="C110" s="70">
        <v>4873</v>
      </c>
      <c r="D110" s="70">
        <v>465</v>
      </c>
      <c r="E110" s="70">
        <v>1766</v>
      </c>
      <c r="F110" s="70">
        <v>7104</v>
      </c>
      <c r="G110" s="70">
        <v>902</v>
      </c>
      <c r="H110" s="70">
        <v>6202</v>
      </c>
      <c r="I110" s="70">
        <v>157</v>
      </c>
      <c r="J110" s="70">
        <v>286</v>
      </c>
      <c r="K110" s="70">
        <v>1143</v>
      </c>
      <c r="L110" s="70">
        <v>1586</v>
      </c>
      <c r="M110" s="70">
        <v>504</v>
      </c>
      <c r="N110" s="70">
        <v>1082</v>
      </c>
    </row>
    <row r="111" spans="1:14" x14ac:dyDescent="0.2">
      <c r="A111" s="75">
        <v>4508</v>
      </c>
      <c r="B111" s="77" t="s">
        <v>38</v>
      </c>
      <c r="C111" s="70">
        <v>8163</v>
      </c>
      <c r="D111" s="70">
        <v>2687</v>
      </c>
      <c r="E111" s="70">
        <v>17464</v>
      </c>
      <c r="F111" s="70">
        <v>28314</v>
      </c>
      <c r="G111" s="70">
        <v>8648</v>
      </c>
      <c r="H111" s="70">
        <v>19666</v>
      </c>
      <c r="I111" s="70">
        <v>298</v>
      </c>
      <c r="J111" s="70">
        <v>1991</v>
      </c>
      <c r="K111" s="70">
        <v>10267</v>
      </c>
      <c r="L111" s="70">
        <v>12556</v>
      </c>
      <c r="M111" s="70">
        <v>5733</v>
      </c>
      <c r="N111" s="70">
        <v>6823</v>
      </c>
    </row>
    <row r="112" spans="1:14" x14ac:dyDescent="0.2">
      <c r="A112" s="75">
        <v>3403</v>
      </c>
      <c r="B112" s="77" t="s">
        <v>17</v>
      </c>
      <c r="C112" s="70">
        <v>6680</v>
      </c>
      <c r="D112" s="70">
        <v>686</v>
      </c>
      <c r="E112" s="70">
        <v>4104</v>
      </c>
      <c r="F112" s="70">
        <v>11470</v>
      </c>
      <c r="G112" s="70">
        <v>1312</v>
      </c>
      <c r="H112" s="70">
        <v>10158</v>
      </c>
      <c r="I112" s="70">
        <v>205</v>
      </c>
      <c r="J112" s="70">
        <v>560</v>
      </c>
      <c r="K112" s="70">
        <v>2106</v>
      </c>
      <c r="L112" s="70">
        <v>2871</v>
      </c>
      <c r="M112" s="70">
        <v>922</v>
      </c>
      <c r="N112" s="70">
        <v>1949</v>
      </c>
    </row>
    <row r="113" spans="1:14" x14ac:dyDescent="0.2">
      <c r="A113" s="38">
        <v>4105</v>
      </c>
      <c r="B113" s="81" t="s">
        <v>171</v>
      </c>
      <c r="C113" s="70">
        <v>534</v>
      </c>
      <c r="D113" s="70">
        <v>430</v>
      </c>
      <c r="E113" s="70">
        <v>1888</v>
      </c>
      <c r="F113" s="70">
        <v>2852</v>
      </c>
      <c r="G113" s="70">
        <v>973</v>
      </c>
      <c r="H113" s="70">
        <v>1879</v>
      </c>
      <c r="I113" s="70">
        <v>50</v>
      </c>
      <c r="J113" s="70">
        <v>326</v>
      </c>
      <c r="K113" s="70">
        <v>955</v>
      </c>
      <c r="L113" s="70">
        <v>1331</v>
      </c>
      <c r="M113" s="70">
        <v>558</v>
      </c>
      <c r="N113" s="70">
        <v>773</v>
      </c>
    </row>
    <row r="114" spans="1:14" x14ac:dyDescent="0.2">
      <c r="A114" s="75">
        <v>3506</v>
      </c>
      <c r="B114" s="77" t="s">
        <v>88</v>
      </c>
      <c r="C114" s="70">
        <v>913</v>
      </c>
      <c r="D114" s="70">
        <v>545</v>
      </c>
      <c r="E114" s="70">
        <v>2757</v>
      </c>
      <c r="F114" s="70">
        <v>4215</v>
      </c>
      <c r="G114" s="70">
        <v>1415</v>
      </c>
      <c r="H114" s="70">
        <v>2800</v>
      </c>
      <c r="I114" s="70">
        <v>87</v>
      </c>
      <c r="J114" s="70">
        <v>358</v>
      </c>
      <c r="K114" s="70">
        <v>1578</v>
      </c>
      <c r="L114" s="70">
        <v>2023</v>
      </c>
      <c r="M114" s="70">
        <v>736</v>
      </c>
      <c r="N114" s="70">
        <v>1287</v>
      </c>
    </row>
    <row r="115" spans="1:14" x14ac:dyDescent="0.2">
      <c r="A115" s="75">
        <v>4805</v>
      </c>
      <c r="B115" s="77" t="s">
        <v>143</v>
      </c>
      <c r="C115" s="70">
        <v>719</v>
      </c>
      <c r="D115" s="70">
        <v>131</v>
      </c>
      <c r="E115" s="70">
        <v>453</v>
      </c>
      <c r="F115" s="70">
        <v>1303</v>
      </c>
      <c r="G115" s="70">
        <v>218</v>
      </c>
      <c r="H115" s="70">
        <v>1085</v>
      </c>
      <c r="I115" s="70">
        <v>59</v>
      </c>
      <c r="J115" s="70">
        <v>107</v>
      </c>
      <c r="K115" s="70">
        <v>211</v>
      </c>
      <c r="L115" s="70">
        <v>377</v>
      </c>
      <c r="M115" s="70">
        <v>145</v>
      </c>
      <c r="N115" s="70">
        <v>232</v>
      </c>
    </row>
    <row r="116" spans="1:14" x14ac:dyDescent="0.2">
      <c r="A116" s="38">
        <v>5008</v>
      </c>
      <c r="B116" s="77" t="s">
        <v>132</v>
      </c>
      <c r="C116" s="70">
        <v>682</v>
      </c>
      <c r="D116" s="70">
        <v>151</v>
      </c>
      <c r="E116" s="70">
        <v>411</v>
      </c>
      <c r="F116" s="70">
        <v>1244</v>
      </c>
      <c r="G116" s="70">
        <v>227</v>
      </c>
      <c r="H116" s="70">
        <v>1017</v>
      </c>
      <c r="I116" s="70">
        <v>51</v>
      </c>
      <c r="J116" s="70">
        <v>119</v>
      </c>
      <c r="K116" s="70">
        <v>224</v>
      </c>
      <c r="L116" s="70">
        <v>394</v>
      </c>
      <c r="M116" s="70">
        <v>151</v>
      </c>
      <c r="N116" s="70">
        <v>243</v>
      </c>
    </row>
    <row r="117" spans="1:14" x14ac:dyDescent="0.2">
      <c r="A117" s="75">
        <v>4703</v>
      </c>
      <c r="B117" s="77" t="s">
        <v>102</v>
      </c>
      <c r="C117" s="70">
        <v>2650</v>
      </c>
      <c r="D117" s="70">
        <v>819</v>
      </c>
      <c r="E117" s="70">
        <v>3757</v>
      </c>
      <c r="F117" s="70">
        <v>7226</v>
      </c>
      <c r="G117" s="70">
        <v>1672</v>
      </c>
      <c r="H117" s="70">
        <v>5554</v>
      </c>
      <c r="I117" s="70">
        <v>147</v>
      </c>
      <c r="J117" s="70">
        <v>618</v>
      </c>
      <c r="K117" s="70">
        <v>1986</v>
      </c>
      <c r="L117" s="70">
        <v>2751</v>
      </c>
      <c r="M117" s="70">
        <v>1146</v>
      </c>
      <c r="N117" s="70">
        <v>1605</v>
      </c>
    </row>
    <row r="118" spans="1:14" x14ac:dyDescent="0.2">
      <c r="A118" s="75">
        <v>3807</v>
      </c>
      <c r="B118" s="77" t="s">
        <v>151</v>
      </c>
      <c r="C118" s="70">
        <v>1010</v>
      </c>
      <c r="D118" s="70">
        <v>321</v>
      </c>
      <c r="E118" s="70">
        <v>919</v>
      </c>
      <c r="F118" s="70">
        <v>2250</v>
      </c>
      <c r="G118" s="70">
        <v>454</v>
      </c>
      <c r="H118" s="70">
        <v>1796</v>
      </c>
      <c r="I118" s="70">
        <v>77</v>
      </c>
      <c r="J118" s="70">
        <v>266</v>
      </c>
      <c r="K118" s="70">
        <v>564</v>
      </c>
      <c r="L118" s="70">
        <v>907</v>
      </c>
      <c r="M118" s="70">
        <v>332</v>
      </c>
      <c r="N118" s="70">
        <v>575</v>
      </c>
    </row>
    <row r="119" spans="1:14" x14ac:dyDescent="0.2">
      <c r="A119" s="75">
        <v>4904</v>
      </c>
      <c r="B119" s="77" t="s">
        <v>163</v>
      </c>
      <c r="C119" s="70">
        <v>2862</v>
      </c>
      <c r="D119" s="70">
        <v>911</v>
      </c>
      <c r="E119" s="70">
        <v>4400</v>
      </c>
      <c r="F119" s="70">
        <v>8173</v>
      </c>
      <c r="G119" s="70">
        <v>1671</v>
      </c>
      <c r="H119" s="70">
        <v>6502</v>
      </c>
      <c r="I119" s="70">
        <v>246</v>
      </c>
      <c r="J119" s="70">
        <v>714</v>
      </c>
      <c r="K119" s="70">
        <v>2555</v>
      </c>
      <c r="L119" s="70">
        <v>3515</v>
      </c>
      <c r="M119" s="70">
        <v>1123</v>
      </c>
      <c r="N119" s="70">
        <v>2392</v>
      </c>
    </row>
    <row r="120" spans="1:14" x14ac:dyDescent="0.2">
      <c r="A120" s="38">
        <v>4203</v>
      </c>
      <c r="B120" s="77" t="s">
        <v>70</v>
      </c>
      <c r="C120" s="70">
        <v>1141</v>
      </c>
      <c r="D120" s="70">
        <v>493</v>
      </c>
      <c r="E120" s="70">
        <v>1611</v>
      </c>
      <c r="F120" s="70">
        <v>3245</v>
      </c>
      <c r="G120" s="70">
        <v>785</v>
      </c>
      <c r="H120" s="70">
        <v>2460</v>
      </c>
      <c r="I120" s="70">
        <v>64</v>
      </c>
      <c r="J120" s="70">
        <v>380</v>
      </c>
      <c r="K120" s="70">
        <v>925</v>
      </c>
      <c r="L120" s="70">
        <v>1369</v>
      </c>
      <c r="M120" s="70">
        <v>503</v>
      </c>
      <c r="N120" s="70">
        <v>866</v>
      </c>
    </row>
    <row r="121" spans="1:14" x14ac:dyDescent="0.2">
      <c r="A121" s="38">
        <v>3207</v>
      </c>
      <c r="B121" s="81" t="s">
        <v>124</v>
      </c>
      <c r="C121" s="70">
        <v>2362</v>
      </c>
      <c r="D121" s="70">
        <v>3195</v>
      </c>
      <c r="E121" s="70">
        <v>25445</v>
      </c>
      <c r="F121" s="70">
        <v>31002</v>
      </c>
      <c r="G121" s="70">
        <v>13169</v>
      </c>
      <c r="H121" s="70">
        <v>17833</v>
      </c>
      <c r="I121" s="70">
        <v>198</v>
      </c>
      <c r="J121" s="70">
        <v>2420</v>
      </c>
      <c r="K121" s="70">
        <v>13145</v>
      </c>
      <c r="L121" s="70">
        <v>15763</v>
      </c>
      <c r="M121" s="70">
        <v>9064</v>
      </c>
      <c r="N121" s="70">
        <v>6699</v>
      </c>
    </row>
    <row r="122" spans="1:14" x14ac:dyDescent="0.2">
      <c r="A122" s="38">
        <v>3208</v>
      </c>
      <c r="B122" s="81" t="s">
        <v>123</v>
      </c>
      <c r="C122" s="70">
        <v>421</v>
      </c>
      <c r="D122" s="70">
        <v>246</v>
      </c>
      <c r="E122" s="70">
        <v>893</v>
      </c>
      <c r="F122" s="70">
        <v>1560</v>
      </c>
      <c r="G122" s="70">
        <v>397</v>
      </c>
      <c r="H122" s="70">
        <v>1163</v>
      </c>
      <c r="I122" s="70">
        <v>37</v>
      </c>
      <c r="J122" s="70">
        <v>197</v>
      </c>
      <c r="K122" s="70">
        <v>449</v>
      </c>
      <c r="L122" s="70">
        <v>683</v>
      </c>
      <c r="M122" s="70">
        <v>286</v>
      </c>
      <c r="N122" s="70">
        <v>397</v>
      </c>
    </row>
    <row r="123" spans="1:14" x14ac:dyDescent="0.2">
      <c r="A123" s="38">
        <v>4006</v>
      </c>
      <c r="B123" s="77" t="s">
        <v>74</v>
      </c>
      <c r="C123" s="70">
        <v>841</v>
      </c>
      <c r="D123" s="70">
        <v>287</v>
      </c>
      <c r="E123" s="70">
        <v>1225</v>
      </c>
      <c r="F123" s="70">
        <v>2353</v>
      </c>
      <c r="G123" s="70">
        <v>547</v>
      </c>
      <c r="H123" s="70">
        <v>1806</v>
      </c>
      <c r="I123" s="70">
        <v>109</v>
      </c>
      <c r="J123" s="70">
        <v>213</v>
      </c>
      <c r="K123" s="70">
        <v>679</v>
      </c>
      <c r="L123" s="70">
        <v>1001</v>
      </c>
      <c r="M123" s="70">
        <v>341</v>
      </c>
      <c r="N123" s="70">
        <v>660</v>
      </c>
    </row>
    <row r="124" spans="1:14" x14ac:dyDescent="0.2">
      <c r="A124" s="75">
        <v>4313</v>
      </c>
      <c r="B124" s="77" t="s">
        <v>194</v>
      </c>
      <c r="C124" s="70">
        <v>394</v>
      </c>
      <c r="D124" s="70">
        <v>1669</v>
      </c>
      <c r="E124" s="70">
        <v>8833</v>
      </c>
      <c r="F124" s="70">
        <v>10896</v>
      </c>
      <c r="G124" s="70">
        <v>6003</v>
      </c>
      <c r="H124" s="70">
        <v>4893</v>
      </c>
      <c r="I124" s="70">
        <v>70</v>
      </c>
      <c r="J124" s="70">
        <v>1220</v>
      </c>
      <c r="K124" s="70">
        <v>4785</v>
      </c>
      <c r="L124" s="70">
        <v>6075</v>
      </c>
      <c r="M124" s="70">
        <v>4187</v>
      </c>
      <c r="N124" s="70">
        <v>1888</v>
      </c>
    </row>
    <row r="125" spans="1:14" x14ac:dyDescent="0.2">
      <c r="A125" s="38">
        <v>3906</v>
      </c>
      <c r="B125" s="77" t="s">
        <v>57</v>
      </c>
      <c r="C125" s="70">
        <v>842</v>
      </c>
      <c r="D125" s="70">
        <v>139</v>
      </c>
      <c r="E125" s="70">
        <v>623</v>
      </c>
      <c r="F125" s="70">
        <v>1604</v>
      </c>
      <c r="G125" s="70">
        <v>280</v>
      </c>
      <c r="H125" s="70">
        <v>1324</v>
      </c>
      <c r="I125" s="70">
        <v>47</v>
      </c>
      <c r="J125" s="70">
        <v>114</v>
      </c>
      <c r="K125" s="70">
        <v>370</v>
      </c>
      <c r="L125" s="70">
        <v>531</v>
      </c>
      <c r="M125" s="70">
        <v>202</v>
      </c>
      <c r="N125" s="70">
        <v>329</v>
      </c>
    </row>
    <row r="126" spans="1:14" x14ac:dyDescent="0.2">
      <c r="A126" s="38">
        <v>3907</v>
      </c>
      <c r="B126" s="77" t="s">
        <v>56</v>
      </c>
      <c r="C126" s="70">
        <v>4605</v>
      </c>
      <c r="D126" s="70">
        <v>516</v>
      </c>
      <c r="E126" s="70">
        <v>2231</v>
      </c>
      <c r="F126" s="70">
        <v>7352</v>
      </c>
      <c r="G126" s="70">
        <v>991</v>
      </c>
      <c r="H126" s="70">
        <v>6361</v>
      </c>
      <c r="I126" s="70">
        <v>200</v>
      </c>
      <c r="J126" s="70">
        <v>381</v>
      </c>
      <c r="K126" s="70">
        <v>1340</v>
      </c>
      <c r="L126" s="70">
        <v>1921</v>
      </c>
      <c r="M126" s="70">
        <v>681</v>
      </c>
      <c r="N126" s="70">
        <v>1240</v>
      </c>
    </row>
    <row r="127" spans="1:14" x14ac:dyDescent="0.2">
      <c r="A127" s="75">
        <v>4307</v>
      </c>
      <c r="B127" s="77" t="s">
        <v>193</v>
      </c>
      <c r="C127" s="70">
        <v>2081</v>
      </c>
      <c r="D127" s="70">
        <v>3355</v>
      </c>
      <c r="E127" s="70">
        <v>14364</v>
      </c>
      <c r="F127" s="70">
        <v>19800</v>
      </c>
      <c r="G127" s="70">
        <v>9943</v>
      </c>
      <c r="H127" s="70">
        <v>9857</v>
      </c>
      <c r="I127" s="70">
        <v>212</v>
      </c>
      <c r="J127" s="70">
        <v>2280</v>
      </c>
      <c r="K127" s="70">
        <v>7629</v>
      </c>
      <c r="L127" s="70">
        <v>10121</v>
      </c>
      <c r="M127" s="70">
        <v>6103</v>
      </c>
      <c r="N127" s="70">
        <v>4018</v>
      </c>
    </row>
    <row r="128" spans="1:14" x14ac:dyDescent="0.2">
      <c r="A128" s="38">
        <v>4204</v>
      </c>
      <c r="B128" s="77" t="s">
        <v>69</v>
      </c>
      <c r="C128" s="70">
        <v>1615</v>
      </c>
      <c r="D128" s="70">
        <v>335</v>
      </c>
      <c r="E128" s="70">
        <v>1230</v>
      </c>
      <c r="F128" s="70">
        <v>3180</v>
      </c>
      <c r="G128" s="70">
        <v>620</v>
      </c>
      <c r="H128" s="70">
        <v>2560</v>
      </c>
      <c r="I128" s="70">
        <v>66</v>
      </c>
      <c r="J128" s="70">
        <v>280</v>
      </c>
      <c r="K128" s="70">
        <v>742</v>
      </c>
      <c r="L128" s="70">
        <v>1088</v>
      </c>
      <c r="M128" s="70">
        <v>432</v>
      </c>
      <c r="N128" s="70">
        <v>656</v>
      </c>
    </row>
    <row r="129" spans="1:14" x14ac:dyDescent="0.2">
      <c r="A129" s="80">
        <v>4205</v>
      </c>
      <c r="B129" s="79" t="s">
        <v>68</v>
      </c>
      <c r="C129" s="70">
        <v>1042</v>
      </c>
      <c r="D129" s="70">
        <v>752</v>
      </c>
      <c r="E129" s="70">
        <v>4955</v>
      </c>
      <c r="F129" s="70">
        <v>6749</v>
      </c>
      <c r="G129" s="70">
        <v>2091</v>
      </c>
      <c r="H129" s="70">
        <v>4658</v>
      </c>
      <c r="I129" s="70">
        <v>84</v>
      </c>
      <c r="J129" s="70">
        <v>570</v>
      </c>
      <c r="K129" s="70">
        <v>2839</v>
      </c>
      <c r="L129" s="70">
        <v>3493</v>
      </c>
      <c r="M129" s="70">
        <v>1319</v>
      </c>
      <c r="N129" s="70">
        <v>2174</v>
      </c>
    </row>
    <row r="130" spans="1:14" x14ac:dyDescent="0.2">
      <c r="A130" s="38">
        <v>3706</v>
      </c>
      <c r="B130" s="77" t="s">
        <v>178</v>
      </c>
      <c r="C130" s="70">
        <v>2315</v>
      </c>
      <c r="D130" s="70">
        <v>258</v>
      </c>
      <c r="E130" s="70">
        <v>1124</v>
      </c>
      <c r="F130" s="70">
        <v>3697</v>
      </c>
      <c r="G130" s="70">
        <v>520</v>
      </c>
      <c r="H130" s="70">
        <v>3177</v>
      </c>
      <c r="I130" s="70">
        <v>104</v>
      </c>
      <c r="J130" s="70">
        <v>184</v>
      </c>
      <c r="K130" s="70">
        <v>651</v>
      </c>
      <c r="L130" s="70">
        <v>939</v>
      </c>
      <c r="M130" s="70">
        <v>301</v>
      </c>
      <c r="N130" s="70">
        <v>638</v>
      </c>
    </row>
    <row r="131" spans="1:14" x14ac:dyDescent="0.2">
      <c r="A131" s="75">
        <v>3404</v>
      </c>
      <c r="B131" s="77" t="s">
        <v>16</v>
      </c>
      <c r="C131" s="70">
        <v>2601</v>
      </c>
      <c r="D131" s="70">
        <v>156</v>
      </c>
      <c r="E131" s="70">
        <v>846</v>
      </c>
      <c r="F131" s="70">
        <v>3603</v>
      </c>
      <c r="G131" s="70">
        <v>319</v>
      </c>
      <c r="H131" s="70">
        <v>3284</v>
      </c>
      <c r="I131" s="70">
        <v>104</v>
      </c>
      <c r="J131" s="70">
        <v>111</v>
      </c>
      <c r="K131" s="70">
        <v>457</v>
      </c>
      <c r="L131" s="70">
        <v>672</v>
      </c>
      <c r="M131" s="70">
        <v>191</v>
      </c>
      <c r="N131" s="70">
        <v>481</v>
      </c>
    </row>
    <row r="132" spans="1:14" x14ac:dyDescent="0.2">
      <c r="A132" s="75">
        <v>3507</v>
      </c>
      <c r="B132" s="77" t="s">
        <v>87</v>
      </c>
      <c r="C132" s="70">
        <v>2880</v>
      </c>
      <c r="D132" s="70">
        <v>331</v>
      </c>
      <c r="E132" s="70">
        <v>1422</v>
      </c>
      <c r="F132" s="70">
        <v>4633</v>
      </c>
      <c r="G132" s="70">
        <v>709</v>
      </c>
      <c r="H132" s="70">
        <v>3924</v>
      </c>
      <c r="I132" s="70">
        <v>88</v>
      </c>
      <c r="J132" s="70">
        <v>243</v>
      </c>
      <c r="K132" s="70">
        <v>863</v>
      </c>
      <c r="L132" s="70">
        <v>1194</v>
      </c>
      <c r="M132" s="70">
        <v>488</v>
      </c>
      <c r="N132" s="70">
        <v>706</v>
      </c>
    </row>
    <row r="133" spans="1:14" x14ac:dyDescent="0.2">
      <c r="A133" s="75">
        <v>4806</v>
      </c>
      <c r="B133" s="77" t="s">
        <v>142</v>
      </c>
      <c r="C133" s="70">
        <v>1755</v>
      </c>
      <c r="D133" s="70">
        <v>606</v>
      </c>
      <c r="E133" s="70">
        <v>2486</v>
      </c>
      <c r="F133" s="70">
        <v>4847</v>
      </c>
      <c r="G133" s="70">
        <v>955</v>
      </c>
      <c r="H133" s="70">
        <v>3892</v>
      </c>
      <c r="I133" s="70">
        <v>139</v>
      </c>
      <c r="J133" s="70">
        <v>453</v>
      </c>
      <c r="K133" s="70">
        <v>1326</v>
      </c>
      <c r="L133" s="70">
        <v>1918</v>
      </c>
      <c r="M133" s="70">
        <v>660</v>
      </c>
      <c r="N133" s="70">
        <v>1258</v>
      </c>
    </row>
    <row r="134" spans="1:14" x14ac:dyDescent="0.2">
      <c r="A134" s="38">
        <v>3203</v>
      </c>
      <c r="B134" s="81" t="s">
        <v>122</v>
      </c>
      <c r="C134" s="70">
        <v>611</v>
      </c>
      <c r="D134" s="70">
        <v>173</v>
      </c>
      <c r="E134" s="70">
        <v>737</v>
      </c>
      <c r="F134" s="70">
        <v>1521</v>
      </c>
      <c r="G134" s="70">
        <v>385</v>
      </c>
      <c r="H134" s="70">
        <v>1136</v>
      </c>
      <c r="I134" s="70">
        <v>96</v>
      </c>
      <c r="J134" s="70">
        <v>136</v>
      </c>
      <c r="K134" s="70">
        <v>408</v>
      </c>
      <c r="L134" s="70">
        <v>640</v>
      </c>
      <c r="M134" s="70">
        <v>273</v>
      </c>
      <c r="N134" s="70">
        <v>367</v>
      </c>
    </row>
    <row r="135" spans="1:14" x14ac:dyDescent="0.2">
      <c r="A135" s="75">
        <v>3508</v>
      </c>
      <c r="B135" s="77" t="s">
        <v>86</v>
      </c>
      <c r="C135" s="70">
        <v>1002</v>
      </c>
      <c r="D135" s="70">
        <v>219</v>
      </c>
      <c r="E135" s="70">
        <v>1512</v>
      </c>
      <c r="F135" s="70">
        <v>2733</v>
      </c>
      <c r="G135" s="70">
        <v>744</v>
      </c>
      <c r="H135" s="70">
        <v>1989</v>
      </c>
      <c r="I135" s="70">
        <v>76</v>
      </c>
      <c r="J135" s="70">
        <v>168</v>
      </c>
      <c r="K135" s="70">
        <v>864</v>
      </c>
      <c r="L135" s="70">
        <v>1108</v>
      </c>
      <c r="M135" s="70">
        <v>445</v>
      </c>
      <c r="N135" s="70">
        <v>663</v>
      </c>
    </row>
    <row r="136" spans="1:14" x14ac:dyDescent="0.2">
      <c r="A136" s="38">
        <v>3204</v>
      </c>
      <c r="B136" s="81" t="s">
        <v>121</v>
      </c>
      <c r="C136" s="70">
        <v>1236</v>
      </c>
      <c r="D136" s="70">
        <v>89</v>
      </c>
      <c r="E136" s="70">
        <v>496</v>
      </c>
      <c r="F136" s="70">
        <v>1821</v>
      </c>
      <c r="G136" s="70">
        <v>249</v>
      </c>
      <c r="H136" s="70">
        <v>1572</v>
      </c>
      <c r="I136" s="70">
        <v>58</v>
      </c>
      <c r="J136" s="70">
        <v>73</v>
      </c>
      <c r="K136" s="70">
        <v>274</v>
      </c>
      <c r="L136" s="70">
        <v>405</v>
      </c>
      <c r="M136" s="70">
        <v>139</v>
      </c>
      <c r="N136" s="70">
        <v>266</v>
      </c>
    </row>
    <row r="137" spans="1:14" x14ac:dyDescent="0.2">
      <c r="A137" s="38">
        <v>3205</v>
      </c>
      <c r="B137" s="81" t="s">
        <v>120</v>
      </c>
      <c r="C137" s="70">
        <v>2260</v>
      </c>
      <c r="D137" s="70">
        <v>621</v>
      </c>
      <c r="E137" s="70">
        <v>2801</v>
      </c>
      <c r="F137" s="70">
        <v>5682</v>
      </c>
      <c r="G137" s="70">
        <v>1220</v>
      </c>
      <c r="H137" s="70">
        <v>4462</v>
      </c>
      <c r="I137" s="70">
        <v>146</v>
      </c>
      <c r="J137" s="70">
        <v>357</v>
      </c>
      <c r="K137" s="70">
        <v>1376</v>
      </c>
      <c r="L137" s="70">
        <v>1879</v>
      </c>
      <c r="M137" s="70">
        <v>756</v>
      </c>
      <c r="N137" s="70">
        <v>1123</v>
      </c>
    </row>
    <row r="138" spans="1:14" x14ac:dyDescent="0.2">
      <c r="A138" s="75">
        <v>4408</v>
      </c>
      <c r="B138" s="77" t="s">
        <v>107</v>
      </c>
      <c r="C138" s="70">
        <v>662</v>
      </c>
      <c r="D138" s="70">
        <v>717</v>
      </c>
      <c r="E138" s="70">
        <v>5881</v>
      </c>
      <c r="F138" s="70">
        <v>7260</v>
      </c>
      <c r="G138" s="70">
        <v>2033</v>
      </c>
      <c r="H138" s="70">
        <v>5227</v>
      </c>
      <c r="I138" s="70">
        <v>68</v>
      </c>
      <c r="J138" s="70">
        <v>561</v>
      </c>
      <c r="K138" s="70">
        <v>2450</v>
      </c>
      <c r="L138" s="70">
        <v>3079</v>
      </c>
      <c r="M138" s="70">
        <v>1403</v>
      </c>
      <c r="N138" s="70">
        <v>1676</v>
      </c>
    </row>
    <row r="139" spans="1:14" x14ac:dyDescent="0.2">
      <c r="A139" s="82">
        <v>3805</v>
      </c>
      <c r="B139" s="79" t="s">
        <v>150</v>
      </c>
      <c r="C139" s="70">
        <v>3333</v>
      </c>
      <c r="D139" s="70">
        <v>1833</v>
      </c>
      <c r="E139" s="70">
        <v>9557</v>
      </c>
      <c r="F139" s="70">
        <v>14723</v>
      </c>
      <c r="G139" s="70">
        <v>4923</v>
      </c>
      <c r="H139" s="70">
        <v>9800</v>
      </c>
      <c r="I139" s="70">
        <v>259</v>
      </c>
      <c r="J139" s="70">
        <v>1365</v>
      </c>
      <c r="K139" s="70">
        <v>5173</v>
      </c>
      <c r="L139" s="70">
        <v>6797</v>
      </c>
      <c r="M139" s="70">
        <v>3132</v>
      </c>
      <c r="N139" s="70">
        <v>3665</v>
      </c>
    </row>
    <row r="140" spans="1:14" x14ac:dyDescent="0.2">
      <c r="A140" s="75">
        <v>4905</v>
      </c>
      <c r="B140" s="77" t="s">
        <v>162</v>
      </c>
      <c r="C140" s="70">
        <v>645</v>
      </c>
      <c r="D140" s="70">
        <v>244</v>
      </c>
      <c r="E140" s="70">
        <v>760</v>
      </c>
      <c r="F140" s="70">
        <v>1649</v>
      </c>
      <c r="G140" s="70">
        <v>311</v>
      </c>
      <c r="H140" s="70">
        <v>1338</v>
      </c>
      <c r="I140" s="70">
        <v>86</v>
      </c>
      <c r="J140" s="70">
        <v>182</v>
      </c>
      <c r="K140" s="70">
        <v>455</v>
      </c>
      <c r="L140" s="70">
        <v>723</v>
      </c>
      <c r="M140" s="70">
        <v>205</v>
      </c>
      <c r="N140" s="70">
        <v>518</v>
      </c>
    </row>
    <row r="141" spans="1:14" x14ac:dyDescent="0.2">
      <c r="A141" s="75">
        <v>3405</v>
      </c>
      <c r="B141" s="77" t="s">
        <v>15</v>
      </c>
      <c r="C141" s="70">
        <v>4638</v>
      </c>
      <c r="D141" s="70">
        <v>678</v>
      </c>
      <c r="E141" s="70">
        <v>3498</v>
      </c>
      <c r="F141" s="70">
        <v>8814</v>
      </c>
      <c r="G141" s="70">
        <v>1400</v>
      </c>
      <c r="H141" s="70">
        <v>7414</v>
      </c>
      <c r="I141" s="70">
        <v>232</v>
      </c>
      <c r="J141" s="70">
        <v>515</v>
      </c>
      <c r="K141" s="70">
        <v>1668</v>
      </c>
      <c r="L141" s="70">
        <v>2415</v>
      </c>
      <c r="M141" s="70">
        <v>982</v>
      </c>
      <c r="N141" s="70">
        <v>1433</v>
      </c>
    </row>
    <row r="142" spans="1:14" x14ac:dyDescent="0.2">
      <c r="A142" s="80">
        <v>4206</v>
      </c>
      <c r="B142" s="79" t="s">
        <v>67</v>
      </c>
      <c r="C142" s="70">
        <v>805</v>
      </c>
      <c r="D142" s="70">
        <v>263</v>
      </c>
      <c r="E142" s="70">
        <v>887</v>
      </c>
      <c r="F142" s="70">
        <v>1955</v>
      </c>
      <c r="G142" s="70">
        <v>459</v>
      </c>
      <c r="H142" s="70">
        <v>1496</v>
      </c>
      <c r="I142" s="70">
        <v>55</v>
      </c>
      <c r="J142" s="70">
        <v>181</v>
      </c>
      <c r="K142" s="70">
        <v>547</v>
      </c>
      <c r="L142" s="70">
        <v>783</v>
      </c>
      <c r="M142" s="70">
        <v>298</v>
      </c>
      <c r="N142" s="70">
        <v>485</v>
      </c>
    </row>
    <row r="143" spans="1:14" x14ac:dyDescent="0.2">
      <c r="A143" s="38">
        <v>3606</v>
      </c>
      <c r="B143" s="77" t="s">
        <v>7</v>
      </c>
      <c r="C143" s="70">
        <v>7056</v>
      </c>
      <c r="D143" s="70">
        <v>3230</v>
      </c>
      <c r="E143" s="70">
        <v>24725</v>
      </c>
      <c r="F143" s="70">
        <v>35011</v>
      </c>
      <c r="G143" s="70">
        <v>11984</v>
      </c>
      <c r="H143" s="70">
        <v>23027</v>
      </c>
      <c r="I143" s="70">
        <v>394</v>
      </c>
      <c r="J143" s="70">
        <v>2638</v>
      </c>
      <c r="K143" s="70">
        <v>13653</v>
      </c>
      <c r="L143" s="70">
        <v>16685</v>
      </c>
      <c r="M143" s="70">
        <v>8209</v>
      </c>
      <c r="N143" s="70">
        <v>8476</v>
      </c>
    </row>
    <row r="144" spans="1:14" x14ac:dyDescent="0.2">
      <c r="A144" s="75">
        <v>3406</v>
      </c>
      <c r="B144" s="77" t="s">
        <v>14</v>
      </c>
      <c r="C144" s="70">
        <v>2751</v>
      </c>
      <c r="D144" s="70">
        <v>386</v>
      </c>
      <c r="E144" s="70">
        <v>1520</v>
      </c>
      <c r="F144" s="70">
        <v>4657</v>
      </c>
      <c r="G144" s="70">
        <v>580</v>
      </c>
      <c r="H144" s="70">
        <v>4077</v>
      </c>
      <c r="I144" s="70">
        <v>147</v>
      </c>
      <c r="J144" s="70">
        <v>288</v>
      </c>
      <c r="K144" s="70">
        <v>923</v>
      </c>
      <c r="L144" s="70">
        <v>1358</v>
      </c>
      <c r="M144" s="70">
        <v>370</v>
      </c>
      <c r="N144" s="70">
        <v>988</v>
      </c>
    </row>
    <row r="145" spans="1:14" x14ac:dyDescent="0.2">
      <c r="A145" s="38">
        <v>3707</v>
      </c>
      <c r="B145" s="77" t="s">
        <v>177</v>
      </c>
      <c r="C145" s="70">
        <v>2032</v>
      </c>
      <c r="D145" s="70">
        <v>2939</v>
      </c>
      <c r="E145" s="70">
        <v>17776</v>
      </c>
      <c r="F145" s="70">
        <v>22747</v>
      </c>
      <c r="G145" s="70">
        <v>9113</v>
      </c>
      <c r="H145" s="70">
        <v>13634</v>
      </c>
      <c r="I145" s="70">
        <v>186</v>
      </c>
      <c r="J145" s="70">
        <v>2170</v>
      </c>
      <c r="K145" s="70">
        <v>8839</v>
      </c>
      <c r="L145" s="70">
        <v>11195</v>
      </c>
      <c r="M145" s="70">
        <v>6065</v>
      </c>
      <c r="N145" s="70">
        <v>5130</v>
      </c>
    </row>
    <row r="146" spans="1:14" x14ac:dyDescent="0.2">
      <c r="A146" s="75">
        <v>4704</v>
      </c>
      <c r="B146" s="77" t="s">
        <v>101</v>
      </c>
      <c r="C146" s="70">
        <v>3770</v>
      </c>
      <c r="D146" s="70">
        <v>1629</v>
      </c>
      <c r="E146" s="70">
        <v>7859</v>
      </c>
      <c r="F146" s="70">
        <v>13258</v>
      </c>
      <c r="G146" s="70">
        <v>3809</v>
      </c>
      <c r="H146" s="70">
        <v>9449</v>
      </c>
      <c r="I146" s="70">
        <v>288</v>
      </c>
      <c r="J146" s="70">
        <v>1181</v>
      </c>
      <c r="K146" s="70">
        <v>4409</v>
      </c>
      <c r="L146" s="70">
        <v>5878</v>
      </c>
      <c r="M146" s="70">
        <v>2744</v>
      </c>
      <c r="N146" s="70">
        <v>3134</v>
      </c>
    </row>
    <row r="147" spans="1:14" x14ac:dyDescent="0.2">
      <c r="A147" s="75">
        <v>4314</v>
      </c>
      <c r="B147" s="77" t="s">
        <v>192</v>
      </c>
      <c r="C147" s="70">
        <v>704</v>
      </c>
      <c r="D147" s="70">
        <v>1824</v>
      </c>
      <c r="E147" s="70">
        <v>11682</v>
      </c>
      <c r="F147" s="70">
        <v>14210</v>
      </c>
      <c r="G147" s="70">
        <v>7405</v>
      </c>
      <c r="H147" s="70">
        <v>6805</v>
      </c>
      <c r="I147" s="70">
        <v>96</v>
      </c>
      <c r="J147" s="70">
        <v>1345</v>
      </c>
      <c r="K147" s="70">
        <v>6153</v>
      </c>
      <c r="L147" s="70">
        <v>7594</v>
      </c>
      <c r="M147" s="70">
        <v>5119</v>
      </c>
      <c r="N147" s="70">
        <v>2475</v>
      </c>
    </row>
    <row r="148" spans="1:14" x14ac:dyDescent="0.2">
      <c r="A148" s="75">
        <v>3607</v>
      </c>
      <c r="B148" s="77" t="s">
        <v>6</v>
      </c>
      <c r="C148" s="70">
        <v>3946</v>
      </c>
      <c r="D148" s="70">
        <v>454</v>
      </c>
      <c r="E148" s="70">
        <v>3172</v>
      </c>
      <c r="F148" s="70">
        <v>7572</v>
      </c>
      <c r="G148" s="70">
        <v>1269</v>
      </c>
      <c r="H148" s="70">
        <v>6303</v>
      </c>
      <c r="I148" s="70">
        <v>187</v>
      </c>
      <c r="J148" s="70">
        <v>369</v>
      </c>
      <c r="K148" s="70">
        <v>1737</v>
      </c>
      <c r="L148" s="70">
        <v>2293</v>
      </c>
      <c r="M148" s="70">
        <v>908</v>
      </c>
      <c r="N148" s="70">
        <v>1385</v>
      </c>
    </row>
    <row r="149" spans="1:14" x14ac:dyDescent="0.2">
      <c r="A149" s="75">
        <v>4807</v>
      </c>
      <c r="B149" s="77" t="s">
        <v>141</v>
      </c>
      <c r="C149" s="70">
        <v>482</v>
      </c>
      <c r="D149" s="70">
        <v>163</v>
      </c>
      <c r="E149" s="70">
        <v>977</v>
      </c>
      <c r="F149" s="70">
        <v>1622</v>
      </c>
      <c r="G149" s="70">
        <v>498</v>
      </c>
      <c r="H149" s="70">
        <v>1124</v>
      </c>
      <c r="I149" s="70">
        <v>46</v>
      </c>
      <c r="J149" s="70">
        <v>130</v>
      </c>
      <c r="K149" s="70">
        <v>527</v>
      </c>
      <c r="L149" s="70">
        <v>703</v>
      </c>
      <c r="M149" s="70">
        <v>330</v>
      </c>
      <c r="N149" s="70">
        <v>373</v>
      </c>
    </row>
    <row r="150" spans="1:14" x14ac:dyDescent="0.2">
      <c r="A150" s="38">
        <v>3209</v>
      </c>
      <c r="B150" s="81" t="s">
        <v>119</v>
      </c>
      <c r="C150" s="70">
        <v>647</v>
      </c>
      <c r="D150" s="70">
        <v>182</v>
      </c>
      <c r="E150" s="70">
        <v>839</v>
      </c>
      <c r="F150" s="70">
        <v>1668</v>
      </c>
      <c r="G150" s="70">
        <v>378</v>
      </c>
      <c r="H150" s="70">
        <v>1290</v>
      </c>
      <c r="I150" s="70">
        <v>52</v>
      </c>
      <c r="J150" s="70">
        <v>131</v>
      </c>
      <c r="K150" s="70">
        <v>448</v>
      </c>
      <c r="L150" s="70">
        <v>631</v>
      </c>
      <c r="M150" s="70">
        <v>249</v>
      </c>
      <c r="N150" s="70">
        <v>382</v>
      </c>
    </row>
    <row r="151" spans="1:14" x14ac:dyDescent="0.2">
      <c r="A151" s="75">
        <v>3509</v>
      </c>
      <c r="B151" s="77" t="s">
        <v>85</v>
      </c>
      <c r="C151" s="70">
        <v>2621</v>
      </c>
      <c r="D151" s="70">
        <v>513</v>
      </c>
      <c r="E151" s="70">
        <v>1869</v>
      </c>
      <c r="F151" s="70">
        <v>5003</v>
      </c>
      <c r="G151" s="70">
        <v>1103</v>
      </c>
      <c r="H151" s="70">
        <v>3900</v>
      </c>
      <c r="I151" s="70">
        <v>114</v>
      </c>
      <c r="J151" s="70">
        <v>294</v>
      </c>
      <c r="K151" s="70">
        <v>1069</v>
      </c>
      <c r="L151" s="70">
        <v>1477</v>
      </c>
      <c r="M151" s="70">
        <v>632</v>
      </c>
      <c r="N151" s="70">
        <v>845</v>
      </c>
    </row>
    <row r="152" spans="1:14" x14ac:dyDescent="0.2">
      <c r="A152" s="38">
        <v>3206</v>
      </c>
      <c r="B152" s="81" t="s">
        <v>118</v>
      </c>
      <c r="C152" s="70">
        <v>1618</v>
      </c>
      <c r="D152" s="70">
        <v>399</v>
      </c>
      <c r="E152" s="70">
        <v>1372</v>
      </c>
      <c r="F152" s="70">
        <v>3389</v>
      </c>
      <c r="G152" s="70">
        <v>791</v>
      </c>
      <c r="H152" s="70">
        <v>2598</v>
      </c>
      <c r="I152" s="70">
        <v>140</v>
      </c>
      <c r="J152" s="70">
        <v>282</v>
      </c>
      <c r="K152" s="70">
        <v>747</v>
      </c>
      <c r="L152" s="70">
        <v>1169</v>
      </c>
      <c r="M152" s="70">
        <v>479</v>
      </c>
      <c r="N152" s="70">
        <v>690</v>
      </c>
    </row>
    <row r="153" spans="1:14" x14ac:dyDescent="0.2">
      <c r="A153" s="75">
        <v>3510</v>
      </c>
      <c r="B153" s="77" t="s">
        <v>84</v>
      </c>
      <c r="C153" s="70">
        <v>912</v>
      </c>
      <c r="D153" s="70">
        <v>149</v>
      </c>
      <c r="E153" s="70">
        <v>728</v>
      </c>
      <c r="F153" s="70">
        <v>1789</v>
      </c>
      <c r="G153" s="70">
        <v>374</v>
      </c>
      <c r="H153" s="70">
        <v>1415</v>
      </c>
      <c r="I153" s="70">
        <v>36</v>
      </c>
      <c r="J153" s="70">
        <v>100</v>
      </c>
      <c r="K153" s="70">
        <v>441</v>
      </c>
      <c r="L153" s="70">
        <v>577</v>
      </c>
      <c r="M153" s="70">
        <v>238</v>
      </c>
      <c r="N153" s="70">
        <v>339</v>
      </c>
    </row>
    <row r="154" spans="1:14" x14ac:dyDescent="0.2">
      <c r="A154" s="75">
        <v>4308</v>
      </c>
      <c r="B154" s="77" t="s">
        <v>191</v>
      </c>
      <c r="C154" s="70">
        <v>870</v>
      </c>
      <c r="D154" s="70">
        <v>149</v>
      </c>
      <c r="E154" s="70">
        <v>749</v>
      </c>
      <c r="F154" s="70">
        <v>1768</v>
      </c>
      <c r="G154" s="70">
        <v>382</v>
      </c>
      <c r="H154" s="70">
        <v>1386</v>
      </c>
      <c r="I154" s="70">
        <v>47</v>
      </c>
      <c r="J154" s="70">
        <v>98</v>
      </c>
      <c r="K154" s="70">
        <v>359</v>
      </c>
      <c r="L154" s="70">
        <v>504</v>
      </c>
      <c r="M154" s="70">
        <v>222</v>
      </c>
      <c r="N154" s="70">
        <v>282</v>
      </c>
    </row>
    <row r="155" spans="1:14" x14ac:dyDescent="0.2">
      <c r="A155" s="38">
        <v>4604</v>
      </c>
      <c r="B155" s="77" t="s">
        <v>50</v>
      </c>
      <c r="C155" s="70">
        <v>3532</v>
      </c>
      <c r="D155" s="70">
        <v>1676</v>
      </c>
      <c r="E155" s="70">
        <v>11685</v>
      </c>
      <c r="F155" s="70">
        <v>16893</v>
      </c>
      <c r="G155" s="70">
        <v>5354</v>
      </c>
      <c r="H155" s="70">
        <v>11539</v>
      </c>
      <c r="I155" s="70">
        <v>196</v>
      </c>
      <c r="J155" s="70">
        <v>1273</v>
      </c>
      <c r="K155" s="70">
        <v>6323</v>
      </c>
      <c r="L155" s="70">
        <v>7792</v>
      </c>
      <c r="M155" s="70">
        <v>3636</v>
      </c>
      <c r="N155" s="70">
        <v>4156</v>
      </c>
    </row>
    <row r="156" spans="1:14" x14ac:dyDescent="0.2">
      <c r="A156" s="75">
        <v>4808</v>
      </c>
      <c r="B156" s="77" t="s">
        <v>140</v>
      </c>
      <c r="C156" s="70">
        <v>2593</v>
      </c>
      <c r="D156" s="70">
        <v>2135</v>
      </c>
      <c r="E156" s="70">
        <v>13248</v>
      </c>
      <c r="F156" s="70">
        <v>17976</v>
      </c>
      <c r="G156" s="70">
        <v>6029</v>
      </c>
      <c r="H156" s="70">
        <v>11947</v>
      </c>
      <c r="I156" s="70">
        <v>304</v>
      </c>
      <c r="J156" s="70">
        <v>1667</v>
      </c>
      <c r="K156" s="70">
        <v>7061</v>
      </c>
      <c r="L156" s="70">
        <v>9032</v>
      </c>
      <c r="M156" s="70">
        <v>4174</v>
      </c>
      <c r="N156" s="70">
        <v>4858</v>
      </c>
    </row>
    <row r="157" spans="1:14" x14ac:dyDescent="0.2">
      <c r="A157" s="75">
        <v>4409</v>
      </c>
      <c r="B157" s="77" t="s">
        <v>106</v>
      </c>
      <c r="C157" s="70">
        <v>860</v>
      </c>
      <c r="D157" s="70">
        <v>135</v>
      </c>
      <c r="E157" s="70">
        <v>602</v>
      </c>
      <c r="F157" s="70">
        <v>1597</v>
      </c>
      <c r="G157" s="70">
        <v>257</v>
      </c>
      <c r="H157" s="70">
        <v>1340</v>
      </c>
      <c r="I157" s="70">
        <v>64</v>
      </c>
      <c r="J157" s="70">
        <v>107</v>
      </c>
      <c r="K157" s="70">
        <v>326</v>
      </c>
      <c r="L157" s="70">
        <v>497</v>
      </c>
      <c r="M157" s="70">
        <v>171</v>
      </c>
      <c r="N157" s="70">
        <v>326</v>
      </c>
    </row>
    <row r="158" spans="1:14" x14ac:dyDescent="0.2">
      <c r="A158" s="75">
        <v>4705</v>
      </c>
      <c r="B158" s="77" t="s">
        <v>100</v>
      </c>
      <c r="C158" s="70">
        <v>2666</v>
      </c>
      <c r="D158" s="70">
        <v>508</v>
      </c>
      <c r="E158" s="70">
        <v>2182</v>
      </c>
      <c r="F158" s="70">
        <v>5356</v>
      </c>
      <c r="G158" s="70">
        <v>1008</v>
      </c>
      <c r="H158" s="70">
        <v>4348</v>
      </c>
      <c r="I158" s="70">
        <v>203</v>
      </c>
      <c r="J158" s="70">
        <v>367</v>
      </c>
      <c r="K158" s="70">
        <v>1150</v>
      </c>
      <c r="L158" s="70">
        <v>1720</v>
      </c>
      <c r="M158" s="70">
        <v>603</v>
      </c>
      <c r="N158" s="70">
        <v>1117</v>
      </c>
    </row>
    <row r="159" spans="1:14" x14ac:dyDescent="0.2">
      <c r="A159" s="75">
        <v>4906</v>
      </c>
      <c r="B159" s="77" t="s">
        <v>161</v>
      </c>
      <c r="C159" s="70">
        <v>1632</v>
      </c>
      <c r="D159" s="70">
        <v>978</v>
      </c>
      <c r="E159" s="70">
        <v>3995</v>
      </c>
      <c r="F159" s="70">
        <v>6605</v>
      </c>
      <c r="G159" s="70">
        <v>1279</v>
      </c>
      <c r="H159" s="70">
        <v>5326</v>
      </c>
      <c r="I159" s="70">
        <v>101</v>
      </c>
      <c r="J159" s="70">
        <v>546</v>
      </c>
      <c r="K159" s="70">
        <v>1690</v>
      </c>
      <c r="L159" s="70">
        <v>2337</v>
      </c>
      <c r="M159" s="70">
        <v>757</v>
      </c>
      <c r="N159" s="70">
        <v>1580</v>
      </c>
    </row>
    <row r="160" spans="1:14" x14ac:dyDescent="0.2">
      <c r="A160" s="38">
        <v>4107</v>
      </c>
      <c r="B160" s="81" t="s">
        <v>170</v>
      </c>
      <c r="C160" s="70">
        <v>645</v>
      </c>
      <c r="D160" s="70">
        <v>1844</v>
      </c>
      <c r="E160" s="70">
        <v>9406</v>
      </c>
      <c r="F160" s="70">
        <v>11895</v>
      </c>
      <c r="G160" s="70">
        <v>5606</v>
      </c>
      <c r="H160" s="70">
        <v>6289</v>
      </c>
      <c r="I160" s="70">
        <v>93</v>
      </c>
      <c r="J160" s="70">
        <v>1341</v>
      </c>
      <c r="K160" s="70">
        <v>4855</v>
      </c>
      <c r="L160" s="70">
        <v>6289</v>
      </c>
      <c r="M160" s="70">
        <v>3292</v>
      </c>
      <c r="N160" s="70">
        <v>2997</v>
      </c>
    </row>
    <row r="161" spans="1:14" x14ac:dyDescent="0.2">
      <c r="A161" s="38">
        <v>4106</v>
      </c>
      <c r="B161" s="81" t="s">
        <v>169</v>
      </c>
      <c r="C161" s="70">
        <v>920</v>
      </c>
      <c r="D161" s="70">
        <v>985</v>
      </c>
      <c r="E161" s="70">
        <v>4601</v>
      </c>
      <c r="F161" s="70">
        <v>6506</v>
      </c>
      <c r="G161" s="70">
        <v>2486</v>
      </c>
      <c r="H161" s="70">
        <v>4020</v>
      </c>
      <c r="I161" s="70">
        <v>110</v>
      </c>
      <c r="J161" s="70">
        <v>754</v>
      </c>
      <c r="K161" s="70">
        <v>2482</v>
      </c>
      <c r="L161" s="70">
        <v>3346</v>
      </c>
      <c r="M161" s="70">
        <v>1690</v>
      </c>
      <c r="N161" s="70">
        <v>1656</v>
      </c>
    </row>
    <row r="162" spans="1:14" x14ac:dyDescent="0.2">
      <c r="A162" s="75">
        <v>3806</v>
      </c>
      <c r="B162" s="77" t="s">
        <v>149</v>
      </c>
      <c r="C162" s="70">
        <v>1396</v>
      </c>
      <c r="D162" s="70">
        <v>279</v>
      </c>
      <c r="E162" s="70">
        <v>969</v>
      </c>
      <c r="F162" s="70">
        <v>2644</v>
      </c>
      <c r="G162" s="70">
        <v>460</v>
      </c>
      <c r="H162" s="70">
        <v>2184</v>
      </c>
      <c r="I162" s="70">
        <v>82</v>
      </c>
      <c r="J162" s="70">
        <v>206</v>
      </c>
      <c r="K162" s="70">
        <v>564</v>
      </c>
      <c r="L162" s="70">
        <v>852</v>
      </c>
      <c r="M162" s="70">
        <v>289</v>
      </c>
      <c r="N162" s="70">
        <v>563</v>
      </c>
    </row>
    <row r="163" spans="1:14" x14ac:dyDescent="0.2">
      <c r="A163" s="75">
        <v>4605</v>
      </c>
      <c r="B163" s="79" t="s">
        <v>49</v>
      </c>
      <c r="C163" s="70">
        <v>2163</v>
      </c>
      <c r="D163" s="70">
        <v>388</v>
      </c>
      <c r="E163" s="70">
        <v>1991</v>
      </c>
      <c r="F163" s="70">
        <v>4542</v>
      </c>
      <c r="G163" s="70">
        <v>785</v>
      </c>
      <c r="H163" s="70">
        <v>3757</v>
      </c>
      <c r="I163" s="70">
        <v>104</v>
      </c>
      <c r="J163" s="70">
        <v>286</v>
      </c>
      <c r="K163" s="70">
        <v>1029</v>
      </c>
      <c r="L163" s="70">
        <v>1419</v>
      </c>
      <c r="M163" s="70">
        <v>504</v>
      </c>
      <c r="N163" s="70">
        <v>915</v>
      </c>
    </row>
    <row r="164" spans="1:14" x14ac:dyDescent="0.2">
      <c r="A164" s="75">
        <v>3511</v>
      </c>
      <c r="B164" s="77" t="s">
        <v>83</v>
      </c>
      <c r="C164" s="70">
        <v>682</v>
      </c>
      <c r="D164" s="70">
        <v>419</v>
      </c>
      <c r="E164" s="70">
        <v>2196</v>
      </c>
      <c r="F164" s="70">
        <v>3297</v>
      </c>
      <c r="G164" s="70">
        <v>1116</v>
      </c>
      <c r="H164" s="70">
        <v>2181</v>
      </c>
      <c r="I164" s="70">
        <v>37</v>
      </c>
      <c r="J164" s="70">
        <v>331</v>
      </c>
      <c r="K164" s="70">
        <v>1186</v>
      </c>
      <c r="L164" s="70">
        <v>1554</v>
      </c>
      <c r="M164" s="70">
        <v>752</v>
      </c>
      <c r="N164" s="70">
        <v>802</v>
      </c>
    </row>
    <row r="165" spans="1:14" x14ac:dyDescent="0.2">
      <c r="A165" s="38">
        <v>4509</v>
      </c>
      <c r="B165" s="77" t="s">
        <v>37</v>
      </c>
      <c r="C165" s="70">
        <v>2297</v>
      </c>
      <c r="D165" s="70">
        <v>375</v>
      </c>
      <c r="E165" s="70">
        <v>1709</v>
      </c>
      <c r="F165" s="70">
        <v>4381</v>
      </c>
      <c r="G165" s="70">
        <v>677</v>
      </c>
      <c r="H165" s="70">
        <v>3704</v>
      </c>
      <c r="I165" s="70">
        <v>121</v>
      </c>
      <c r="J165" s="70">
        <v>260</v>
      </c>
      <c r="K165" s="70">
        <v>1070</v>
      </c>
      <c r="L165" s="70">
        <v>1451</v>
      </c>
      <c r="M165" s="70">
        <v>432</v>
      </c>
      <c r="N165" s="70">
        <v>1019</v>
      </c>
    </row>
    <row r="166" spans="1:14" x14ac:dyDescent="0.2">
      <c r="A166" s="75">
        <v>3515</v>
      </c>
      <c r="B166" s="77" t="s">
        <v>82</v>
      </c>
      <c r="C166" s="70">
        <v>1190</v>
      </c>
      <c r="D166" s="70">
        <v>203</v>
      </c>
      <c r="E166" s="70">
        <v>757</v>
      </c>
      <c r="F166" s="70">
        <v>2150</v>
      </c>
      <c r="G166" s="70">
        <v>397</v>
      </c>
      <c r="H166" s="70">
        <v>1753</v>
      </c>
      <c r="I166" s="70">
        <v>32</v>
      </c>
      <c r="J166" s="70">
        <v>127</v>
      </c>
      <c r="K166" s="70">
        <v>426</v>
      </c>
      <c r="L166" s="70">
        <v>585</v>
      </c>
      <c r="M166" s="70">
        <v>232</v>
      </c>
      <c r="N166" s="70">
        <v>353</v>
      </c>
    </row>
    <row r="167" spans="1:14" x14ac:dyDescent="0.2">
      <c r="A167" s="38">
        <v>4606</v>
      </c>
      <c r="B167" s="77" t="s">
        <v>48</v>
      </c>
      <c r="C167" s="70">
        <v>1909</v>
      </c>
      <c r="D167" s="70">
        <v>387</v>
      </c>
      <c r="E167" s="70">
        <v>1741</v>
      </c>
      <c r="F167" s="70">
        <v>4037</v>
      </c>
      <c r="G167" s="70">
        <v>842</v>
      </c>
      <c r="H167" s="70">
        <v>3195</v>
      </c>
      <c r="I167" s="70">
        <v>83</v>
      </c>
      <c r="J167" s="70">
        <v>274</v>
      </c>
      <c r="K167" s="70">
        <v>1053</v>
      </c>
      <c r="L167" s="70">
        <v>1410</v>
      </c>
      <c r="M167" s="70">
        <v>575</v>
      </c>
      <c r="N167" s="70">
        <v>835</v>
      </c>
    </row>
    <row r="168" spans="1:14" x14ac:dyDescent="0.2">
      <c r="A168" s="80">
        <v>4309</v>
      </c>
      <c r="B168" s="79" t="s">
        <v>190</v>
      </c>
      <c r="C168" s="70">
        <v>1397</v>
      </c>
      <c r="D168" s="70">
        <v>1352</v>
      </c>
      <c r="E168" s="70">
        <v>7045</v>
      </c>
      <c r="F168" s="70">
        <v>9794</v>
      </c>
      <c r="G168" s="70">
        <v>4192</v>
      </c>
      <c r="H168" s="70">
        <v>5602</v>
      </c>
      <c r="I168" s="70">
        <v>101</v>
      </c>
      <c r="J168" s="70">
        <v>953</v>
      </c>
      <c r="K168" s="70">
        <v>3884</v>
      </c>
      <c r="L168" s="70">
        <v>4938</v>
      </c>
      <c r="M168" s="70">
        <v>2677</v>
      </c>
      <c r="N168" s="70">
        <v>2261</v>
      </c>
    </row>
    <row r="169" spans="1:14" x14ac:dyDescent="0.2">
      <c r="A169" s="75">
        <v>4907</v>
      </c>
      <c r="B169" s="77" t="s">
        <v>160</v>
      </c>
      <c r="C169" s="70">
        <v>365</v>
      </c>
      <c r="D169" s="70">
        <v>534</v>
      </c>
      <c r="E169" s="70">
        <v>2414</v>
      </c>
      <c r="F169" s="70">
        <v>3313</v>
      </c>
      <c r="G169" s="70">
        <v>1082</v>
      </c>
      <c r="H169" s="70">
        <v>2231</v>
      </c>
      <c r="I169" s="70">
        <v>31</v>
      </c>
      <c r="J169" s="70">
        <v>411</v>
      </c>
      <c r="K169" s="70">
        <v>1295</v>
      </c>
      <c r="L169" s="70">
        <v>1737</v>
      </c>
      <c r="M169" s="70">
        <v>632</v>
      </c>
      <c r="N169" s="70">
        <v>1105</v>
      </c>
    </row>
    <row r="170" spans="1:14" x14ac:dyDescent="0.2">
      <c r="A170" s="75">
        <v>4510</v>
      </c>
      <c r="B170" s="77" t="s">
        <v>36</v>
      </c>
      <c r="C170" s="70">
        <v>4683</v>
      </c>
      <c r="D170" s="70">
        <v>324</v>
      </c>
      <c r="E170" s="70">
        <v>1329</v>
      </c>
      <c r="F170" s="70">
        <v>6336</v>
      </c>
      <c r="G170" s="70">
        <v>581</v>
      </c>
      <c r="H170" s="70">
        <v>5755</v>
      </c>
      <c r="I170" s="70">
        <v>77</v>
      </c>
      <c r="J170" s="70">
        <v>218</v>
      </c>
      <c r="K170" s="70">
        <v>833</v>
      </c>
      <c r="L170" s="70">
        <v>1128</v>
      </c>
      <c r="M170" s="70">
        <v>375</v>
      </c>
      <c r="N170" s="70">
        <v>753</v>
      </c>
    </row>
    <row r="171" spans="1:14" x14ac:dyDescent="0.2">
      <c r="A171" s="75">
        <v>4809</v>
      </c>
      <c r="B171" s="77" t="s">
        <v>139</v>
      </c>
      <c r="C171" s="70">
        <v>890</v>
      </c>
      <c r="D171" s="70">
        <v>217</v>
      </c>
      <c r="E171" s="70">
        <v>659</v>
      </c>
      <c r="F171" s="70">
        <v>1766</v>
      </c>
      <c r="G171" s="70">
        <v>326</v>
      </c>
      <c r="H171" s="70">
        <v>1440</v>
      </c>
      <c r="I171" s="70">
        <v>84</v>
      </c>
      <c r="J171" s="70">
        <v>172</v>
      </c>
      <c r="K171" s="70">
        <v>375</v>
      </c>
      <c r="L171" s="70">
        <v>631</v>
      </c>
      <c r="M171" s="70">
        <v>206</v>
      </c>
      <c r="N171" s="70">
        <v>425</v>
      </c>
    </row>
    <row r="172" spans="1:14" x14ac:dyDescent="0.2">
      <c r="A172" s="80">
        <v>4315</v>
      </c>
      <c r="B172" s="79" t="s">
        <v>189</v>
      </c>
      <c r="C172" s="70">
        <v>537</v>
      </c>
      <c r="D172" s="70">
        <v>782</v>
      </c>
      <c r="E172" s="70">
        <v>3874</v>
      </c>
      <c r="F172" s="70">
        <v>5193</v>
      </c>
      <c r="G172" s="70">
        <v>2798</v>
      </c>
      <c r="H172" s="70">
        <v>2395</v>
      </c>
      <c r="I172" s="70">
        <v>32</v>
      </c>
      <c r="J172" s="70">
        <v>536</v>
      </c>
      <c r="K172" s="70">
        <v>2127</v>
      </c>
      <c r="L172" s="70">
        <v>2695</v>
      </c>
      <c r="M172" s="70">
        <v>1757</v>
      </c>
      <c r="N172" s="70">
        <v>938</v>
      </c>
    </row>
    <row r="173" spans="1:14" x14ac:dyDescent="0.2">
      <c r="A173" s="75">
        <v>4908</v>
      </c>
      <c r="B173" s="77" t="s">
        <v>159</v>
      </c>
      <c r="C173" s="70">
        <v>1134</v>
      </c>
      <c r="D173" s="70">
        <v>1577</v>
      </c>
      <c r="E173" s="70">
        <v>10486</v>
      </c>
      <c r="F173" s="70">
        <v>13197</v>
      </c>
      <c r="G173" s="70">
        <v>4854</v>
      </c>
      <c r="H173" s="70">
        <v>8343</v>
      </c>
      <c r="I173" s="70">
        <v>140</v>
      </c>
      <c r="J173" s="70">
        <v>1236</v>
      </c>
      <c r="K173" s="70">
        <v>5841</v>
      </c>
      <c r="L173" s="70">
        <v>7217</v>
      </c>
      <c r="M173" s="70">
        <v>3417</v>
      </c>
      <c r="N173" s="70">
        <v>3800</v>
      </c>
    </row>
    <row r="174" spans="1:14" x14ac:dyDescent="0.2">
      <c r="A174" s="75">
        <v>4512</v>
      </c>
      <c r="B174" s="78" t="s">
        <v>35</v>
      </c>
      <c r="C174" s="70">
        <v>2398</v>
      </c>
      <c r="D174" s="70">
        <v>105</v>
      </c>
      <c r="E174" s="70">
        <v>878</v>
      </c>
      <c r="F174" s="70">
        <v>3381</v>
      </c>
      <c r="G174" s="70">
        <v>402</v>
      </c>
      <c r="H174" s="70">
        <v>2979</v>
      </c>
      <c r="I174" s="70">
        <v>42</v>
      </c>
      <c r="J174" s="70">
        <v>74</v>
      </c>
      <c r="K174" s="70">
        <v>464</v>
      </c>
      <c r="L174" s="70">
        <v>580</v>
      </c>
      <c r="M174" s="70">
        <v>215</v>
      </c>
      <c r="N174" s="70">
        <v>365</v>
      </c>
    </row>
    <row r="175" spans="1:14" x14ac:dyDescent="0.2">
      <c r="A175" s="75">
        <v>5005</v>
      </c>
      <c r="B175" s="77" t="s">
        <v>131</v>
      </c>
      <c r="C175" s="70">
        <v>3702</v>
      </c>
      <c r="D175" s="70">
        <v>1696</v>
      </c>
      <c r="E175" s="70">
        <v>10430</v>
      </c>
      <c r="F175" s="70">
        <v>15828</v>
      </c>
      <c r="G175" s="70">
        <v>5046</v>
      </c>
      <c r="H175" s="70">
        <v>10782</v>
      </c>
      <c r="I175" s="70">
        <v>329</v>
      </c>
      <c r="J175" s="70">
        <v>1398</v>
      </c>
      <c r="K175" s="70">
        <v>5715</v>
      </c>
      <c r="L175" s="70">
        <v>7442</v>
      </c>
      <c r="M175" s="70">
        <v>3570</v>
      </c>
      <c r="N175" s="70">
        <v>3872</v>
      </c>
    </row>
    <row r="176" spans="1:14" x14ac:dyDescent="0.2">
      <c r="A176" s="38">
        <v>5009</v>
      </c>
      <c r="B176" s="77" t="s">
        <v>130</v>
      </c>
      <c r="C176" s="70">
        <v>1007</v>
      </c>
      <c r="D176" s="70">
        <v>199</v>
      </c>
      <c r="E176" s="70">
        <v>1103</v>
      </c>
      <c r="F176" s="70">
        <v>2309</v>
      </c>
      <c r="G176" s="70">
        <v>325</v>
      </c>
      <c r="H176" s="70">
        <v>1984</v>
      </c>
      <c r="I176" s="70">
        <v>68</v>
      </c>
      <c r="J176" s="70">
        <v>99</v>
      </c>
      <c r="K176" s="70">
        <v>401</v>
      </c>
      <c r="L176" s="70">
        <v>568</v>
      </c>
      <c r="M176" s="70">
        <v>223</v>
      </c>
      <c r="N176" s="70">
        <v>345</v>
      </c>
    </row>
    <row r="177" spans="1:14" x14ac:dyDescent="0.2">
      <c r="A177" s="75">
        <v>5006</v>
      </c>
      <c r="B177" s="1" t="s">
        <v>129</v>
      </c>
      <c r="C177" s="70">
        <v>1264</v>
      </c>
      <c r="D177" s="70">
        <v>268</v>
      </c>
      <c r="E177" s="70">
        <v>1063</v>
      </c>
      <c r="F177" s="70">
        <v>2595</v>
      </c>
      <c r="G177" s="70">
        <v>450</v>
      </c>
      <c r="H177" s="70">
        <v>2145</v>
      </c>
      <c r="I177" s="70">
        <v>77</v>
      </c>
      <c r="J177" s="70">
        <v>219</v>
      </c>
      <c r="K177" s="70">
        <v>540</v>
      </c>
      <c r="L177" s="70">
        <v>836</v>
      </c>
      <c r="M177" s="70">
        <v>291</v>
      </c>
      <c r="N177" s="70">
        <v>545</v>
      </c>
    </row>
    <row r="178" spans="1:14" x14ac:dyDescent="0.2">
      <c r="A178" s="75">
        <v>4909</v>
      </c>
      <c r="B178" s="1" t="s">
        <v>158</v>
      </c>
      <c r="C178" s="70">
        <v>718</v>
      </c>
      <c r="D178" s="70">
        <v>384</v>
      </c>
      <c r="E178" s="70">
        <v>1258</v>
      </c>
      <c r="F178" s="70">
        <v>2360</v>
      </c>
      <c r="G178" s="70">
        <v>529</v>
      </c>
      <c r="H178" s="70">
        <v>1831</v>
      </c>
      <c r="I178" s="70">
        <v>111</v>
      </c>
      <c r="J178" s="70">
        <v>335</v>
      </c>
      <c r="K178" s="70">
        <v>666</v>
      </c>
      <c r="L178" s="70">
        <v>1112</v>
      </c>
      <c r="M178" s="70">
        <v>376</v>
      </c>
      <c r="N178" s="70">
        <v>736</v>
      </c>
    </row>
    <row r="179" spans="1:14" x14ac:dyDescent="0.2">
      <c r="B179" s="73" t="s">
        <v>0</v>
      </c>
      <c r="C179" s="71">
        <v>420137</v>
      </c>
      <c r="D179" s="71">
        <v>173112</v>
      </c>
      <c r="E179" s="71">
        <v>1047337</v>
      </c>
      <c r="F179" s="71">
        <v>1640586</v>
      </c>
      <c r="G179" s="71">
        <v>600498</v>
      </c>
      <c r="H179" s="71">
        <v>1040088</v>
      </c>
      <c r="I179" s="71">
        <v>22744</v>
      </c>
      <c r="J179" s="71">
        <v>122362</v>
      </c>
      <c r="K179" s="71">
        <v>543890</v>
      </c>
      <c r="L179" s="71">
        <v>688996</v>
      </c>
      <c r="M179" s="71">
        <v>375109</v>
      </c>
      <c r="N179" s="71">
        <v>313887</v>
      </c>
    </row>
  </sheetData>
  <mergeCells count="4">
    <mergeCell ref="I2:N2"/>
    <mergeCell ref="C2:H2"/>
    <mergeCell ref="A2:A3"/>
    <mergeCell ref="B2:B3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5E7C9-3BC2-4164-95D9-DC014BE81854}">
  <dimension ref="A1:H178"/>
  <sheetViews>
    <sheetView workbookViewId="0"/>
  </sheetViews>
  <sheetFormatPr defaultRowHeight="11.25" x14ac:dyDescent="0.2"/>
  <cols>
    <col min="1" max="1" width="9.42578125" style="1" customWidth="1"/>
    <col min="2" max="2" width="20.28515625" style="1" customWidth="1"/>
    <col min="3" max="8" width="13.7109375" style="1" customWidth="1"/>
    <col min="9" max="16384" width="9.140625" style="1"/>
  </cols>
  <sheetData>
    <row r="1" spans="1:8" s="9" customFormat="1" x14ac:dyDescent="0.2">
      <c r="A1" s="87" t="s">
        <v>456</v>
      </c>
      <c r="B1" s="108"/>
      <c r="C1" s="108"/>
      <c r="D1" s="108"/>
      <c r="E1" s="108"/>
      <c r="F1" s="108"/>
    </row>
    <row r="2" spans="1:8" s="89" customFormat="1" ht="56.25" x14ac:dyDescent="0.25">
      <c r="A2" s="41" t="s">
        <v>340</v>
      </c>
      <c r="B2" s="41" t="s">
        <v>339</v>
      </c>
      <c r="C2" s="41" t="s">
        <v>455</v>
      </c>
      <c r="D2" s="41" t="s">
        <v>454</v>
      </c>
      <c r="E2" s="112" t="s">
        <v>453</v>
      </c>
      <c r="F2" s="41" t="s">
        <v>452</v>
      </c>
      <c r="G2" s="41" t="s">
        <v>451</v>
      </c>
      <c r="H2" s="41" t="s">
        <v>450</v>
      </c>
    </row>
    <row r="3" spans="1:8" x14ac:dyDescent="0.2">
      <c r="A3" s="38">
        <v>3708</v>
      </c>
      <c r="B3" s="77" t="s">
        <v>186</v>
      </c>
      <c r="C3" s="88">
        <v>5589</v>
      </c>
      <c r="D3" s="88">
        <v>3746</v>
      </c>
      <c r="E3" s="88">
        <v>3317</v>
      </c>
      <c r="F3" s="88">
        <v>240</v>
      </c>
      <c r="G3" s="11">
        <v>2807</v>
      </c>
      <c r="H3" s="88">
        <v>2808</v>
      </c>
    </row>
    <row r="4" spans="1:8" x14ac:dyDescent="0.2">
      <c r="A4" s="75">
        <v>3512</v>
      </c>
      <c r="B4" s="77" t="s">
        <v>96</v>
      </c>
      <c r="C4" s="88">
        <v>2909</v>
      </c>
      <c r="D4" s="88">
        <v>2856</v>
      </c>
      <c r="E4" s="88">
        <v>2434</v>
      </c>
      <c r="F4" s="88">
        <v>196</v>
      </c>
      <c r="G4" s="11">
        <v>1968</v>
      </c>
      <c r="H4" s="88">
        <v>1968</v>
      </c>
    </row>
    <row r="5" spans="1:8" x14ac:dyDescent="0.2">
      <c r="A5" s="38">
        <v>3709</v>
      </c>
      <c r="B5" s="77" t="s">
        <v>185</v>
      </c>
      <c r="C5" s="88">
        <v>6324</v>
      </c>
      <c r="D5" s="88">
        <v>3943</v>
      </c>
      <c r="E5" s="88">
        <v>3612</v>
      </c>
      <c r="F5" s="88">
        <v>166</v>
      </c>
      <c r="G5" s="11">
        <v>3412</v>
      </c>
      <c r="H5" s="88">
        <v>3414</v>
      </c>
    </row>
    <row r="6" spans="1:8" x14ac:dyDescent="0.2">
      <c r="A6" s="75">
        <v>4910</v>
      </c>
      <c r="B6" s="77" t="s">
        <v>167</v>
      </c>
      <c r="C6" s="88">
        <v>12268</v>
      </c>
      <c r="D6" s="88">
        <v>6597</v>
      </c>
      <c r="E6" s="88">
        <v>5704</v>
      </c>
      <c r="F6" s="88">
        <v>504</v>
      </c>
      <c r="G6" s="11">
        <v>11818</v>
      </c>
      <c r="H6" s="88">
        <v>11818</v>
      </c>
    </row>
    <row r="7" spans="1:8" x14ac:dyDescent="0.2">
      <c r="A7" s="38">
        <v>4301</v>
      </c>
      <c r="B7" s="77" t="s">
        <v>204</v>
      </c>
      <c r="C7" s="88">
        <v>10459</v>
      </c>
      <c r="D7" s="88">
        <v>6733</v>
      </c>
      <c r="E7" s="88">
        <v>5888</v>
      </c>
      <c r="F7" s="88">
        <v>328</v>
      </c>
      <c r="G7" s="11">
        <v>5705</v>
      </c>
      <c r="H7" s="88">
        <v>5705</v>
      </c>
    </row>
    <row r="8" spans="1:8" x14ac:dyDescent="0.2">
      <c r="A8" s="75">
        <v>3302</v>
      </c>
      <c r="B8" s="77" t="s">
        <v>32</v>
      </c>
      <c r="C8" s="88">
        <v>4439</v>
      </c>
      <c r="D8" s="88">
        <v>2531</v>
      </c>
      <c r="E8" s="88">
        <v>2175</v>
      </c>
      <c r="F8" s="88">
        <v>154</v>
      </c>
      <c r="G8" s="11">
        <v>2938</v>
      </c>
      <c r="H8" s="88">
        <v>2960</v>
      </c>
    </row>
    <row r="9" spans="1:8" x14ac:dyDescent="0.2">
      <c r="A9" s="82">
        <v>3301</v>
      </c>
      <c r="B9" s="79" t="s">
        <v>31</v>
      </c>
      <c r="C9" s="88">
        <v>21806</v>
      </c>
      <c r="D9" s="88">
        <v>15470</v>
      </c>
      <c r="E9" s="88">
        <v>12509</v>
      </c>
      <c r="F9" s="88">
        <v>1432</v>
      </c>
      <c r="G9" s="11">
        <v>14690</v>
      </c>
      <c r="H9" s="88">
        <v>14690</v>
      </c>
    </row>
    <row r="10" spans="1:8" x14ac:dyDescent="0.2">
      <c r="A10" s="75">
        <v>4501</v>
      </c>
      <c r="B10" s="77" t="s">
        <v>46</v>
      </c>
      <c r="C10" s="88">
        <v>7396</v>
      </c>
      <c r="D10" s="88">
        <v>4540</v>
      </c>
      <c r="E10" s="88">
        <v>3797</v>
      </c>
      <c r="F10" s="88">
        <v>374</v>
      </c>
      <c r="G10" s="11">
        <v>3535</v>
      </c>
      <c r="H10" s="88">
        <v>3535</v>
      </c>
    </row>
    <row r="11" spans="1:8" x14ac:dyDescent="0.2">
      <c r="A11" s="38">
        <v>4201</v>
      </c>
      <c r="B11" s="77" t="s">
        <v>72</v>
      </c>
      <c r="C11" s="88">
        <v>11135</v>
      </c>
      <c r="D11" s="88">
        <v>10560</v>
      </c>
      <c r="E11" s="88">
        <v>8005</v>
      </c>
      <c r="F11" s="88">
        <v>1472</v>
      </c>
      <c r="G11" s="11">
        <v>6232</v>
      </c>
      <c r="H11" s="88">
        <v>6282</v>
      </c>
    </row>
    <row r="12" spans="1:8" x14ac:dyDescent="0.2">
      <c r="A12" s="75">
        <v>4902</v>
      </c>
      <c r="B12" s="77" t="s">
        <v>166</v>
      </c>
      <c r="C12" s="88">
        <v>10050</v>
      </c>
      <c r="D12" s="88">
        <v>7225</v>
      </c>
      <c r="E12" s="88">
        <v>6118</v>
      </c>
      <c r="F12" s="88">
        <v>470</v>
      </c>
      <c r="G12" s="11">
        <v>7438</v>
      </c>
      <c r="H12" s="88">
        <v>7438</v>
      </c>
    </row>
    <row r="13" spans="1:8" x14ac:dyDescent="0.2">
      <c r="A13" s="75">
        <v>4410</v>
      </c>
      <c r="B13" s="77" t="s">
        <v>116</v>
      </c>
      <c r="C13" s="88">
        <v>4200</v>
      </c>
      <c r="D13" s="88">
        <v>3418</v>
      </c>
      <c r="E13" s="88">
        <v>2684</v>
      </c>
      <c r="F13" s="88">
        <v>458</v>
      </c>
      <c r="G13" s="11">
        <v>2073</v>
      </c>
      <c r="H13" s="88">
        <v>2093</v>
      </c>
    </row>
    <row r="14" spans="1:8" x14ac:dyDescent="0.2">
      <c r="A14" s="75">
        <v>4903</v>
      </c>
      <c r="B14" s="77" t="s">
        <v>165</v>
      </c>
      <c r="C14" s="88">
        <v>9280</v>
      </c>
      <c r="D14" s="88">
        <v>7720</v>
      </c>
      <c r="E14" s="88">
        <v>5711</v>
      </c>
      <c r="F14" s="88">
        <v>924</v>
      </c>
      <c r="G14" s="11">
        <v>7951</v>
      </c>
      <c r="H14" s="88">
        <v>7997</v>
      </c>
    </row>
    <row r="15" spans="1:8" x14ac:dyDescent="0.2">
      <c r="A15" s="75">
        <v>3901</v>
      </c>
      <c r="B15" s="77" t="s">
        <v>64</v>
      </c>
      <c r="C15" s="88">
        <v>6173</v>
      </c>
      <c r="D15" s="88">
        <v>5280</v>
      </c>
      <c r="E15" s="88">
        <v>4450</v>
      </c>
      <c r="F15" s="88">
        <v>430</v>
      </c>
      <c r="G15" s="11">
        <v>2582</v>
      </c>
      <c r="H15" s="88">
        <v>2638</v>
      </c>
    </row>
    <row r="16" spans="1:8" x14ac:dyDescent="0.2">
      <c r="A16" s="75">
        <v>4401</v>
      </c>
      <c r="B16" s="77" t="s">
        <v>115</v>
      </c>
      <c r="C16" s="88">
        <v>5705</v>
      </c>
      <c r="D16" s="88">
        <v>4792</v>
      </c>
      <c r="E16" s="88">
        <v>3809</v>
      </c>
      <c r="F16" s="88">
        <v>538</v>
      </c>
      <c r="G16" s="11">
        <v>2736</v>
      </c>
      <c r="H16" s="88">
        <v>2757</v>
      </c>
    </row>
    <row r="17" spans="1:8" x14ac:dyDescent="0.2">
      <c r="A17" s="82">
        <v>4202</v>
      </c>
      <c r="B17" s="79" t="s">
        <v>71</v>
      </c>
      <c r="C17" s="88">
        <v>6068</v>
      </c>
      <c r="D17" s="88">
        <v>6177</v>
      </c>
      <c r="E17" s="88">
        <v>5720</v>
      </c>
      <c r="F17" s="88">
        <v>312</v>
      </c>
      <c r="G17" s="11">
        <v>4199</v>
      </c>
      <c r="H17" s="88">
        <v>4261</v>
      </c>
    </row>
    <row r="18" spans="1:8" x14ac:dyDescent="0.2">
      <c r="A18" s="80">
        <v>3401</v>
      </c>
      <c r="B18" s="79" t="s">
        <v>21</v>
      </c>
      <c r="C18" s="88">
        <v>22882</v>
      </c>
      <c r="D18" s="88">
        <v>22663</v>
      </c>
      <c r="E18" s="88">
        <v>19042</v>
      </c>
      <c r="F18" s="88">
        <v>2526</v>
      </c>
      <c r="G18" s="11">
        <v>19878</v>
      </c>
      <c r="H18" s="88">
        <v>19878</v>
      </c>
    </row>
    <row r="19" spans="1:8" x14ac:dyDescent="0.2">
      <c r="A19" s="75">
        <v>3407</v>
      </c>
      <c r="B19" s="77" t="s">
        <v>20</v>
      </c>
      <c r="C19" s="88">
        <v>11116</v>
      </c>
      <c r="D19" s="88">
        <v>8614</v>
      </c>
      <c r="E19" s="88">
        <v>8181</v>
      </c>
      <c r="F19" s="88">
        <v>74</v>
      </c>
      <c r="G19" s="88">
        <v>8142</v>
      </c>
      <c r="H19" s="88">
        <v>8142</v>
      </c>
    </row>
    <row r="20" spans="1:8" x14ac:dyDescent="0.2">
      <c r="A20" s="38">
        <v>4007</v>
      </c>
      <c r="B20" s="77" t="s">
        <v>80</v>
      </c>
      <c r="C20" s="88">
        <v>2985</v>
      </c>
      <c r="D20" s="88">
        <v>2642</v>
      </c>
      <c r="E20" s="88">
        <v>2216</v>
      </c>
      <c r="F20" s="88">
        <v>232</v>
      </c>
      <c r="G20" s="11">
        <v>2680</v>
      </c>
      <c r="H20" s="88">
        <v>2680</v>
      </c>
    </row>
    <row r="21" spans="1:8" x14ac:dyDescent="0.2">
      <c r="A21" s="38">
        <v>3902</v>
      </c>
      <c r="B21" s="77" t="s">
        <v>63</v>
      </c>
      <c r="C21" s="88">
        <v>11577</v>
      </c>
      <c r="D21" s="88">
        <v>10255</v>
      </c>
      <c r="E21" s="88">
        <v>8127</v>
      </c>
      <c r="F21" s="88">
        <v>1288</v>
      </c>
      <c r="G21" s="11">
        <v>4522</v>
      </c>
      <c r="H21" s="88">
        <v>4522</v>
      </c>
    </row>
    <row r="22" spans="1:8" x14ac:dyDescent="0.2">
      <c r="A22" s="75">
        <v>3701</v>
      </c>
      <c r="B22" s="77" t="s">
        <v>184</v>
      </c>
      <c r="C22" s="88">
        <v>12231</v>
      </c>
      <c r="D22" s="88">
        <v>8791</v>
      </c>
      <c r="E22" s="88">
        <v>7215</v>
      </c>
      <c r="F22" s="88">
        <v>882</v>
      </c>
      <c r="G22" s="11">
        <v>5324</v>
      </c>
      <c r="H22" s="88">
        <v>5324</v>
      </c>
    </row>
    <row r="23" spans="1:8" x14ac:dyDescent="0.2">
      <c r="A23" s="75">
        <v>3513</v>
      </c>
      <c r="B23" s="77" t="s">
        <v>95</v>
      </c>
      <c r="C23" s="88">
        <v>3266</v>
      </c>
      <c r="D23" s="88">
        <v>2912</v>
      </c>
      <c r="E23" s="88">
        <v>2440</v>
      </c>
      <c r="F23" s="88">
        <v>238</v>
      </c>
      <c r="G23" s="11">
        <v>1485</v>
      </c>
      <c r="H23" s="88">
        <v>1485</v>
      </c>
    </row>
    <row r="24" spans="1:8" x14ac:dyDescent="0.2">
      <c r="A24" s="75">
        <v>4701</v>
      </c>
      <c r="B24" s="77" t="s">
        <v>104</v>
      </c>
      <c r="C24" s="88">
        <v>9311</v>
      </c>
      <c r="D24" s="88">
        <v>8809</v>
      </c>
      <c r="E24" s="88">
        <v>7369</v>
      </c>
      <c r="F24" s="88">
        <v>758</v>
      </c>
      <c r="G24" s="11">
        <v>8203</v>
      </c>
      <c r="H24" s="88">
        <v>8208</v>
      </c>
    </row>
    <row r="25" spans="1:8" x14ac:dyDescent="0.2">
      <c r="A25" s="75">
        <v>4310</v>
      </c>
      <c r="B25" s="77" t="s">
        <v>203</v>
      </c>
      <c r="C25" s="88">
        <v>35673</v>
      </c>
      <c r="D25" s="88">
        <v>29809</v>
      </c>
      <c r="E25" s="88">
        <v>20107</v>
      </c>
      <c r="F25" s="88">
        <v>7296</v>
      </c>
      <c r="G25" s="11">
        <v>15590</v>
      </c>
      <c r="H25" s="88">
        <v>15590</v>
      </c>
    </row>
    <row r="26" spans="1:8" x14ac:dyDescent="0.2">
      <c r="A26" s="38">
        <v>3101</v>
      </c>
      <c r="B26" s="77" t="s">
        <v>206</v>
      </c>
      <c r="C26" s="88">
        <v>573315</v>
      </c>
      <c r="D26" s="88">
        <v>802549</v>
      </c>
      <c r="E26" s="88">
        <v>521439</v>
      </c>
      <c r="F26" s="88">
        <v>198068</v>
      </c>
      <c r="G26" s="11">
        <v>558606</v>
      </c>
      <c r="H26" s="88">
        <v>559467</v>
      </c>
    </row>
    <row r="27" spans="1:8" x14ac:dyDescent="0.2">
      <c r="A27" s="38">
        <v>4302</v>
      </c>
      <c r="B27" s="77" t="s">
        <v>202</v>
      </c>
      <c r="C27" s="88">
        <v>33953</v>
      </c>
      <c r="D27" s="88">
        <v>26522</v>
      </c>
      <c r="E27" s="88">
        <v>21942</v>
      </c>
      <c r="F27" s="88">
        <v>2884</v>
      </c>
      <c r="G27" s="11">
        <v>15502</v>
      </c>
      <c r="H27" s="88">
        <v>15502</v>
      </c>
    </row>
    <row r="28" spans="1:8" x14ac:dyDescent="0.2">
      <c r="A28" s="80">
        <v>4801</v>
      </c>
      <c r="B28" s="79" t="s">
        <v>147</v>
      </c>
      <c r="C28" s="88">
        <v>7438</v>
      </c>
      <c r="D28" s="88">
        <v>7349</v>
      </c>
      <c r="E28" s="88">
        <v>5842</v>
      </c>
      <c r="F28" s="88">
        <v>134</v>
      </c>
      <c r="G28" s="11">
        <v>5767</v>
      </c>
      <c r="H28" s="88">
        <v>5853</v>
      </c>
    </row>
    <row r="29" spans="1:8" x14ac:dyDescent="0.2">
      <c r="A29" s="75">
        <v>4502</v>
      </c>
      <c r="B29" s="77" t="s">
        <v>45</v>
      </c>
      <c r="C29" s="88">
        <v>2897</v>
      </c>
      <c r="D29" s="88">
        <v>2517</v>
      </c>
      <c r="E29" s="88">
        <v>2093</v>
      </c>
      <c r="F29" s="88">
        <v>224</v>
      </c>
      <c r="G29" s="11">
        <v>1260</v>
      </c>
      <c r="H29" s="88">
        <v>1260</v>
      </c>
    </row>
    <row r="30" spans="1:8" x14ac:dyDescent="0.2">
      <c r="A30" s="75">
        <v>4802</v>
      </c>
      <c r="B30" s="77" t="s">
        <v>146</v>
      </c>
      <c r="C30" s="88">
        <v>3368</v>
      </c>
      <c r="D30" s="88">
        <v>3054</v>
      </c>
      <c r="E30" s="88">
        <v>2343</v>
      </c>
      <c r="F30" s="88">
        <v>394</v>
      </c>
      <c r="G30" s="11">
        <v>1661</v>
      </c>
      <c r="H30" s="88">
        <v>1989</v>
      </c>
    </row>
    <row r="31" spans="1:8" x14ac:dyDescent="0.2">
      <c r="A31" s="75">
        <v>3601</v>
      </c>
      <c r="B31" s="77" t="s">
        <v>12</v>
      </c>
      <c r="C31" s="88">
        <v>6641</v>
      </c>
      <c r="D31" s="88">
        <v>6121</v>
      </c>
      <c r="E31" s="88">
        <v>4866</v>
      </c>
      <c r="F31" s="88">
        <v>642</v>
      </c>
      <c r="G31" s="11">
        <v>4145</v>
      </c>
      <c r="H31" s="88">
        <v>4154</v>
      </c>
    </row>
    <row r="32" spans="1:8" x14ac:dyDescent="0.2">
      <c r="A32" s="38">
        <v>3801</v>
      </c>
      <c r="B32" s="77" t="s">
        <v>155</v>
      </c>
      <c r="C32" s="88">
        <v>10575</v>
      </c>
      <c r="D32" s="88">
        <v>10393</v>
      </c>
      <c r="E32" s="88">
        <v>8850</v>
      </c>
      <c r="F32" s="88">
        <v>928</v>
      </c>
      <c r="G32" s="11">
        <v>6905</v>
      </c>
      <c r="H32" s="88">
        <v>6905</v>
      </c>
    </row>
    <row r="33" spans="1:8" x14ac:dyDescent="0.2">
      <c r="A33" s="75">
        <v>4402</v>
      </c>
      <c r="B33" s="77" t="s">
        <v>114</v>
      </c>
      <c r="C33" s="88">
        <v>4248</v>
      </c>
      <c r="D33" s="88">
        <v>2912</v>
      </c>
      <c r="E33" s="88">
        <v>2301</v>
      </c>
      <c r="F33" s="88">
        <v>360</v>
      </c>
      <c r="G33" s="11">
        <v>2895</v>
      </c>
      <c r="H33" s="88">
        <v>2956</v>
      </c>
    </row>
    <row r="34" spans="1:8" x14ac:dyDescent="0.2">
      <c r="A34" s="75">
        <v>4303</v>
      </c>
      <c r="B34" s="77" t="s">
        <v>201</v>
      </c>
      <c r="C34" s="88">
        <v>14061</v>
      </c>
      <c r="D34" s="88">
        <v>10164</v>
      </c>
      <c r="E34" s="88">
        <v>8606</v>
      </c>
      <c r="F34" s="88">
        <v>752</v>
      </c>
      <c r="G34" s="11">
        <v>8643</v>
      </c>
      <c r="H34" s="88">
        <v>8643</v>
      </c>
    </row>
    <row r="35" spans="1:8" x14ac:dyDescent="0.2">
      <c r="A35" s="38">
        <v>3903</v>
      </c>
      <c r="B35" s="77" t="s">
        <v>62</v>
      </c>
      <c r="C35" s="88">
        <v>63237</v>
      </c>
      <c r="D35" s="88">
        <v>70418</v>
      </c>
      <c r="E35" s="88">
        <v>53001</v>
      </c>
      <c r="F35" s="88">
        <v>11626</v>
      </c>
      <c r="G35" s="11">
        <v>60565</v>
      </c>
      <c r="H35" s="88">
        <v>60565</v>
      </c>
    </row>
    <row r="36" spans="1:8" x14ac:dyDescent="0.2">
      <c r="A36" s="38">
        <v>3908</v>
      </c>
      <c r="B36" s="77" t="s">
        <v>61</v>
      </c>
      <c r="C36" s="88">
        <v>7639</v>
      </c>
      <c r="D36" s="88">
        <v>6263</v>
      </c>
      <c r="E36" s="88">
        <v>5426</v>
      </c>
      <c r="F36" s="88">
        <v>418</v>
      </c>
      <c r="G36" s="11">
        <v>2722</v>
      </c>
      <c r="H36" s="88">
        <v>3563</v>
      </c>
    </row>
    <row r="37" spans="1:8" x14ac:dyDescent="0.2">
      <c r="A37" s="38">
        <v>4911</v>
      </c>
      <c r="B37" s="77" t="s">
        <v>164</v>
      </c>
      <c r="C37" s="88">
        <v>5159</v>
      </c>
      <c r="D37" s="88">
        <v>2258</v>
      </c>
      <c r="E37" s="88">
        <v>1910</v>
      </c>
      <c r="F37" s="88">
        <v>226</v>
      </c>
      <c r="G37" s="11">
        <v>1266</v>
      </c>
      <c r="H37" s="88">
        <v>1631</v>
      </c>
    </row>
    <row r="38" spans="1:8" x14ac:dyDescent="0.2">
      <c r="A38" s="75">
        <v>4702</v>
      </c>
      <c r="B38" s="77" t="s">
        <v>103</v>
      </c>
      <c r="C38" s="88">
        <v>9093</v>
      </c>
      <c r="D38" s="88">
        <v>8641</v>
      </c>
      <c r="E38" s="88">
        <v>6929</v>
      </c>
      <c r="F38" s="88">
        <v>898</v>
      </c>
      <c r="G38" s="11">
        <v>8265</v>
      </c>
      <c r="H38" s="88">
        <v>8287</v>
      </c>
    </row>
    <row r="39" spans="1:8" x14ac:dyDescent="0.2">
      <c r="A39" s="38">
        <v>4101</v>
      </c>
      <c r="B39" s="81" t="s">
        <v>175</v>
      </c>
      <c r="C39" s="88">
        <v>11529</v>
      </c>
      <c r="D39" s="88">
        <v>8672</v>
      </c>
      <c r="E39" s="88">
        <v>7094</v>
      </c>
      <c r="F39" s="88">
        <v>688</v>
      </c>
      <c r="G39" s="11">
        <v>10231</v>
      </c>
      <c r="H39" s="88">
        <v>10226</v>
      </c>
    </row>
    <row r="40" spans="1:8" x14ac:dyDescent="0.2">
      <c r="A40" s="38">
        <v>4311</v>
      </c>
      <c r="B40" s="77" t="s">
        <v>200</v>
      </c>
      <c r="C40" s="88">
        <v>29636</v>
      </c>
      <c r="D40" s="88">
        <v>18532</v>
      </c>
      <c r="E40" s="88">
        <v>15436</v>
      </c>
      <c r="F40" s="88">
        <v>1488</v>
      </c>
      <c r="G40" s="11">
        <v>21108</v>
      </c>
      <c r="H40" s="88">
        <v>21108</v>
      </c>
    </row>
    <row r="41" spans="1:8" x14ac:dyDescent="0.2">
      <c r="A41" s="38">
        <v>3702</v>
      </c>
      <c r="B41" s="77" t="s">
        <v>183</v>
      </c>
      <c r="C41" s="88">
        <v>20205</v>
      </c>
      <c r="D41" s="88">
        <v>22727</v>
      </c>
      <c r="E41" s="88">
        <v>19910</v>
      </c>
      <c r="F41" s="88">
        <v>1416</v>
      </c>
      <c r="G41" s="11">
        <v>22786</v>
      </c>
      <c r="H41" s="88">
        <v>22790</v>
      </c>
    </row>
    <row r="42" spans="1:8" x14ac:dyDescent="0.2">
      <c r="A42" s="75">
        <v>3502</v>
      </c>
      <c r="B42" s="77" t="s">
        <v>94</v>
      </c>
      <c r="C42" s="88">
        <v>6660</v>
      </c>
      <c r="D42" s="88">
        <v>6438</v>
      </c>
      <c r="E42" s="88">
        <v>5089</v>
      </c>
      <c r="F42" s="88">
        <v>638</v>
      </c>
      <c r="G42" s="11">
        <v>5895</v>
      </c>
      <c r="H42" s="88">
        <v>5893</v>
      </c>
    </row>
    <row r="43" spans="1:8" x14ac:dyDescent="0.2">
      <c r="A43" s="38">
        <v>4001</v>
      </c>
      <c r="B43" s="77" t="s">
        <v>79</v>
      </c>
      <c r="C43" s="88">
        <v>25539</v>
      </c>
      <c r="D43" s="88">
        <v>30177</v>
      </c>
      <c r="E43" s="88">
        <v>21888</v>
      </c>
      <c r="F43" s="88">
        <v>4888</v>
      </c>
      <c r="G43" s="11">
        <v>23062</v>
      </c>
      <c r="H43" s="88">
        <v>23062</v>
      </c>
    </row>
    <row r="44" spans="1:8" x14ac:dyDescent="0.2">
      <c r="A44" s="75">
        <v>3503</v>
      </c>
      <c r="B44" s="77" t="s">
        <v>93</v>
      </c>
      <c r="C44" s="88">
        <v>4654</v>
      </c>
      <c r="D44" s="88">
        <v>4363</v>
      </c>
      <c r="E44" s="88">
        <v>3465</v>
      </c>
      <c r="F44" s="88">
        <v>370</v>
      </c>
      <c r="G44" s="11">
        <v>2256</v>
      </c>
      <c r="H44" s="88">
        <v>2256</v>
      </c>
    </row>
    <row r="45" spans="1:8" x14ac:dyDescent="0.2">
      <c r="A45" s="38">
        <v>3703</v>
      </c>
      <c r="B45" s="77" t="s">
        <v>182</v>
      </c>
      <c r="C45" s="88">
        <v>5245</v>
      </c>
      <c r="D45" s="88">
        <v>3607</v>
      </c>
      <c r="E45" s="88">
        <v>3001</v>
      </c>
      <c r="F45" s="88">
        <v>390</v>
      </c>
      <c r="G45" s="11">
        <v>2160</v>
      </c>
      <c r="H45" s="88">
        <v>2160</v>
      </c>
    </row>
    <row r="46" spans="1:8" x14ac:dyDescent="0.2">
      <c r="A46" s="38">
        <v>3710</v>
      </c>
      <c r="B46" s="77" t="s">
        <v>181</v>
      </c>
      <c r="C46" s="88">
        <v>7166</v>
      </c>
      <c r="D46" s="88">
        <v>4926</v>
      </c>
      <c r="E46" s="88">
        <v>4052</v>
      </c>
      <c r="F46" s="88">
        <v>466</v>
      </c>
      <c r="G46" s="11">
        <v>2166</v>
      </c>
      <c r="H46" s="88">
        <v>2166</v>
      </c>
    </row>
    <row r="47" spans="1:8" x14ac:dyDescent="0.2">
      <c r="A47" s="80">
        <v>4316</v>
      </c>
      <c r="B47" s="79" t="s">
        <v>199</v>
      </c>
      <c r="C47" s="88">
        <v>36366</v>
      </c>
      <c r="D47" s="88">
        <v>27262</v>
      </c>
      <c r="E47" s="88">
        <v>22624</v>
      </c>
      <c r="F47" s="88">
        <v>3124</v>
      </c>
      <c r="G47" s="11">
        <v>21085</v>
      </c>
      <c r="H47" s="88">
        <v>21085</v>
      </c>
    </row>
    <row r="48" spans="1:8" x14ac:dyDescent="0.2">
      <c r="A48" s="38">
        <v>4102</v>
      </c>
      <c r="B48" s="81" t="s">
        <v>174</v>
      </c>
      <c r="C48" s="88">
        <v>17313</v>
      </c>
      <c r="D48" s="88">
        <v>13607</v>
      </c>
      <c r="E48" s="88">
        <v>9614</v>
      </c>
      <c r="F48" s="88">
        <v>1874</v>
      </c>
      <c r="G48" s="11">
        <v>14214</v>
      </c>
      <c r="H48" s="88">
        <v>14214</v>
      </c>
    </row>
    <row r="49" spans="1:8" x14ac:dyDescent="0.2">
      <c r="A49" s="75">
        <v>4503</v>
      </c>
      <c r="B49" s="77" t="s">
        <v>44</v>
      </c>
      <c r="C49" s="88">
        <v>9014</v>
      </c>
      <c r="D49" s="88">
        <v>6644</v>
      </c>
      <c r="E49" s="88">
        <v>5400</v>
      </c>
      <c r="F49" s="88">
        <v>604</v>
      </c>
      <c r="G49" s="11">
        <v>3603</v>
      </c>
      <c r="H49" s="88">
        <v>3752</v>
      </c>
    </row>
    <row r="50" spans="1:8" x14ac:dyDescent="0.2">
      <c r="A50" s="75">
        <v>4403</v>
      </c>
      <c r="B50" s="77" t="s">
        <v>113</v>
      </c>
      <c r="C50" s="88">
        <v>8626</v>
      </c>
      <c r="D50" s="88">
        <v>6791</v>
      </c>
      <c r="E50" s="88">
        <v>5169</v>
      </c>
      <c r="F50" s="88">
        <v>1002</v>
      </c>
      <c r="G50" s="11">
        <v>2152</v>
      </c>
      <c r="H50" s="88">
        <v>2152</v>
      </c>
    </row>
    <row r="51" spans="1:8" x14ac:dyDescent="0.2">
      <c r="A51" s="38">
        <v>4003</v>
      </c>
      <c r="B51" s="77" t="s">
        <v>78</v>
      </c>
      <c r="C51" s="88">
        <v>7290</v>
      </c>
      <c r="D51" s="88">
        <v>7331</v>
      </c>
      <c r="E51" s="88">
        <v>6288</v>
      </c>
      <c r="F51" s="88">
        <v>656</v>
      </c>
      <c r="G51" s="11">
        <v>1460</v>
      </c>
      <c r="H51" s="88">
        <v>1460</v>
      </c>
    </row>
    <row r="52" spans="1:8" x14ac:dyDescent="0.2">
      <c r="A52" s="75">
        <v>3704</v>
      </c>
      <c r="B52" s="77" t="s">
        <v>180</v>
      </c>
      <c r="C52" s="88">
        <v>9744</v>
      </c>
      <c r="D52" s="88">
        <v>8184</v>
      </c>
      <c r="E52" s="88">
        <v>6871</v>
      </c>
      <c r="F52" s="88">
        <v>704</v>
      </c>
      <c r="G52" s="88">
        <v>2626</v>
      </c>
      <c r="H52" s="88">
        <v>2626</v>
      </c>
    </row>
    <row r="53" spans="1:8" x14ac:dyDescent="0.2">
      <c r="A53" s="75">
        <v>4304</v>
      </c>
      <c r="B53" s="77" t="s">
        <v>198</v>
      </c>
      <c r="C53" s="88">
        <v>37498</v>
      </c>
      <c r="D53" s="88">
        <v>27361</v>
      </c>
      <c r="E53" s="88">
        <v>20618</v>
      </c>
      <c r="F53" s="88">
        <v>3924</v>
      </c>
      <c r="G53" s="11">
        <v>20902</v>
      </c>
      <c r="H53" s="88">
        <v>20902</v>
      </c>
    </row>
    <row r="54" spans="1:8" x14ac:dyDescent="0.2">
      <c r="A54" s="38">
        <v>4312</v>
      </c>
      <c r="B54" s="77" t="s">
        <v>197</v>
      </c>
      <c r="C54" s="88">
        <v>15759</v>
      </c>
      <c r="D54" s="88">
        <v>10095</v>
      </c>
      <c r="E54" s="88">
        <v>8512</v>
      </c>
      <c r="F54" s="88">
        <v>934</v>
      </c>
      <c r="G54" s="11">
        <v>9642</v>
      </c>
      <c r="H54" s="88">
        <v>9642</v>
      </c>
    </row>
    <row r="55" spans="1:8" x14ac:dyDescent="0.2">
      <c r="A55" s="38">
        <v>4004</v>
      </c>
      <c r="B55" s="17" t="s">
        <v>77</v>
      </c>
      <c r="C55" s="88">
        <v>23517</v>
      </c>
      <c r="D55" s="88">
        <v>23062</v>
      </c>
      <c r="E55" s="88">
        <v>18163</v>
      </c>
      <c r="F55" s="88">
        <v>3020</v>
      </c>
      <c r="G55" s="11">
        <v>15235</v>
      </c>
      <c r="H55" s="88">
        <v>15235</v>
      </c>
    </row>
    <row r="56" spans="1:8" x14ac:dyDescent="0.2">
      <c r="A56" s="38">
        <v>3802</v>
      </c>
      <c r="B56" s="77" t="s">
        <v>154</v>
      </c>
      <c r="C56" s="88">
        <v>57426</v>
      </c>
      <c r="D56" s="88">
        <v>65432</v>
      </c>
      <c r="E56" s="88">
        <v>47665</v>
      </c>
      <c r="F56" s="88">
        <v>13086</v>
      </c>
      <c r="G56" s="11">
        <v>50041</v>
      </c>
      <c r="H56" s="88">
        <v>50083</v>
      </c>
    </row>
    <row r="57" spans="1:8" x14ac:dyDescent="0.2">
      <c r="A57" s="38">
        <v>3408</v>
      </c>
      <c r="B57" s="77" t="s">
        <v>19</v>
      </c>
      <c r="C57" s="88">
        <v>12087</v>
      </c>
      <c r="D57" s="88">
        <v>8661</v>
      </c>
      <c r="E57" s="88">
        <v>7851</v>
      </c>
      <c r="F57" s="88">
        <v>392</v>
      </c>
      <c r="G57" s="11">
        <v>10893</v>
      </c>
      <c r="H57" s="88">
        <v>10893</v>
      </c>
    </row>
    <row r="58" spans="1:8" x14ac:dyDescent="0.2">
      <c r="A58" s="38">
        <v>3904</v>
      </c>
      <c r="B58" s="77" t="s">
        <v>60</v>
      </c>
      <c r="C58" s="88">
        <v>13830</v>
      </c>
      <c r="D58" s="88">
        <v>10399</v>
      </c>
      <c r="E58" s="88">
        <v>8278</v>
      </c>
      <c r="F58" s="88">
        <v>1160</v>
      </c>
      <c r="G58" s="11">
        <v>7342</v>
      </c>
      <c r="H58" s="88">
        <v>7342</v>
      </c>
    </row>
    <row r="59" spans="1:8" x14ac:dyDescent="0.2">
      <c r="A59" s="38">
        <v>3909</v>
      </c>
      <c r="B59" s="77" t="s">
        <v>59</v>
      </c>
      <c r="C59" s="88">
        <v>13918</v>
      </c>
      <c r="D59" s="88">
        <v>9603</v>
      </c>
      <c r="E59" s="88">
        <v>8405</v>
      </c>
      <c r="F59" s="88">
        <v>656</v>
      </c>
      <c r="G59" s="11">
        <v>2530</v>
      </c>
      <c r="H59" s="88">
        <v>2773</v>
      </c>
    </row>
    <row r="60" spans="1:8" x14ac:dyDescent="0.2">
      <c r="A60" s="38">
        <v>3905</v>
      </c>
      <c r="B60" s="77" t="s">
        <v>58</v>
      </c>
      <c r="C60" s="88">
        <v>9324</v>
      </c>
      <c r="D60" s="88">
        <v>8518</v>
      </c>
      <c r="E60" s="88">
        <v>6555</v>
      </c>
      <c r="F60" s="88">
        <v>1098</v>
      </c>
      <c r="G60" s="11">
        <v>4200</v>
      </c>
      <c r="H60" s="88">
        <v>4200</v>
      </c>
    </row>
    <row r="61" spans="1:8" x14ac:dyDescent="0.2">
      <c r="A61" s="38">
        <v>4005</v>
      </c>
      <c r="B61" s="77" t="s">
        <v>76</v>
      </c>
      <c r="C61" s="11">
        <v>15099</v>
      </c>
      <c r="D61" s="11">
        <v>14068</v>
      </c>
      <c r="E61" s="11">
        <v>11711</v>
      </c>
      <c r="F61" s="11">
        <v>1316</v>
      </c>
      <c r="G61" s="11">
        <v>8727</v>
      </c>
      <c r="H61" s="11">
        <v>8727</v>
      </c>
    </row>
    <row r="62" spans="1:8" x14ac:dyDescent="0.2">
      <c r="A62" s="38">
        <v>4002</v>
      </c>
      <c r="B62" s="77" t="s">
        <v>75</v>
      </c>
      <c r="C62" s="88">
        <v>7942</v>
      </c>
      <c r="D62" s="88">
        <v>7736</v>
      </c>
      <c r="E62" s="88">
        <v>6492</v>
      </c>
      <c r="F62" s="88">
        <v>702</v>
      </c>
      <c r="G62" s="11">
        <v>2087</v>
      </c>
      <c r="H62" s="88">
        <v>2087</v>
      </c>
    </row>
    <row r="63" spans="1:8" x14ac:dyDescent="0.2">
      <c r="A63" s="80">
        <v>5007</v>
      </c>
      <c r="B63" s="79" t="s">
        <v>137</v>
      </c>
      <c r="C63" s="88">
        <v>4910</v>
      </c>
      <c r="D63" s="88">
        <v>4156</v>
      </c>
      <c r="E63" s="88">
        <v>2712</v>
      </c>
      <c r="F63" s="88">
        <v>824</v>
      </c>
      <c r="G63" s="11">
        <v>3160</v>
      </c>
      <c r="H63" s="88">
        <v>3160</v>
      </c>
    </row>
    <row r="64" spans="1:8" x14ac:dyDescent="0.2">
      <c r="A64" s="38">
        <v>3602</v>
      </c>
      <c r="B64" s="77" t="s">
        <v>11</v>
      </c>
      <c r="C64" s="88">
        <v>14605</v>
      </c>
      <c r="D64" s="88">
        <v>11286</v>
      </c>
      <c r="E64" s="88">
        <v>8986</v>
      </c>
      <c r="F64" s="88">
        <v>932</v>
      </c>
      <c r="G64" s="11">
        <v>12113</v>
      </c>
      <c r="H64" s="88">
        <v>12135</v>
      </c>
    </row>
    <row r="65" spans="1:8" x14ac:dyDescent="0.2">
      <c r="A65" s="75">
        <v>4511</v>
      </c>
      <c r="B65" s="77" t="s">
        <v>43</v>
      </c>
      <c r="C65" s="88">
        <v>9182</v>
      </c>
      <c r="D65" s="88">
        <v>6778</v>
      </c>
      <c r="E65" s="88">
        <v>5764</v>
      </c>
      <c r="F65" s="88">
        <v>488</v>
      </c>
      <c r="G65" s="11">
        <v>2566</v>
      </c>
      <c r="H65" s="88">
        <v>2566</v>
      </c>
    </row>
    <row r="66" spans="1:8" x14ac:dyDescent="0.2">
      <c r="A66" s="75">
        <v>3310</v>
      </c>
      <c r="B66" s="77" t="s">
        <v>30</v>
      </c>
      <c r="C66" s="88">
        <v>4300</v>
      </c>
      <c r="D66" s="88">
        <v>2373</v>
      </c>
      <c r="E66" s="88">
        <v>1995</v>
      </c>
      <c r="F66" s="88">
        <v>148</v>
      </c>
      <c r="G66" s="11">
        <v>2416</v>
      </c>
      <c r="H66" s="88">
        <v>2431</v>
      </c>
    </row>
    <row r="67" spans="1:8" x14ac:dyDescent="0.2">
      <c r="A67" s="38">
        <v>4601</v>
      </c>
      <c r="B67" s="77" t="s">
        <v>54</v>
      </c>
      <c r="C67" s="88">
        <v>23346</v>
      </c>
      <c r="D67" s="88">
        <v>22001</v>
      </c>
      <c r="E67" s="88">
        <v>18844</v>
      </c>
      <c r="F67" s="88">
        <v>1394</v>
      </c>
      <c r="G67" s="11">
        <v>14892</v>
      </c>
      <c r="H67" s="88">
        <v>14892</v>
      </c>
    </row>
    <row r="68" spans="1:8" x14ac:dyDescent="0.2">
      <c r="A68" s="75">
        <v>4411</v>
      </c>
      <c r="B68" s="77" t="s">
        <v>112</v>
      </c>
      <c r="C68" s="88">
        <v>5391</v>
      </c>
      <c r="D68" s="88">
        <v>2957</v>
      </c>
      <c r="E68" s="88">
        <v>2527</v>
      </c>
      <c r="F68" s="88">
        <v>208</v>
      </c>
      <c r="G68" s="11">
        <v>3079</v>
      </c>
      <c r="H68" s="88">
        <v>3088</v>
      </c>
    </row>
    <row r="69" spans="1:8" x14ac:dyDescent="0.2">
      <c r="A69" s="75">
        <v>3303</v>
      </c>
      <c r="B69" s="77" t="s">
        <v>29</v>
      </c>
      <c r="C69" s="88">
        <v>16415</v>
      </c>
      <c r="D69" s="88">
        <v>10663</v>
      </c>
      <c r="E69" s="88">
        <v>8994</v>
      </c>
      <c r="F69" s="88">
        <v>572</v>
      </c>
      <c r="G69" s="11">
        <v>11107</v>
      </c>
      <c r="H69" s="88">
        <v>11115</v>
      </c>
    </row>
    <row r="70" spans="1:8" x14ac:dyDescent="0.2">
      <c r="A70" s="75">
        <v>4404</v>
      </c>
      <c r="B70" s="77" t="s">
        <v>111</v>
      </c>
      <c r="C70" s="88">
        <v>30394</v>
      </c>
      <c r="D70" s="88">
        <v>27822</v>
      </c>
      <c r="E70" s="88">
        <v>20733</v>
      </c>
      <c r="F70" s="88">
        <v>4902</v>
      </c>
      <c r="G70" s="11">
        <v>24863</v>
      </c>
      <c r="H70" s="88">
        <v>24901</v>
      </c>
    </row>
    <row r="71" spans="1:8" x14ac:dyDescent="0.2">
      <c r="A71" s="38">
        <v>3803</v>
      </c>
      <c r="B71" s="77" t="s">
        <v>331</v>
      </c>
      <c r="C71" s="88">
        <v>7738</v>
      </c>
      <c r="D71" s="88">
        <v>7196</v>
      </c>
      <c r="E71" s="88">
        <v>6064</v>
      </c>
      <c r="F71" s="88">
        <v>712</v>
      </c>
      <c r="G71" s="11">
        <v>4925</v>
      </c>
      <c r="H71" s="88">
        <v>4925</v>
      </c>
    </row>
    <row r="72" spans="1:8" x14ac:dyDescent="0.2">
      <c r="A72" s="38">
        <v>4602</v>
      </c>
      <c r="B72" s="77" t="s">
        <v>53</v>
      </c>
      <c r="C72" s="88">
        <v>9353</v>
      </c>
      <c r="D72" s="88">
        <v>9329</v>
      </c>
      <c r="E72" s="88">
        <v>7315</v>
      </c>
      <c r="F72" s="88">
        <v>1354</v>
      </c>
      <c r="G72" s="11">
        <v>3974</v>
      </c>
      <c r="H72" s="88">
        <v>3976</v>
      </c>
    </row>
    <row r="73" spans="1:8" x14ac:dyDescent="0.2">
      <c r="A73" s="75">
        <v>3504</v>
      </c>
      <c r="B73" s="77" t="s">
        <v>92</v>
      </c>
      <c r="C73" s="88">
        <v>13681</v>
      </c>
      <c r="D73" s="88">
        <v>12109</v>
      </c>
      <c r="E73" s="88">
        <v>9512</v>
      </c>
      <c r="F73" s="88">
        <v>1422</v>
      </c>
      <c r="G73" s="11">
        <v>17555</v>
      </c>
      <c r="H73" s="88">
        <v>17555</v>
      </c>
    </row>
    <row r="74" spans="1:8" x14ac:dyDescent="0.2">
      <c r="A74" s="75">
        <v>3304</v>
      </c>
      <c r="B74" s="77" t="s">
        <v>28</v>
      </c>
      <c r="C74" s="88">
        <v>58141</v>
      </c>
      <c r="D74" s="88">
        <v>46781</v>
      </c>
      <c r="E74" s="88">
        <v>34729</v>
      </c>
      <c r="F74" s="88">
        <v>8142</v>
      </c>
      <c r="G74" s="11">
        <v>27993</v>
      </c>
      <c r="H74" s="88">
        <v>27998</v>
      </c>
    </row>
    <row r="75" spans="1:8" x14ac:dyDescent="0.2">
      <c r="A75" s="38">
        <v>5001</v>
      </c>
      <c r="B75" s="77" t="s">
        <v>136</v>
      </c>
      <c r="C75" s="88">
        <v>11772</v>
      </c>
      <c r="D75" s="88">
        <v>10850</v>
      </c>
      <c r="E75" s="88">
        <v>7698</v>
      </c>
      <c r="F75" s="88">
        <v>1958</v>
      </c>
      <c r="G75" s="11">
        <v>10298</v>
      </c>
      <c r="H75" s="88">
        <v>10298</v>
      </c>
    </row>
    <row r="76" spans="1:8" x14ac:dyDescent="0.2">
      <c r="A76" s="38">
        <v>4103</v>
      </c>
      <c r="B76" s="81" t="s">
        <v>173</v>
      </c>
      <c r="C76" s="88">
        <v>5916</v>
      </c>
      <c r="D76" s="88">
        <v>5259</v>
      </c>
      <c r="E76" s="88">
        <v>4341</v>
      </c>
      <c r="F76" s="88">
        <v>482</v>
      </c>
      <c r="G76" s="11">
        <v>2089</v>
      </c>
      <c r="H76" s="88">
        <v>2086</v>
      </c>
    </row>
    <row r="77" spans="1:8" x14ac:dyDescent="0.2">
      <c r="A77" s="75">
        <v>3305</v>
      </c>
      <c r="B77" s="77" t="s">
        <v>27</v>
      </c>
      <c r="C77" s="88">
        <v>18710</v>
      </c>
      <c r="D77" s="88">
        <v>10928</v>
      </c>
      <c r="E77" s="88">
        <v>9065</v>
      </c>
      <c r="F77" s="88">
        <v>846</v>
      </c>
      <c r="G77" s="11">
        <v>9981</v>
      </c>
      <c r="H77" s="88">
        <v>9981</v>
      </c>
    </row>
    <row r="78" spans="1:8" x14ac:dyDescent="0.2">
      <c r="A78" s="75">
        <v>3306</v>
      </c>
      <c r="B78" s="77" t="s">
        <v>26</v>
      </c>
      <c r="C78" s="88">
        <v>13508</v>
      </c>
      <c r="D78" s="88">
        <v>9403</v>
      </c>
      <c r="E78" s="88">
        <v>7663</v>
      </c>
      <c r="F78" s="88">
        <v>1010</v>
      </c>
      <c r="G78" s="11">
        <v>4866</v>
      </c>
      <c r="H78" s="88">
        <v>4866</v>
      </c>
    </row>
    <row r="79" spans="1:8" x14ac:dyDescent="0.2">
      <c r="A79" s="75">
        <v>3307</v>
      </c>
      <c r="B79" s="77" t="s">
        <v>25</v>
      </c>
      <c r="C79" s="88">
        <v>13487</v>
      </c>
      <c r="D79" s="88">
        <v>11123</v>
      </c>
      <c r="E79" s="88">
        <v>9314</v>
      </c>
      <c r="F79" s="88">
        <v>644</v>
      </c>
      <c r="G79" s="11">
        <v>10432</v>
      </c>
      <c r="H79" s="88">
        <v>10432</v>
      </c>
    </row>
    <row r="80" spans="1:8" x14ac:dyDescent="0.2">
      <c r="A80" s="80">
        <v>3308</v>
      </c>
      <c r="B80" s="79" t="s">
        <v>24</v>
      </c>
      <c r="C80" s="88">
        <v>6142</v>
      </c>
      <c r="D80" s="88">
        <v>3002</v>
      </c>
      <c r="E80" s="88">
        <v>2542</v>
      </c>
      <c r="F80" s="88">
        <v>164</v>
      </c>
      <c r="G80" s="11">
        <v>1076</v>
      </c>
      <c r="H80" s="88">
        <v>1084</v>
      </c>
    </row>
    <row r="81" spans="1:8" x14ac:dyDescent="0.2">
      <c r="A81" s="75">
        <v>3603</v>
      </c>
      <c r="B81" s="77" t="s">
        <v>10</v>
      </c>
      <c r="C81" s="88">
        <v>5310</v>
      </c>
      <c r="D81" s="88">
        <v>3119</v>
      </c>
      <c r="E81" s="88">
        <v>2608</v>
      </c>
      <c r="F81" s="88">
        <v>168</v>
      </c>
      <c r="G81" s="11">
        <v>1342</v>
      </c>
      <c r="H81" s="88">
        <v>1342</v>
      </c>
    </row>
    <row r="82" spans="1:8" x14ac:dyDescent="0.2">
      <c r="A82" s="75">
        <v>4504</v>
      </c>
      <c r="B82" s="77" t="s">
        <v>42</v>
      </c>
      <c r="C82" s="88">
        <v>12749</v>
      </c>
      <c r="D82" s="88">
        <v>8627</v>
      </c>
      <c r="E82" s="88">
        <v>6549</v>
      </c>
      <c r="F82" s="88">
        <v>1370</v>
      </c>
      <c r="G82" s="11">
        <v>2863</v>
      </c>
      <c r="H82" s="88">
        <v>2863</v>
      </c>
    </row>
    <row r="83" spans="1:8" x14ac:dyDescent="0.2">
      <c r="A83" s="38">
        <v>4104</v>
      </c>
      <c r="B83" s="81" t="s">
        <v>172</v>
      </c>
      <c r="C83" s="88">
        <v>12542</v>
      </c>
      <c r="D83" s="88">
        <v>10912</v>
      </c>
      <c r="E83" s="88">
        <v>8540</v>
      </c>
      <c r="F83" s="88">
        <v>1398</v>
      </c>
      <c r="G83" s="11">
        <v>10617</v>
      </c>
      <c r="H83" s="88">
        <v>10499</v>
      </c>
    </row>
    <row r="84" spans="1:8" x14ac:dyDescent="0.2">
      <c r="A84" s="38">
        <v>3201</v>
      </c>
      <c r="B84" s="77" t="s">
        <v>126</v>
      </c>
      <c r="C84" s="88">
        <v>10361</v>
      </c>
      <c r="D84" s="88">
        <v>11427</v>
      </c>
      <c r="E84" s="88">
        <v>9998</v>
      </c>
      <c r="F84" s="88">
        <v>628</v>
      </c>
      <c r="G84" s="11">
        <v>10806</v>
      </c>
      <c r="H84" s="88">
        <v>10810</v>
      </c>
    </row>
    <row r="85" spans="1:8" x14ac:dyDescent="0.2">
      <c r="A85" s="75">
        <v>4803</v>
      </c>
      <c r="B85" s="77" t="s">
        <v>145</v>
      </c>
      <c r="C85" s="88">
        <v>6632</v>
      </c>
      <c r="D85" s="88">
        <v>6650</v>
      </c>
      <c r="E85" s="88">
        <v>5537</v>
      </c>
      <c r="F85" s="88">
        <v>640</v>
      </c>
      <c r="G85" s="11">
        <v>4202</v>
      </c>
      <c r="H85" s="88">
        <v>4212</v>
      </c>
    </row>
    <row r="86" spans="1:8" x14ac:dyDescent="0.2">
      <c r="A86" s="75">
        <v>4804</v>
      </c>
      <c r="B86" s="77" t="s">
        <v>144</v>
      </c>
      <c r="C86" s="88">
        <v>5604</v>
      </c>
      <c r="D86" s="88">
        <v>4681</v>
      </c>
      <c r="E86" s="88">
        <v>3759</v>
      </c>
      <c r="F86" s="88">
        <v>438</v>
      </c>
      <c r="G86" s="11">
        <v>3751</v>
      </c>
      <c r="H86" s="88">
        <v>3751</v>
      </c>
    </row>
    <row r="87" spans="1:8" x14ac:dyDescent="0.2">
      <c r="A87" s="38">
        <v>4603</v>
      </c>
      <c r="B87" s="77" t="s">
        <v>52</v>
      </c>
      <c r="C87" s="88">
        <v>8271</v>
      </c>
      <c r="D87" s="88">
        <v>7776</v>
      </c>
      <c r="E87" s="88">
        <v>6546</v>
      </c>
      <c r="F87" s="88">
        <v>696</v>
      </c>
      <c r="G87" s="11">
        <v>5448</v>
      </c>
      <c r="H87" s="88">
        <v>5460</v>
      </c>
    </row>
    <row r="88" spans="1:8" x14ac:dyDescent="0.2">
      <c r="A88" s="75">
        <v>3309</v>
      </c>
      <c r="B88" s="77" t="s">
        <v>23</v>
      </c>
      <c r="C88" s="88">
        <v>9060</v>
      </c>
      <c r="D88" s="88">
        <v>5607</v>
      </c>
      <c r="E88" s="88">
        <v>4683</v>
      </c>
      <c r="F88" s="88">
        <v>510</v>
      </c>
      <c r="G88" s="11">
        <v>3871</v>
      </c>
      <c r="H88" s="88">
        <v>3911</v>
      </c>
    </row>
    <row r="89" spans="1:8" x14ac:dyDescent="0.2">
      <c r="A89" s="75">
        <v>4405</v>
      </c>
      <c r="B89" s="77" t="s">
        <v>110</v>
      </c>
      <c r="C89" s="88">
        <v>2826</v>
      </c>
      <c r="D89" s="88">
        <v>2186</v>
      </c>
      <c r="E89" s="88">
        <v>1878</v>
      </c>
      <c r="F89" s="88">
        <v>174</v>
      </c>
      <c r="G89" s="11">
        <v>237</v>
      </c>
      <c r="H89" s="88">
        <v>237</v>
      </c>
    </row>
    <row r="90" spans="1:8" x14ac:dyDescent="0.2">
      <c r="A90" s="38">
        <v>5002</v>
      </c>
      <c r="B90" s="77" t="s">
        <v>135</v>
      </c>
      <c r="C90" s="88">
        <v>6654</v>
      </c>
      <c r="D90" s="88">
        <v>6052</v>
      </c>
      <c r="E90" s="88">
        <v>5026</v>
      </c>
      <c r="F90" s="88">
        <v>576</v>
      </c>
      <c r="G90" s="11">
        <v>5589</v>
      </c>
      <c r="H90" s="88">
        <v>5608</v>
      </c>
    </row>
    <row r="91" spans="1:8" x14ac:dyDescent="0.2">
      <c r="A91" s="75">
        <v>5003</v>
      </c>
      <c r="B91" s="77" t="s">
        <v>134</v>
      </c>
      <c r="C91" s="88">
        <v>4537</v>
      </c>
      <c r="D91" s="88">
        <v>3997</v>
      </c>
      <c r="E91" s="88">
        <v>3209</v>
      </c>
      <c r="F91" s="88">
        <v>434</v>
      </c>
      <c r="G91" s="11">
        <v>3043</v>
      </c>
      <c r="H91" s="88">
        <v>3044</v>
      </c>
    </row>
    <row r="92" spans="1:8" x14ac:dyDescent="0.2">
      <c r="A92" s="82">
        <v>3604</v>
      </c>
      <c r="B92" s="79" t="s">
        <v>9</v>
      </c>
      <c r="C92" s="88">
        <v>10851</v>
      </c>
      <c r="D92" s="88">
        <v>8561</v>
      </c>
      <c r="E92" s="88">
        <v>7239</v>
      </c>
      <c r="F92" s="88">
        <v>524</v>
      </c>
      <c r="G92" s="11">
        <v>6228</v>
      </c>
      <c r="H92" s="88">
        <v>6228</v>
      </c>
    </row>
    <row r="93" spans="1:8" x14ac:dyDescent="0.2">
      <c r="A93" s="75">
        <v>4406</v>
      </c>
      <c r="B93" s="77" t="s">
        <v>109</v>
      </c>
      <c r="C93" s="88">
        <v>9891</v>
      </c>
      <c r="D93" s="88">
        <v>8423</v>
      </c>
      <c r="E93" s="88">
        <v>6670</v>
      </c>
      <c r="F93" s="88">
        <v>994</v>
      </c>
      <c r="G93" s="11">
        <v>4875</v>
      </c>
      <c r="H93" s="88">
        <v>4938</v>
      </c>
    </row>
    <row r="94" spans="1:8" x14ac:dyDescent="0.2">
      <c r="A94" s="80">
        <v>4505</v>
      </c>
      <c r="B94" s="79" t="s">
        <v>41</v>
      </c>
      <c r="C94" s="88">
        <v>15188</v>
      </c>
      <c r="D94" s="88">
        <v>11873</v>
      </c>
      <c r="E94" s="88">
        <v>9039</v>
      </c>
      <c r="F94" s="88">
        <v>1616</v>
      </c>
      <c r="G94" s="11">
        <v>8403</v>
      </c>
      <c r="H94" s="88">
        <v>8410</v>
      </c>
    </row>
    <row r="95" spans="1:8" x14ac:dyDescent="0.2">
      <c r="A95" s="75">
        <v>3514</v>
      </c>
      <c r="B95" s="77" t="s">
        <v>91</v>
      </c>
      <c r="C95" s="88">
        <v>3007</v>
      </c>
      <c r="D95" s="88">
        <v>2603</v>
      </c>
      <c r="E95" s="88">
        <v>2219</v>
      </c>
      <c r="F95" s="88">
        <v>254</v>
      </c>
      <c r="G95" s="11">
        <v>576</v>
      </c>
      <c r="H95" s="88">
        <v>576</v>
      </c>
    </row>
    <row r="96" spans="1:8" x14ac:dyDescent="0.2">
      <c r="A96" s="75">
        <v>3402</v>
      </c>
      <c r="B96" s="77" t="s">
        <v>18</v>
      </c>
      <c r="C96" s="88">
        <v>9426</v>
      </c>
      <c r="D96" s="88">
        <v>6073</v>
      </c>
      <c r="E96" s="88">
        <v>5709</v>
      </c>
      <c r="F96" s="88">
        <v>84</v>
      </c>
      <c r="G96" s="11">
        <v>6695</v>
      </c>
      <c r="H96" s="88">
        <v>6695</v>
      </c>
    </row>
    <row r="97" spans="1:8" x14ac:dyDescent="0.2">
      <c r="A97" s="75">
        <v>3505</v>
      </c>
      <c r="B97" s="77" t="s">
        <v>90</v>
      </c>
      <c r="C97" s="88">
        <v>10852</v>
      </c>
      <c r="D97" s="88">
        <v>10918</v>
      </c>
      <c r="E97" s="88">
        <v>9002</v>
      </c>
      <c r="F97" s="88">
        <v>1180</v>
      </c>
      <c r="G97" s="11">
        <v>3783</v>
      </c>
      <c r="H97" s="88">
        <v>3780</v>
      </c>
    </row>
    <row r="98" spans="1:8" x14ac:dyDescent="0.2">
      <c r="A98" s="38">
        <v>4607</v>
      </c>
      <c r="B98" s="77" t="s">
        <v>51</v>
      </c>
      <c r="C98" s="88">
        <v>6862</v>
      </c>
      <c r="D98" s="88">
        <v>5640</v>
      </c>
      <c r="E98" s="88">
        <v>4535</v>
      </c>
      <c r="F98" s="88">
        <v>674</v>
      </c>
      <c r="G98" s="11">
        <v>3223</v>
      </c>
      <c r="H98" s="88">
        <v>3270</v>
      </c>
    </row>
    <row r="99" spans="1:8" x14ac:dyDescent="0.2">
      <c r="A99" s="75">
        <v>3501</v>
      </c>
      <c r="B99" s="77" t="s">
        <v>89</v>
      </c>
      <c r="C99" s="88">
        <v>67719</v>
      </c>
      <c r="D99" s="88">
        <v>84005</v>
      </c>
      <c r="E99" s="88">
        <v>65252</v>
      </c>
      <c r="F99" s="88">
        <v>10974</v>
      </c>
      <c r="G99" s="11">
        <v>66919</v>
      </c>
      <c r="H99" s="88">
        <v>66914</v>
      </c>
    </row>
    <row r="100" spans="1:8" x14ac:dyDescent="0.2">
      <c r="A100" s="38">
        <v>3202</v>
      </c>
      <c r="B100" s="81" t="s">
        <v>125</v>
      </c>
      <c r="C100" s="88">
        <v>14463</v>
      </c>
      <c r="D100" s="88">
        <v>12392</v>
      </c>
      <c r="E100" s="88">
        <v>9471</v>
      </c>
      <c r="F100" s="88">
        <v>1728</v>
      </c>
      <c r="G100" s="11">
        <v>12003</v>
      </c>
      <c r="H100" s="88">
        <v>12041</v>
      </c>
    </row>
    <row r="101" spans="1:8" x14ac:dyDescent="0.2">
      <c r="A101" s="75">
        <v>4305</v>
      </c>
      <c r="B101" s="77" t="s">
        <v>196</v>
      </c>
      <c r="C101" s="88">
        <v>34382</v>
      </c>
      <c r="D101" s="88">
        <v>25380</v>
      </c>
      <c r="E101" s="88">
        <v>21111</v>
      </c>
      <c r="F101" s="88">
        <v>2528</v>
      </c>
      <c r="G101" s="11">
        <v>23784</v>
      </c>
      <c r="H101" s="88">
        <v>23784</v>
      </c>
    </row>
    <row r="102" spans="1:8" x14ac:dyDescent="0.2">
      <c r="A102" s="75">
        <v>3605</v>
      </c>
      <c r="B102" s="77" t="s">
        <v>8</v>
      </c>
      <c r="C102" s="88">
        <v>8142</v>
      </c>
      <c r="D102" s="88">
        <v>4208</v>
      </c>
      <c r="E102" s="88">
        <v>3583</v>
      </c>
      <c r="F102" s="88">
        <v>178</v>
      </c>
      <c r="G102" s="11">
        <v>3059</v>
      </c>
      <c r="H102" s="88">
        <v>3096</v>
      </c>
    </row>
    <row r="103" spans="1:8" x14ac:dyDescent="0.2">
      <c r="A103" s="38">
        <v>3705</v>
      </c>
      <c r="B103" s="77" t="s">
        <v>179</v>
      </c>
      <c r="C103" s="88">
        <v>10327</v>
      </c>
      <c r="D103" s="88">
        <v>9964</v>
      </c>
      <c r="E103" s="88">
        <v>8336</v>
      </c>
      <c r="F103" s="88">
        <v>996</v>
      </c>
      <c r="G103" s="11">
        <v>7665</v>
      </c>
      <c r="H103" s="88">
        <v>7665</v>
      </c>
    </row>
    <row r="104" spans="1:8" x14ac:dyDescent="0.2">
      <c r="A104" s="82">
        <v>3804</v>
      </c>
      <c r="B104" s="79" t="s">
        <v>152</v>
      </c>
      <c r="C104" s="88">
        <v>23623</v>
      </c>
      <c r="D104" s="88">
        <v>21371</v>
      </c>
      <c r="E104" s="88">
        <v>17221</v>
      </c>
      <c r="F104" s="88">
        <v>2694</v>
      </c>
      <c r="G104" s="11">
        <v>17897</v>
      </c>
      <c r="H104" s="88">
        <v>17907</v>
      </c>
    </row>
    <row r="105" spans="1:8" x14ac:dyDescent="0.2">
      <c r="A105" s="75">
        <v>4407</v>
      </c>
      <c r="B105" s="77" t="s">
        <v>108</v>
      </c>
      <c r="C105" s="11">
        <v>6728</v>
      </c>
      <c r="D105" s="11">
        <v>5351</v>
      </c>
      <c r="E105" s="11">
        <v>4218</v>
      </c>
      <c r="F105" s="11">
        <v>644</v>
      </c>
      <c r="G105" s="11">
        <v>5704</v>
      </c>
      <c r="H105" s="11">
        <v>5704</v>
      </c>
    </row>
    <row r="106" spans="1:8" x14ac:dyDescent="0.2">
      <c r="A106" s="75">
        <v>4506</v>
      </c>
      <c r="B106" s="77" t="s">
        <v>40</v>
      </c>
      <c r="C106" s="88">
        <v>10554</v>
      </c>
      <c r="D106" s="88">
        <v>6903</v>
      </c>
      <c r="E106" s="88">
        <v>5833</v>
      </c>
      <c r="F106" s="88">
        <v>546</v>
      </c>
      <c r="G106" s="11">
        <v>2009</v>
      </c>
      <c r="H106" s="88">
        <v>2009</v>
      </c>
    </row>
    <row r="107" spans="1:8" x14ac:dyDescent="0.2">
      <c r="A107" s="80">
        <v>5004</v>
      </c>
      <c r="B107" s="79" t="s">
        <v>133</v>
      </c>
      <c r="C107" s="88">
        <v>20047</v>
      </c>
      <c r="D107" s="88">
        <v>19520</v>
      </c>
      <c r="E107" s="88">
        <v>15450</v>
      </c>
      <c r="F107" s="88">
        <v>2604</v>
      </c>
      <c r="G107" s="11">
        <v>17610</v>
      </c>
      <c r="H107" s="88">
        <v>17610</v>
      </c>
    </row>
    <row r="108" spans="1:8" x14ac:dyDescent="0.2">
      <c r="A108" s="80">
        <v>4306</v>
      </c>
      <c r="B108" s="79" t="s">
        <v>195</v>
      </c>
      <c r="C108" s="88">
        <v>19942</v>
      </c>
      <c r="D108" s="88">
        <v>14803</v>
      </c>
      <c r="E108" s="88">
        <v>13236</v>
      </c>
      <c r="F108" s="88">
        <v>708</v>
      </c>
      <c r="G108" s="11">
        <v>14654</v>
      </c>
      <c r="H108" s="88">
        <v>14654</v>
      </c>
    </row>
    <row r="109" spans="1:8" x14ac:dyDescent="0.2">
      <c r="A109" s="80">
        <v>4507</v>
      </c>
      <c r="B109" s="79" t="s">
        <v>39</v>
      </c>
      <c r="C109" s="88">
        <v>10302</v>
      </c>
      <c r="D109" s="88">
        <v>6614</v>
      </c>
      <c r="E109" s="88">
        <v>5391</v>
      </c>
      <c r="F109" s="88">
        <v>680</v>
      </c>
      <c r="G109" s="11">
        <v>4171</v>
      </c>
      <c r="H109" s="88">
        <v>4171</v>
      </c>
    </row>
    <row r="110" spans="1:8" x14ac:dyDescent="0.2">
      <c r="A110" s="75">
        <v>4508</v>
      </c>
      <c r="B110" s="77" t="s">
        <v>38</v>
      </c>
      <c r="C110" s="88">
        <v>44085</v>
      </c>
      <c r="D110" s="88">
        <v>41909</v>
      </c>
      <c r="E110" s="88">
        <v>31569</v>
      </c>
      <c r="F110" s="88">
        <v>6590</v>
      </c>
      <c r="G110" s="11">
        <v>30766</v>
      </c>
      <c r="H110" s="88">
        <v>30766</v>
      </c>
    </row>
    <row r="111" spans="1:8" x14ac:dyDescent="0.2">
      <c r="A111" s="75">
        <v>3403</v>
      </c>
      <c r="B111" s="77" t="s">
        <v>17</v>
      </c>
      <c r="C111" s="88">
        <v>15343</v>
      </c>
      <c r="D111" s="88">
        <v>10863</v>
      </c>
      <c r="E111" s="88">
        <v>9891</v>
      </c>
      <c r="F111" s="88">
        <v>518</v>
      </c>
      <c r="G111" s="11">
        <v>9191</v>
      </c>
      <c r="H111" s="88">
        <v>9191</v>
      </c>
    </row>
    <row r="112" spans="1:8" x14ac:dyDescent="0.2">
      <c r="A112" s="38">
        <v>4105</v>
      </c>
      <c r="B112" s="81" t="s">
        <v>171</v>
      </c>
      <c r="C112" s="88">
        <v>8156</v>
      </c>
      <c r="D112" s="88">
        <v>7616</v>
      </c>
      <c r="E112" s="88">
        <v>6483</v>
      </c>
      <c r="F112" s="88">
        <v>726</v>
      </c>
      <c r="G112" s="11">
        <v>7745</v>
      </c>
      <c r="H112" s="88">
        <v>7961</v>
      </c>
    </row>
    <row r="113" spans="1:8" x14ac:dyDescent="0.2">
      <c r="A113" s="75">
        <v>3506</v>
      </c>
      <c r="B113" s="77" t="s">
        <v>88</v>
      </c>
      <c r="C113" s="11">
        <v>13788</v>
      </c>
      <c r="D113" s="11">
        <v>12842</v>
      </c>
      <c r="E113" s="11">
        <v>10416</v>
      </c>
      <c r="F113" s="11">
        <v>1514</v>
      </c>
      <c r="G113" s="11">
        <v>13306</v>
      </c>
      <c r="H113" s="11">
        <v>13306</v>
      </c>
    </row>
    <row r="114" spans="1:8" x14ac:dyDescent="0.2">
      <c r="A114" s="75">
        <v>4805</v>
      </c>
      <c r="B114" s="77" t="s">
        <v>143</v>
      </c>
      <c r="C114" s="88">
        <v>2278</v>
      </c>
      <c r="D114" s="88">
        <v>2062</v>
      </c>
      <c r="E114" s="88">
        <v>1750</v>
      </c>
      <c r="F114" s="88">
        <v>168</v>
      </c>
      <c r="G114" s="11">
        <v>120</v>
      </c>
      <c r="H114" s="88">
        <v>120</v>
      </c>
    </row>
    <row r="115" spans="1:8" x14ac:dyDescent="0.2">
      <c r="A115" s="38">
        <v>5008</v>
      </c>
      <c r="B115" s="77" t="s">
        <v>132</v>
      </c>
      <c r="C115" s="88">
        <v>2814</v>
      </c>
      <c r="D115" s="88">
        <v>2305</v>
      </c>
      <c r="E115" s="88">
        <v>1908</v>
      </c>
      <c r="F115" s="88">
        <v>208</v>
      </c>
      <c r="G115" s="11">
        <v>1463</v>
      </c>
      <c r="H115" s="88">
        <v>1474</v>
      </c>
    </row>
    <row r="116" spans="1:8" x14ac:dyDescent="0.2">
      <c r="A116" s="75">
        <v>4703</v>
      </c>
      <c r="B116" s="77" t="s">
        <v>102</v>
      </c>
      <c r="C116" s="88">
        <v>14788</v>
      </c>
      <c r="D116" s="88">
        <v>12651</v>
      </c>
      <c r="E116" s="88">
        <v>9775</v>
      </c>
      <c r="F116" s="88">
        <v>1942</v>
      </c>
      <c r="G116" s="11">
        <v>13256</v>
      </c>
      <c r="H116" s="88">
        <v>13276</v>
      </c>
    </row>
    <row r="117" spans="1:8" x14ac:dyDescent="0.2">
      <c r="A117" s="75">
        <v>3807</v>
      </c>
      <c r="B117" s="77" t="s">
        <v>151</v>
      </c>
      <c r="C117" s="88">
        <v>4876</v>
      </c>
      <c r="D117" s="88">
        <v>3663</v>
      </c>
      <c r="E117" s="88">
        <v>3169</v>
      </c>
      <c r="F117" s="88">
        <v>314</v>
      </c>
      <c r="G117" s="11">
        <v>2520</v>
      </c>
      <c r="H117" s="88">
        <v>2725</v>
      </c>
    </row>
    <row r="118" spans="1:8" x14ac:dyDescent="0.2">
      <c r="A118" s="75">
        <v>4904</v>
      </c>
      <c r="B118" s="77" t="s">
        <v>163</v>
      </c>
      <c r="C118" s="88">
        <v>17080</v>
      </c>
      <c r="D118" s="88">
        <v>14835</v>
      </c>
      <c r="E118" s="88">
        <v>13312</v>
      </c>
      <c r="F118" s="88">
        <v>584</v>
      </c>
      <c r="G118" s="11">
        <v>10652</v>
      </c>
      <c r="H118" s="88">
        <v>12798</v>
      </c>
    </row>
    <row r="119" spans="1:8" x14ac:dyDescent="0.2">
      <c r="A119" s="38">
        <v>4203</v>
      </c>
      <c r="B119" s="77" t="s">
        <v>70</v>
      </c>
      <c r="C119" s="88">
        <v>8609</v>
      </c>
      <c r="D119" s="88">
        <v>7727</v>
      </c>
      <c r="E119" s="88">
        <v>7104</v>
      </c>
      <c r="F119" s="88">
        <v>422</v>
      </c>
      <c r="G119" s="11">
        <v>5929</v>
      </c>
      <c r="H119" s="88">
        <v>5929</v>
      </c>
    </row>
    <row r="120" spans="1:8" x14ac:dyDescent="0.2">
      <c r="A120" s="38">
        <v>3207</v>
      </c>
      <c r="B120" s="81" t="s">
        <v>124</v>
      </c>
      <c r="C120" s="88">
        <v>56479</v>
      </c>
      <c r="D120" s="88">
        <v>67267</v>
      </c>
      <c r="E120" s="88">
        <v>49854</v>
      </c>
      <c r="F120" s="88">
        <v>11754</v>
      </c>
      <c r="G120" s="11">
        <v>47882</v>
      </c>
      <c r="H120" s="88">
        <v>47885</v>
      </c>
    </row>
    <row r="121" spans="1:8" x14ac:dyDescent="0.2">
      <c r="A121" s="38">
        <v>3208</v>
      </c>
      <c r="B121" s="81" t="s">
        <v>123</v>
      </c>
      <c r="C121" s="88">
        <v>3918</v>
      </c>
      <c r="D121" s="88">
        <v>3573</v>
      </c>
      <c r="E121" s="88">
        <v>3019</v>
      </c>
      <c r="F121" s="88">
        <v>314</v>
      </c>
      <c r="G121" s="11">
        <v>2735</v>
      </c>
      <c r="H121" s="88">
        <v>2741</v>
      </c>
    </row>
    <row r="122" spans="1:8" x14ac:dyDescent="0.2">
      <c r="A122" s="38">
        <v>4006</v>
      </c>
      <c r="B122" s="77" t="s">
        <v>74</v>
      </c>
      <c r="C122" s="88">
        <v>5513</v>
      </c>
      <c r="D122" s="88">
        <v>6108</v>
      </c>
      <c r="E122" s="88">
        <v>5144</v>
      </c>
      <c r="F122" s="88">
        <v>548</v>
      </c>
      <c r="G122" s="11">
        <v>554</v>
      </c>
      <c r="H122" s="88">
        <v>554</v>
      </c>
    </row>
    <row r="123" spans="1:8" x14ac:dyDescent="0.2">
      <c r="A123" s="75">
        <v>4313</v>
      </c>
      <c r="B123" s="77" t="s">
        <v>194</v>
      </c>
      <c r="C123" s="88">
        <v>23167</v>
      </c>
      <c r="D123" s="88">
        <v>19090</v>
      </c>
      <c r="E123" s="88">
        <v>15275</v>
      </c>
      <c r="F123" s="88">
        <v>2562</v>
      </c>
      <c r="G123" s="11">
        <v>9408</v>
      </c>
      <c r="H123" s="88">
        <v>9408</v>
      </c>
    </row>
    <row r="124" spans="1:8" x14ac:dyDescent="0.2">
      <c r="A124" s="38">
        <v>3906</v>
      </c>
      <c r="B124" s="77" t="s">
        <v>57</v>
      </c>
      <c r="C124" s="88">
        <v>3257</v>
      </c>
      <c r="D124" s="88">
        <v>2871</v>
      </c>
      <c r="E124" s="88">
        <v>2354</v>
      </c>
      <c r="F124" s="88">
        <v>262</v>
      </c>
      <c r="G124" s="11">
        <v>1288</v>
      </c>
      <c r="H124" s="88">
        <v>1521</v>
      </c>
    </row>
    <row r="125" spans="1:8" x14ac:dyDescent="0.2">
      <c r="A125" s="38">
        <v>3907</v>
      </c>
      <c r="B125" s="77" t="s">
        <v>56</v>
      </c>
      <c r="C125" s="88">
        <v>10823</v>
      </c>
      <c r="D125" s="88">
        <v>9263</v>
      </c>
      <c r="E125" s="88">
        <v>7624</v>
      </c>
      <c r="F125" s="88">
        <v>948</v>
      </c>
      <c r="G125" s="11">
        <v>4476</v>
      </c>
      <c r="H125" s="88">
        <v>4476</v>
      </c>
    </row>
    <row r="126" spans="1:8" x14ac:dyDescent="0.2">
      <c r="A126" s="75">
        <v>4307</v>
      </c>
      <c r="B126" s="77" t="s">
        <v>193</v>
      </c>
      <c r="C126" s="88">
        <v>51400</v>
      </c>
      <c r="D126" s="88">
        <v>32165</v>
      </c>
      <c r="E126" s="88">
        <v>25070</v>
      </c>
      <c r="F126" s="88">
        <v>3566</v>
      </c>
      <c r="G126" s="11">
        <v>23261</v>
      </c>
      <c r="H126" s="88">
        <v>23261</v>
      </c>
    </row>
    <row r="127" spans="1:8" x14ac:dyDescent="0.2">
      <c r="A127" s="38">
        <v>4204</v>
      </c>
      <c r="B127" s="77" t="s">
        <v>69</v>
      </c>
      <c r="C127" s="88">
        <v>7299</v>
      </c>
      <c r="D127" s="88">
        <v>5466</v>
      </c>
      <c r="E127" s="88">
        <v>4536</v>
      </c>
      <c r="F127" s="88">
        <v>566</v>
      </c>
      <c r="G127" s="11">
        <v>3102</v>
      </c>
      <c r="H127" s="88">
        <v>3166</v>
      </c>
    </row>
    <row r="128" spans="1:8" x14ac:dyDescent="0.2">
      <c r="A128" s="80">
        <v>4205</v>
      </c>
      <c r="B128" s="79" t="s">
        <v>68</v>
      </c>
      <c r="C128" s="88">
        <v>16735</v>
      </c>
      <c r="D128" s="88">
        <v>19833</v>
      </c>
      <c r="E128" s="88">
        <v>18540</v>
      </c>
      <c r="F128" s="88">
        <v>646</v>
      </c>
      <c r="G128" s="11">
        <v>15369</v>
      </c>
      <c r="H128" s="88">
        <v>15509</v>
      </c>
    </row>
    <row r="129" spans="1:8" x14ac:dyDescent="0.2">
      <c r="A129" s="38">
        <v>3706</v>
      </c>
      <c r="B129" s="77" t="s">
        <v>178</v>
      </c>
      <c r="C129" s="88">
        <v>6397</v>
      </c>
      <c r="D129" s="88">
        <v>4540</v>
      </c>
      <c r="E129" s="88">
        <v>4092</v>
      </c>
      <c r="F129" s="88">
        <v>210</v>
      </c>
      <c r="G129" s="11">
        <v>4363</v>
      </c>
      <c r="H129" s="88">
        <v>4369</v>
      </c>
    </row>
    <row r="130" spans="1:8" x14ac:dyDescent="0.2">
      <c r="A130" s="75">
        <v>3404</v>
      </c>
      <c r="B130" s="77" t="s">
        <v>16</v>
      </c>
      <c r="C130" s="88">
        <v>5276</v>
      </c>
      <c r="D130" s="88">
        <v>4109</v>
      </c>
      <c r="E130" s="88">
        <v>3866</v>
      </c>
      <c r="F130" s="88">
        <v>38</v>
      </c>
      <c r="G130" s="11">
        <v>2037</v>
      </c>
      <c r="H130" s="88">
        <v>2037</v>
      </c>
    </row>
    <row r="131" spans="1:8" x14ac:dyDescent="0.2">
      <c r="A131" s="75">
        <v>3507</v>
      </c>
      <c r="B131" s="77" t="s">
        <v>87</v>
      </c>
      <c r="C131" s="88">
        <v>6536</v>
      </c>
      <c r="D131" s="88">
        <v>6510</v>
      </c>
      <c r="E131" s="88">
        <v>5266</v>
      </c>
      <c r="F131" s="88">
        <v>750</v>
      </c>
      <c r="G131" s="11">
        <v>3911</v>
      </c>
      <c r="H131" s="88">
        <v>3911</v>
      </c>
    </row>
    <row r="132" spans="1:8" x14ac:dyDescent="0.2">
      <c r="A132" s="75">
        <v>4806</v>
      </c>
      <c r="B132" s="77" t="s">
        <v>142</v>
      </c>
      <c r="C132" s="88">
        <v>11273</v>
      </c>
      <c r="D132" s="88">
        <v>10448</v>
      </c>
      <c r="E132" s="88">
        <v>7834</v>
      </c>
      <c r="F132" s="88">
        <v>396</v>
      </c>
      <c r="G132" s="11">
        <v>7629</v>
      </c>
      <c r="H132" s="88">
        <v>7653</v>
      </c>
    </row>
    <row r="133" spans="1:8" x14ac:dyDescent="0.2">
      <c r="A133" s="38">
        <v>3203</v>
      </c>
      <c r="B133" s="81" t="s">
        <v>122</v>
      </c>
      <c r="C133" s="88">
        <v>3679</v>
      </c>
      <c r="D133" s="88">
        <v>3239</v>
      </c>
      <c r="E133" s="88">
        <v>2660</v>
      </c>
      <c r="F133" s="88">
        <v>292</v>
      </c>
      <c r="G133" s="11">
        <v>2376</v>
      </c>
      <c r="H133" s="88">
        <v>2381</v>
      </c>
    </row>
    <row r="134" spans="1:8" x14ac:dyDescent="0.2">
      <c r="A134" s="75">
        <v>3508</v>
      </c>
      <c r="B134" s="77" t="s">
        <v>86</v>
      </c>
      <c r="C134" s="88">
        <v>5727</v>
      </c>
      <c r="D134" s="88">
        <v>6155</v>
      </c>
      <c r="E134" s="88">
        <v>4624</v>
      </c>
      <c r="F134" s="88">
        <v>820</v>
      </c>
      <c r="G134" s="11">
        <v>4385</v>
      </c>
      <c r="H134" s="88">
        <v>4385</v>
      </c>
    </row>
    <row r="135" spans="1:8" x14ac:dyDescent="0.2">
      <c r="A135" s="38">
        <v>3204</v>
      </c>
      <c r="B135" s="81" t="s">
        <v>121</v>
      </c>
      <c r="C135" s="88">
        <v>3015</v>
      </c>
      <c r="D135" s="88">
        <v>2023</v>
      </c>
      <c r="E135" s="88">
        <v>1620</v>
      </c>
      <c r="F135" s="88">
        <v>152</v>
      </c>
      <c r="G135" s="11">
        <v>787</v>
      </c>
      <c r="H135" s="88">
        <v>787</v>
      </c>
    </row>
    <row r="136" spans="1:8" x14ac:dyDescent="0.2">
      <c r="A136" s="38">
        <v>3205</v>
      </c>
      <c r="B136" s="81" t="s">
        <v>120</v>
      </c>
      <c r="C136" s="88">
        <v>10365</v>
      </c>
      <c r="D136" s="88">
        <v>7453</v>
      </c>
      <c r="E136" s="88">
        <v>5629</v>
      </c>
      <c r="F136" s="88">
        <v>954</v>
      </c>
      <c r="G136" s="11">
        <v>5199</v>
      </c>
      <c r="H136" s="88">
        <v>5199</v>
      </c>
    </row>
    <row r="137" spans="1:8" x14ac:dyDescent="0.2">
      <c r="A137" s="75">
        <v>4408</v>
      </c>
      <c r="B137" s="77" t="s">
        <v>107</v>
      </c>
      <c r="C137" s="88">
        <v>13594</v>
      </c>
      <c r="D137" s="88">
        <v>11450</v>
      </c>
      <c r="E137" s="88">
        <v>7966</v>
      </c>
      <c r="F137" s="88">
        <v>2192</v>
      </c>
      <c r="G137" s="11">
        <v>7507</v>
      </c>
      <c r="H137" s="88">
        <v>7519</v>
      </c>
    </row>
    <row r="138" spans="1:8" x14ac:dyDescent="0.2">
      <c r="A138" s="82">
        <v>3805</v>
      </c>
      <c r="B138" s="79" t="s">
        <v>150</v>
      </c>
      <c r="C138" s="88">
        <v>34608</v>
      </c>
      <c r="D138" s="88">
        <v>31828</v>
      </c>
      <c r="E138" s="88">
        <v>24440</v>
      </c>
      <c r="F138" s="88">
        <v>4368</v>
      </c>
      <c r="G138" s="11">
        <v>27283</v>
      </c>
      <c r="H138" s="88">
        <v>27283</v>
      </c>
    </row>
    <row r="139" spans="1:8" x14ac:dyDescent="0.2">
      <c r="A139" s="75">
        <v>4905</v>
      </c>
      <c r="B139" s="77" t="s">
        <v>162</v>
      </c>
      <c r="C139" s="88">
        <v>4206</v>
      </c>
      <c r="D139" s="88">
        <v>3884</v>
      </c>
      <c r="E139" s="88">
        <v>3234</v>
      </c>
      <c r="F139" s="88">
        <v>386</v>
      </c>
      <c r="G139" s="11">
        <v>2107</v>
      </c>
      <c r="H139" s="88">
        <v>2107</v>
      </c>
    </row>
    <row r="140" spans="1:8" x14ac:dyDescent="0.2">
      <c r="A140" s="75">
        <v>3405</v>
      </c>
      <c r="B140" s="77" t="s">
        <v>15</v>
      </c>
      <c r="C140" s="88">
        <v>11606</v>
      </c>
      <c r="D140" s="88">
        <v>9714</v>
      </c>
      <c r="E140" s="88">
        <v>9001</v>
      </c>
      <c r="F140" s="88">
        <v>230</v>
      </c>
      <c r="G140" s="11">
        <v>8642</v>
      </c>
      <c r="H140" s="88">
        <v>8642</v>
      </c>
    </row>
    <row r="141" spans="1:8" x14ac:dyDescent="0.2">
      <c r="A141" s="80">
        <v>4206</v>
      </c>
      <c r="B141" s="79" t="s">
        <v>67</v>
      </c>
      <c r="C141" s="88">
        <v>4508</v>
      </c>
      <c r="D141" s="88">
        <v>3619</v>
      </c>
      <c r="E141" s="88">
        <v>3427</v>
      </c>
      <c r="F141" s="88">
        <v>110</v>
      </c>
      <c r="G141" s="11">
        <v>3022</v>
      </c>
      <c r="H141" s="88">
        <v>3105</v>
      </c>
    </row>
    <row r="142" spans="1:8" x14ac:dyDescent="0.2">
      <c r="A142" s="38">
        <v>3606</v>
      </c>
      <c r="B142" s="77" t="s">
        <v>7</v>
      </c>
      <c r="C142" s="88">
        <v>58428</v>
      </c>
      <c r="D142" s="88">
        <v>63386</v>
      </c>
      <c r="E142" s="88">
        <v>50069</v>
      </c>
      <c r="F142" s="88">
        <v>6038</v>
      </c>
      <c r="G142" s="11">
        <v>61736</v>
      </c>
      <c r="H142" s="88">
        <v>62504</v>
      </c>
    </row>
    <row r="143" spans="1:8" x14ac:dyDescent="0.2">
      <c r="A143" s="75">
        <v>3406</v>
      </c>
      <c r="B143" s="77" t="s">
        <v>14</v>
      </c>
      <c r="C143" s="88">
        <v>8066</v>
      </c>
      <c r="D143" s="88">
        <v>6155</v>
      </c>
      <c r="E143" s="88">
        <v>5732</v>
      </c>
      <c r="F143" s="88">
        <v>48</v>
      </c>
      <c r="G143" s="11">
        <v>6036</v>
      </c>
      <c r="H143" s="88">
        <v>6036</v>
      </c>
    </row>
    <row r="144" spans="1:8" x14ac:dyDescent="0.2">
      <c r="A144" s="38">
        <v>3707</v>
      </c>
      <c r="B144" s="77" t="s">
        <v>177</v>
      </c>
      <c r="C144" s="88">
        <v>46590</v>
      </c>
      <c r="D144" s="88">
        <v>46046</v>
      </c>
      <c r="E144" s="88">
        <v>33452</v>
      </c>
      <c r="F144" s="88">
        <v>7436</v>
      </c>
      <c r="G144" s="11">
        <v>37750</v>
      </c>
      <c r="H144" s="88">
        <v>37750</v>
      </c>
    </row>
    <row r="145" spans="1:8" x14ac:dyDescent="0.2">
      <c r="A145" s="75">
        <v>4704</v>
      </c>
      <c r="B145" s="77" t="s">
        <v>101</v>
      </c>
      <c r="C145" s="88">
        <v>27137</v>
      </c>
      <c r="D145" s="88">
        <v>26618</v>
      </c>
      <c r="E145" s="88">
        <v>19572</v>
      </c>
      <c r="F145" s="88">
        <v>3986</v>
      </c>
      <c r="G145" s="11">
        <v>25130</v>
      </c>
      <c r="H145" s="88">
        <v>25176</v>
      </c>
    </row>
    <row r="146" spans="1:8" x14ac:dyDescent="0.2">
      <c r="A146" s="75">
        <v>4314</v>
      </c>
      <c r="B146" s="77" t="s">
        <v>192</v>
      </c>
      <c r="C146" s="88">
        <v>28818</v>
      </c>
      <c r="D146" s="88">
        <v>24037</v>
      </c>
      <c r="E146" s="88">
        <v>18858</v>
      </c>
      <c r="F146" s="88">
        <v>3526</v>
      </c>
      <c r="G146" s="11">
        <v>13035</v>
      </c>
      <c r="H146" s="88">
        <v>13035</v>
      </c>
    </row>
    <row r="147" spans="1:8" x14ac:dyDescent="0.2">
      <c r="A147" s="75">
        <v>3607</v>
      </c>
      <c r="B147" s="77" t="s">
        <v>6</v>
      </c>
      <c r="C147" s="88">
        <v>10889</v>
      </c>
      <c r="D147" s="88">
        <v>7064</v>
      </c>
      <c r="E147" s="88">
        <v>5971</v>
      </c>
      <c r="F147" s="88">
        <v>358</v>
      </c>
      <c r="G147" s="11">
        <v>9916</v>
      </c>
      <c r="H147" s="88">
        <v>9953</v>
      </c>
    </row>
    <row r="148" spans="1:8" x14ac:dyDescent="0.2">
      <c r="A148" s="75">
        <v>4807</v>
      </c>
      <c r="B148" s="77" t="s">
        <v>141</v>
      </c>
      <c r="C148" s="88">
        <v>4354</v>
      </c>
      <c r="D148" s="88">
        <v>4124</v>
      </c>
      <c r="E148" s="88">
        <v>3300</v>
      </c>
      <c r="F148" s="88">
        <v>406</v>
      </c>
      <c r="G148" s="11">
        <v>3122</v>
      </c>
      <c r="H148" s="88">
        <v>3122</v>
      </c>
    </row>
    <row r="149" spans="1:8" x14ac:dyDescent="0.2">
      <c r="A149" s="38">
        <v>3209</v>
      </c>
      <c r="B149" s="81" t="s">
        <v>119</v>
      </c>
      <c r="C149" s="88">
        <v>4138</v>
      </c>
      <c r="D149" s="88">
        <v>2819</v>
      </c>
      <c r="E149" s="88">
        <v>2277</v>
      </c>
      <c r="F149" s="88">
        <v>314</v>
      </c>
      <c r="G149" s="11">
        <v>1218</v>
      </c>
      <c r="H149" s="88">
        <v>1218</v>
      </c>
    </row>
    <row r="150" spans="1:8" x14ac:dyDescent="0.2">
      <c r="A150" s="75">
        <v>3509</v>
      </c>
      <c r="B150" s="77" t="s">
        <v>85</v>
      </c>
      <c r="C150" s="88">
        <v>9831</v>
      </c>
      <c r="D150" s="88">
        <v>9250</v>
      </c>
      <c r="E150" s="88">
        <v>7337</v>
      </c>
      <c r="F150" s="88">
        <v>1152</v>
      </c>
      <c r="G150" s="11">
        <v>3529</v>
      </c>
      <c r="H150" s="88">
        <v>3528</v>
      </c>
    </row>
    <row r="151" spans="1:8" x14ac:dyDescent="0.2">
      <c r="A151" s="38">
        <v>3206</v>
      </c>
      <c r="B151" s="81" t="s">
        <v>118</v>
      </c>
      <c r="C151" s="88">
        <v>7092</v>
      </c>
      <c r="D151" s="88">
        <v>5782</v>
      </c>
      <c r="E151" s="88">
        <v>4333</v>
      </c>
      <c r="F151" s="88">
        <v>904</v>
      </c>
      <c r="G151" s="11">
        <v>1753</v>
      </c>
      <c r="H151" s="88">
        <v>1753</v>
      </c>
    </row>
    <row r="152" spans="1:8" x14ac:dyDescent="0.2">
      <c r="A152" s="75">
        <v>3510</v>
      </c>
      <c r="B152" s="77" t="s">
        <v>84</v>
      </c>
      <c r="C152" s="88">
        <v>3554</v>
      </c>
      <c r="D152" s="88">
        <v>3574</v>
      </c>
      <c r="E152" s="88">
        <v>3038</v>
      </c>
      <c r="F152" s="88">
        <v>268</v>
      </c>
      <c r="G152" s="11">
        <v>2945</v>
      </c>
      <c r="H152" s="88">
        <v>2945</v>
      </c>
    </row>
    <row r="153" spans="1:8" x14ac:dyDescent="0.2">
      <c r="A153" s="75">
        <v>4308</v>
      </c>
      <c r="B153" s="77" t="s">
        <v>191</v>
      </c>
      <c r="C153" s="88">
        <v>3149</v>
      </c>
      <c r="D153" s="88">
        <v>3342</v>
      </c>
      <c r="E153" s="88">
        <v>2944</v>
      </c>
      <c r="F153" s="88">
        <v>162</v>
      </c>
      <c r="G153" s="11">
        <v>1358</v>
      </c>
      <c r="H153" s="88">
        <v>1358</v>
      </c>
    </row>
    <row r="154" spans="1:8" x14ac:dyDescent="0.2">
      <c r="A154" s="38">
        <v>4604</v>
      </c>
      <c r="B154" s="77" t="s">
        <v>50</v>
      </c>
      <c r="C154" s="88">
        <v>31936</v>
      </c>
      <c r="D154" s="88">
        <v>37881</v>
      </c>
      <c r="E154" s="88">
        <v>29736</v>
      </c>
      <c r="F154" s="88">
        <v>5352</v>
      </c>
      <c r="G154" s="11">
        <v>24244</v>
      </c>
      <c r="H154" s="88">
        <v>24244</v>
      </c>
    </row>
    <row r="155" spans="1:8" x14ac:dyDescent="0.2">
      <c r="A155" s="75">
        <v>4808</v>
      </c>
      <c r="B155" s="77" t="s">
        <v>140</v>
      </c>
      <c r="C155" s="88">
        <v>38105</v>
      </c>
      <c r="D155" s="88">
        <v>34256</v>
      </c>
      <c r="E155" s="88">
        <v>24762</v>
      </c>
      <c r="F155" s="88">
        <v>5612</v>
      </c>
      <c r="G155" s="11">
        <v>28384</v>
      </c>
      <c r="H155" s="88">
        <v>28394</v>
      </c>
    </row>
    <row r="156" spans="1:8" x14ac:dyDescent="0.2">
      <c r="A156" s="75">
        <v>4409</v>
      </c>
      <c r="B156" s="77" t="s">
        <v>106</v>
      </c>
      <c r="C156" s="88">
        <v>3610</v>
      </c>
      <c r="D156" s="88">
        <v>3319</v>
      </c>
      <c r="E156" s="88">
        <v>2694</v>
      </c>
      <c r="F156" s="88">
        <v>342</v>
      </c>
      <c r="G156" s="11">
        <v>1098</v>
      </c>
      <c r="H156" s="88">
        <v>1098</v>
      </c>
    </row>
    <row r="157" spans="1:8" x14ac:dyDescent="0.2">
      <c r="A157" s="75">
        <v>4705</v>
      </c>
      <c r="B157" s="77" t="s">
        <v>100</v>
      </c>
      <c r="C157" s="88">
        <v>10464</v>
      </c>
      <c r="D157" s="88">
        <v>10096</v>
      </c>
      <c r="E157" s="88">
        <v>8136</v>
      </c>
      <c r="F157" s="88">
        <v>846</v>
      </c>
      <c r="G157" s="11">
        <v>7541</v>
      </c>
      <c r="H157" s="88">
        <v>7554</v>
      </c>
    </row>
    <row r="158" spans="1:8" x14ac:dyDescent="0.2">
      <c r="A158" s="75">
        <v>4906</v>
      </c>
      <c r="B158" s="77" t="s">
        <v>161</v>
      </c>
      <c r="C158" s="88">
        <v>11519</v>
      </c>
      <c r="D158" s="88">
        <v>9939</v>
      </c>
      <c r="E158" s="88">
        <v>7806</v>
      </c>
      <c r="F158" s="88">
        <v>1364</v>
      </c>
      <c r="G158" s="11">
        <v>7516</v>
      </c>
      <c r="H158" s="88">
        <v>7663</v>
      </c>
    </row>
    <row r="159" spans="1:8" x14ac:dyDescent="0.2">
      <c r="A159" s="38">
        <v>4107</v>
      </c>
      <c r="B159" s="81" t="s">
        <v>170</v>
      </c>
      <c r="C159" s="88">
        <v>26554</v>
      </c>
      <c r="D159" s="88">
        <v>31258</v>
      </c>
      <c r="E159" s="88">
        <v>24486</v>
      </c>
      <c r="F159" s="88">
        <v>4372</v>
      </c>
      <c r="G159" s="11">
        <v>26873</v>
      </c>
      <c r="H159" s="88">
        <v>26873</v>
      </c>
    </row>
    <row r="160" spans="1:8" x14ac:dyDescent="0.2">
      <c r="A160" s="38">
        <v>4106</v>
      </c>
      <c r="B160" s="81" t="s">
        <v>169</v>
      </c>
      <c r="C160" s="88">
        <v>12967</v>
      </c>
      <c r="D160" s="88">
        <v>12091</v>
      </c>
      <c r="E160" s="88">
        <v>9671</v>
      </c>
      <c r="F160" s="88">
        <v>1556</v>
      </c>
      <c r="G160" s="11">
        <v>10439</v>
      </c>
      <c r="H160" s="88">
        <v>10427</v>
      </c>
    </row>
    <row r="161" spans="1:8" x14ac:dyDescent="0.2">
      <c r="A161" s="75">
        <v>3806</v>
      </c>
      <c r="B161" s="77" t="s">
        <v>149</v>
      </c>
      <c r="C161" s="88">
        <v>5424</v>
      </c>
      <c r="D161" s="88">
        <v>4785</v>
      </c>
      <c r="E161" s="88">
        <v>4252</v>
      </c>
      <c r="F161" s="88">
        <v>366</v>
      </c>
      <c r="G161" s="11">
        <v>1357</v>
      </c>
      <c r="H161" s="88">
        <v>1357</v>
      </c>
    </row>
    <row r="162" spans="1:8" x14ac:dyDescent="0.2">
      <c r="A162" s="75">
        <v>4605</v>
      </c>
      <c r="B162" s="79" t="s">
        <v>49</v>
      </c>
      <c r="C162" s="88">
        <v>8481</v>
      </c>
      <c r="D162" s="88">
        <v>8063</v>
      </c>
      <c r="E162" s="88">
        <v>6650</v>
      </c>
      <c r="F162" s="88">
        <v>768</v>
      </c>
      <c r="G162" s="11">
        <v>2644</v>
      </c>
      <c r="H162" s="88">
        <v>2644</v>
      </c>
    </row>
    <row r="163" spans="1:8" x14ac:dyDescent="0.2">
      <c r="A163" s="75">
        <v>3511</v>
      </c>
      <c r="B163" s="77" t="s">
        <v>83</v>
      </c>
      <c r="C163" s="88">
        <v>9072</v>
      </c>
      <c r="D163" s="88">
        <v>8872</v>
      </c>
      <c r="E163" s="88">
        <v>6841</v>
      </c>
      <c r="F163" s="88">
        <v>1198</v>
      </c>
      <c r="G163" s="11">
        <v>6580</v>
      </c>
      <c r="H163" s="88">
        <v>6579</v>
      </c>
    </row>
    <row r="164" spans="1:8" x14ac:dyDescent="0.2">
      <c r="A164" s="38">
        <v>4509</v>
      </c>
      <c r="B164" s="77" t="s">
        <v>37</v>
      </c>
      <c r="C164" s="88">
        <v>7601</v>
      </c>
      <c r="D164" s="88">
        <v>6323</v>
      </c>
      <c r="E164" s="88">
        <v>5379</v>
      </c>
      <c r="F164" s="88">
        <v>472</v>
      </c>
      <c r="G164" s="11">
        <v>2976</v>
      </c>
      <c r="H164" s="88">
        <v>2976</v>
      </c>
    </row>
    <row r="165" spans="1:8" x14ac:dyDescent="0.2">
      <c r="A165" s="75">
        <v>3515</v>
      </c>
      <c r="B165" s="77" t="s">
        <v>82</v>
      </c>
      <c r="C165" s="88">
        <v>3387</v>
      </c>
      <c r="D165" s="88">
        <v>3658</v>
      </c>
      <c r="E165" s="88">
        <v>2753</v>
      </c>
      <c r="F165" s="88">
        <v>422</v>
      </c>
      <c r="G165" s="11">
        <v>1144</v>
      </c>
      <c r="H165" s="88">
        <v>1144</v>
      </c>
    </row>
    <row r="166" spans="1:8" x14ac:dyDescent="0.2">
      <c r="A166" s="38">
        <v>4606</v>
      </c>
      <c r="B166" s="77" t="s">
        <v>48</v>
      </c>
      <c r="C166" s="88">
        <v>7846</v>
      </c>
      <c r="D166" s="88">
        <v>7647</v>
      </c>
      <c r="E166" s="88">
        <v>6416</v>
      </c>
      <c r="F166" s="88">
        <v>728</v>
      </c>
      <c r="G166" s="11">
        <v>3450</v>
      </c>
      <c r="H166" s="88">
        <v>3450</v>
      </c>
    </row>
    <row r="167" spans="1:8" x14ac:dyDescent="0.2">
      <c r="A167" s="80">
        <v>4309</v>
      </c>
      <c r="B167" s="79" t="s">
        <v>190</v>
      </c>
      <c r="C167" s="88">
        <v>22740</v>
      </c>
      <c r="D167" s="88">
        <v>16584</v>
      </c>
      <c r="E167" s="88">
        <v>12638</v>
      </c>
      <c r="F167" s="88">
        <v>1536</v>
      </c>
      <c r="G167" s="11">
        <v>16763</v>
      </c>
      <c r="H167" s="88">
        <v>17218</v>
      </c>
    </row>
    <row r="168" spans="1:8" x14ac:dyDescent="0.2">
      <c r="A168" s="75">
        <v>4907</v>
      </c>
      <c r="B168" s="77" t="s">
        <v>160</v>
      </c>
      <c r="C168" s="88">
        <v>9942</v>
      </c>
      <c r="D168" s="88">
        <v>11182</v>
      </c>
      <c r="E168" s="88">
        <v>10261</v>
      </c>
      <c r="F168" s="88">
        <v>478</v>
      </c>
      <c r="G168" s="11">
        <v>10252</v>
      </c>
      <c r="H168" s="88">
        <v>10252</v>
      </c>
    </row>
    <row r="169" spans="1:8" x14ac:dyDescent="0.2">
      <c r="A169" s="75">
        <v>4510</v>
      </c>
      <c r="B169" s="77" t="s">
        <v>36</v>
      </c>
      <c r="C169" s="88">
        <v>7199</v>
      </c>
      <c r="D169" s="88">
        <v>4293</v>
      </c>
      <c r="E169" s="88">
        <v>3413</v>
      </c>
      <c r="F169" s="88">
        <v>406</v>
      </c>
      <c r="G169" s="11">
        <v>2598</v>
      </c>
      <c r="H169" s="88">
        <v>2804</v>
      </c>
    </row>
    <row r="170" spans="1:8" x14ac:dyDescent="0.2">
      <c r="A170" s="75">
        <v>4809</v>
      </c>
      <c r="B170" s="77" t="s">
        <v>139</v>
      </c>
      <c r="C170" s="88">
        <v>4193</v>
      </c>
      <c r="D170" s="88">
        <v>3260</v>
      </c>
      <c r="E170" s="88">
        <v>2647</v>
      </c>
      <c r="F170" s="88">
        <v>320</v>
      </c>
      <c r="G170" s="11">
        <v>1581</v>
      </c>
      <c r="H170" s="88">
        <v>1585</v>
      </c>
    </row>
    <row r="171" spans="1:8" x14ac:dyDescent="0.2">
      <c r="A171" s="80">
        <v>4315</v>
      </c>
      <c r="B171" s="79" t="s">
        <v>189</v>
      </c>
      <c r="C171" s="88">
        <v>21007</v>
      </c>
      <c r="D171" s="88">
        <v>8163</v>
      </c>
      <c r="E171" s="88">
        <v>6884</v>
      </c>
      <c r="F171" s="88">
        <v>170</v>
      </c>
      <c r="G171" s="11">
        <v>7287</v>
      </c>
      <c r="H171" s="88">
        <v>7287</v>
      </c>
    </row>
    <row r="172" spans="1:8" x14ac:dyDescent="0.2">
      <c r="A172" s="75">
        <v>4908</v>
      </c>
      <c r="B172" s="77" t="s">
        <v>159</v>
      </c>
      <c r="C172" s="11">
        <v>25987</v>
      </c>
      <c r="D172" s="11">
        <v>27132</v>
      </c>
      <c r="E172" s="11">
        <v>21198</v>
      </c>
      <c r="F172" s="11">
        <v>3336</v>
      </c>
      <c r="G172" s="11">
        <v>24899</v>
      </c>
      <c r="H172" s="11">
        <v>24899</v>
      </c>
    </row>
    <row r="173" spans="1:8" x14ac:dyDescent="0.2">
      <c r="A173" s="75">
        <v>4512</v>
      </c>
      <c r="B173" s="78" t="s">
        <v>35</v>
      </c>
      <c r="C173" s="11">
        <v>3929</v>
      </c>
      <c r="D173" s="11">
        <v>2692</v>
      </c>
      <c r="E173" s="11">
        <v>1992</v>
      </c>
      <c r="F173" s="11">
        <v>424</v>
      </c>
      <c r="G173" s="11">
        <v>506</v>
      </c>
      <c r="H173" s="11">
        <v>506</v>
      </c>
    </row>
    <row r="174" spans="1:8" x14ac:dyDescent="0.2">
      <c r="A174" s="75">
        <v>5005</v>
      </c>
      <c r="B174" s="77" t="s">
        <v>131</v>
      </c>
      <c r="C174" s="11">
        <v>30650</v>
      </c>
      <c r="D174" s="11">
        <v>31387</v>
      </c>
      <c r="E174" s="11">
        <v>23658</v>
      </c>
      <c r="F174" s="11">
        <v>5010</v>
      </c>
      <c r="G174" s="11">
        <v>27447</v>
      </c>
      <c r="H174" s="11">
        <v>27585</v>
      </c>
    </row>
    <row r="175" spans="1:8" x14ac:dyDescent="0.2">
      <c r="A175" s="38">
        <v>5009</v>
      </c>
      <c r="B175" s="77" t="s">
        <v>130</v>
      </c>
      <c r="C175" s="88">
        <v>3481</v>
      </c>
      <c r="D175" s="88">
        <v>3011</v>
      </c>
      <c r="E175" s="88">
        <v>2365</v>
      </c>
      <c r="F175" s="88">
        <v>452</v>
      </c>
      <c r="G175" s="11">
        <v>1546</v>
      </c>
      <c r="H175" s="88">
        <v>1546</v>
      </c>
    </row>
    <row r="176" spans="1:8" x14ac:dyDescent="0.2">
      <c r="A176" s="75">
        <v>5006</v>
      </c>
      <c r="B176" s="1" t="s">
        <v>129</v>
      </c>
      <c r="C176" s="11">
        <v>5195</v>
      </c>
      <c r="D176" s="11">
        <v>4565</v>
      </c>
      <c r="E176" s="11">
        <v>3782</v>
      </c>
      <c r="F176" s="11">
        <v>464</v>
      </c>
      <c r="G176" s="11">
        <v>1421</v>
      </c>
      <c r="H176" s="11">
        <v>1421</v>
      </c>
    </row>
    <row r="177" spans="1:8" x14ac:dyDescent="0.2">
      <c r="A177" s="75">
        <v>4909</v>
      </c>
      <c r="B177" s="1" t="s">
        <v>158</v>
      </c>
      <c r="C177" s="70">
        <v>5483</v>
      </c>
      <c r="D177" s="70">
        <v>4154</v>
      </c>
      <c r="E177" s="70">
        <v>3795</v>
      </c>
      <c r="F177" s="70">
        <v>198</v>
      </c>
      <c r="G177" s="70">
        <v>4585</v>
      </c>
      <c r="H177" s="70">
        <v>5519</v>
      </c>
    </row>
    <row r="178" spans="1:8" x14ac:dyDescent="0.2">
      <c r="B178" s="73" t="s">
        <v>0</v>
      </c>
      <c r="C178" s="71">
        <v>2983712</v>
      </c>
      <c r="D178" s="71">
        <v>2932981</v>
      </c>
      <c r="E178" s="71">
        <v>2216525</v>
      </c>
      <c r="F178" s="71">
        <v>452122</v>
      </c>
      <c r="G178" s="71">
        <v>2191855</v>
      </c>
      <c r="H178" s="71">
        <v>2201328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73021-7748-4A1C-BB84-F1935AF25B42}">
  <dimension ref="A1:G178"/>
  <sheetViews>
    <sheetView workbookViewId="0"/>
  </sheetViews>
  <sheetFormatPr defaultRowHeight="11.25" x14ac:dyDescent="0.2"/>
  <cols>
    <col min="1" max="1" width="9.5703125" style="1" customWidth="1"/>
    <col min="2" max="2" width="18.140625" style="1" customWidth="1"/>
    <col min="3" max="7" width="13.7109375" style="1" customWidth="1"/>
    <col min="8" max="16384" width="9.140625" style="1"/>
  </cols>
  <sheetData>
    <row r="1" spans="1:7" s="9" customFormat="1" x14ac:dyDescent="0.2">
      <c r="A1" s="14" t="s">
        <v>462</v>
      </c>
      <c r="B1" s="14"/>
    </row>
    <row r="2" spans="1:7" s="89" customFormat="1" ht="56.25" x14ac:dyDescent="0.25">
      <c r="A2" s="41" t="s">
        <v>340</v>
      </c>
      <c r="B2" s="41" t="s">
        <v>339</v>
      </c>
      <c r="C2" s="41" t="s">
        <v>461</v>
      </c>
      <c r="D2" s="41" t="s">
        <v>460</v>
      </c>
      <c r="E2" s="41" t="s">
        <v>459</v>
      </c>
      <c r="F2" s="41" t="s">
        <v>458</v>
      </c>
      <c r="G2" s="41" t="s">
        <v>457</v>
      </c>
    </row>
    <row r="3" spans="1:7" x14ac:dyDescent="0.2">
      <c r="A3" s="38">
        <v>3708</v>
      </c>
      <c r="B3" s="77" t="s">
        <v>186</v>
      </c>
      <c r="C3" s="94">
        <v>177.5</v>
      </c>
      <c r="D3" s="94">
        <v>177.5</v>
      </c>
      <c r="E3" s="70">
        <v>6803</v>
      </c>
      <c r="F3" s="94">
        <v>5553.7</v>
      </c>
      <c r="G3" s="94">
        <v>4865.5</v>
      </c>
    </row>
    <row r="4" spans="1:7" x14ac:dyDescent="0.2">
      <c r="A4" s="75">
        <v>3512</v>
      </c>
      <c r="B4" s="77" t="s">
        <v>96</v>
      </c>
      <c r="C4" s="94">
        <v>91.1</v>
      </c>
      <c r="D4" s="94">
        <v>91.1</v>
      </c>
      <c r="E4" s="70">
        <v>5891</v>
      </c>
      <c r="F4" s="94">
        <v>4036.7</v>
      </c>
      <c r="G4" s="94">
        <v>3962</v>
      </c>
    </row>
    <row r="5" spans="1:7" x14ac:dyDescent="0.2">
      <c r="A5" s="38">
        <v>3709</v>
      </c>
      <c r="B5" s="77" t="s">
        <v>185</v>
      </c>
      <c r="C5" s="94">
        <v>646.1</v>
      </c>
      <c r="D5" s="94">
        <v>646.1</v>
      </c>
      <c r="E5" s="70">
        <v>8154</v>
      </c>
      <c r="F5" s="94">
        <v>6752.6</v>
      </c>
      <c r="G5" s="94">
        <v>6198.1</v>
      </c>
    </row>
    <row r="6" spans="1:7" x14ac:dyDescent="0.2">
      <c r="A6" s="75">
        <v>4910</v>
      </c>
      <c r="B6" s="77" t="s">
        <v>167</v>
      </c>
      <c r="C6" s="94">
        <v>1706.9</v>
      </c>
      <c r="D6" s="94">
        <v>1706.9</v>
      </c>
      <c r="E6" s="70">
        <v>15431</v>
      </c>
      <c r="F6" s="94">
        <v>14408.1</v>
      </c>
      <c r="G6" s="94">
        <v>11338.2</v>
      </c>
    </row>
    <row r="7" spans="1:7" x14ac:dyDescent="0.2">
      <c r="A7" s="38">
        <v>4301</v>
      </c>
      <c r="B7" s="77" t="s">
        <v>204</v>
      </c>
      <c r="C7" s="94">
        <v>1403.9</v>
      </c>
      <c r="D7" s="94">
        <v>1403.9</v>
      </c>
      <c r="E7" s="70">
        <v>11258</v>
      </c>
      <c r="F7" s="94">
        <v>12804.5</v>
      </c>
      <c r="G7" s="94">
        <v>11433.9</v>
      </c>
    </row>
    <row r="8" spans="1:7" x14ac:dyDescent="0.2">
      <c r="A8" s="75">
        <v>3302</v>
      </c>
      <c r="B8" s="77" t="s">
        <v>32</v>
      </c>
      <c r="C8" s="94">
        <v>55.7</v>
      </c>
      <c r="D8" s="94">
        <v>55.7</v>
      </c>
      <c r="E8" s="70">
        <v>5807</v>
      </c>
      <c r="F8" s="94">
        <v>4232.2</v>
      </c>
      <c r="G8" s="94">
        <v>3921.6</v>
      </c>
    </row>
    <row r="9" spans="1:7" x14ac:dyDescent="0.2">
      <c r="A9" s="82">
        <v>3301</v>
      </c>
      <c r="B9" s="79" t="s">
        <v>31</v>
      </c>
      <c r="C9" s="94">
        <v>3619.2</v>
      </c>
      <c r="D9" s="94">
        <v>3619.2</v>
      </c>
      <c r="E9" s="70">
        <v>25079</v>
      </c>
      <c r="F9" s="94">
        <v>28023.4</v>
      </c>
      <c r="G9" s="94">
        <v>20149.3</v>
      </c>
    </row>
    <row r="10" spans="1:7" x14ac:dyDescent="0.2">
      <c r="A10" s="75">
        <v>4501</v>
      </c>
      <c r="B10" s="77" t="s">
        <v>46</v>
      </c>
      <c r="C10" s="94">
        <v>480.4</v>
      </c>
      <c r="D10" s="94">
        <v>480.4</v>
      </c>
      <c r="E10" s="70">
        <v>10867</v>
      </c>
      <c r="F10" s="94">
        <v>6020.9</v>
      </c>
      <c r="G10" s="94">
        <v>5508.4</v>
      </c>
    </row>
    <row r="11" spans="1:7" x14ac:dyDescent="0.2">
      <c r="A11" s="38">
        <v>4201</v>
      </c>
      <c r="B11" s="77" t="s">
        <v>72</v>
      </c>
      <c r="C11" s="94">
        <v>1502.6</v>
      </c>
      <c r="D11" s="94">
        <v>1502.6</v>
      </c>
      <c r="E11" s="70">
        <v>15489</v>
      </c>
      <c r="F11" s="94">
        <v>10780.2</v>
      </c>
      <c r="G11" s="94">
        <v>8337.9</v>
      </c>
    </row>
    <row r="12" spans="1:7" x14ac:dyDescent="0.2">
      <c r="A12" s="75">
        <v>4902</v>
      </c>
      <c r="B12" s="77" t="s">
        <v>166</v>
      </c>
      <c r="C12" s="94">
        <v>1386.3</v>
      </c>
      <c r="D12" s="94">
        <v>1386.3</v>
      </c>
      <c r="E12" s="70">
        <v>9360</v>
      </c>
      <c r="F12" s="94">
        <v>13910.2</v>
      </c>
      <c r="G12" s="94">
        <v>11366.3</v>
      </c>
    </row>
    <row r="13" spans="1:7" x14ac:dyDescent="0.2">
      <c r="A13" s="75">
        <v>4410</v>
      </c>
      <c r="B13" s="77" t="s">
        <v>116</v>
      </c>
      <c r="C13" s="94">
        <v>519.70000000000005</v>
      </c>
      <c r="D13" s="94">
        <v>519.70000000000005</v>
      </c>
      <c r="E13" s="70">
        <v>4247</v>
      </c>
      <c r="F13" s="94">
        <v>6324.7</v>
      </c>
      <c r="G13" s="94">
        <v>4470</v>
      </c>
    </row>
    <row r="14" spans="1:7" x14ac:dyDescent="0.2">
      <c r="A14" s="75">
        <v>4903</v>
      </c>
      <c r="B14" s="77" t="s">
        <v>165</v>
      </c>
      <c r="C14" s="94">
        <v>1183.5999999999999</v>
      </c>
      <c r="D14" s="94">
        <v>1183.5999999999999</v>
      </c>
      <c r="E14" s="70">
        <v>6142</v>
      </c>
      <c r="F14" s="94">
        <v>10586.6</v>
      </c>
      <c r="G14" s="94">
        <v>7346</v>
      </c>
    </row>
    <row r="15" spans="1:7" x14ac:dyDescent="0.2">
      <c r="A15" s="75">
        <v>3901</v>
      </c>
      <c r="B15" s="77" t="s">
        <v>64</v>
      </c>
      <c r="C15" s="94">
        <v>662.3</v>
      </c>
      <c r="D15" s="94">
        <v>662.3</v>
      </c>
      <c r="E15" s="70">
        <v>11483</v>
      </c>
      <c r="F15" s="94">
        <v>6004.8</v>
      </c>
      <c r="G15" s="94">
        <v>5682.1</v>
      </c>
    </row>
    <row r="16" spans="1:7" x14ac:dyDescent="0.2">
      <c r="A16" s="75">
        <v>4401</v>
      </c>
      <c r="B16" s="77" t="s">
        <v>115</v>
      </c>
      <c r="C16" s="94">
        <v>593</v>
      </c>
      <c r="D16" s="94">
        <v>593</v>
      </c>
      <c r="E16" s="70">
        <v>8990</v>
      </c>
      <c r="F16" s="94">
        <v>6933.4</v>
      </c>
      <c r="G16" s="94">
        <v>6081.1</v>
      </c>
    </row>
    <row r="17" spans="1:7" x14ac:dyDescent="0.2">
      <c r="A17" s="82">
        <v>4202</v>
      </c>
      <c r="B17" s="79" t="s">
        <v>71</v>
      </c>
      <c r="C17" s="94">
        <v>865.8</v>
      </c>
      <c r="D17" s="94">
        <v>865.8</v>
      </c>
      <c r="E17" s="70">
        <v>8469</v>
      </c>
      <c r="F17" s="94">
        <v>9024.6</v>
      </c>
      <c r="G17" s="94">
        <v>7127.1</v>
      </c>
    </row>
    <row r="18" spans="1:7" x14ac:dyDescent="0.2">
      <c r="A18" s="80">
        <v>3401</v>
      </c>
      <c r="B18" s="79" t="s">
        <v>21</v>
      </c>
      <c r="C18" s="94">
        <v>4623.5</v>
      </c>
      <c r="D18" s="94">
        <v>4623.5</v>
      </c>
      <c r="E18" s="70">
        <v>28651</v>
      </c>
      <c r="F18" s="94">
        <v>24614</v>
      </c>
      <c r="G18" s="94">
        <v>17725.3</v>
      </c>
    </row>
    <row r="19" spans="1:7" x14ac:dyDescent="0.2">
      <c r="A19" s="75">
        <v>3407</v>
      </c>
      <c r="B19" s="77" t="s">
        <v>20</v>
      </c>
      <c r="C19" s="94">
        <v>2274.6</v>
      </c>
      <c r="D19" s="94">
        <v>2274.6</v>
      </c>
      <c r="E19" s="70">
        <v>16804</v>
      </c>
      <c r="F19" s="94">
        <v>10212.799999999999</v>
      </c>
      <c r="G19" s="94">
        <v>9284.2999999999993</v>
      </c>
    </row>
    <row r="20" spans="1:7" x14ac:dyDescent="0.2">
      <c r="A20" s="38">
        <v>4007</v>
      </c>
      <c r="B20" s="77" t="s">
        <v>80</v>
      </c>
      <c r="C20" s="94">
        <v>316.7</v>
      </c>
      <c r="D20" s="94">
        <v>316.7</v>
      </c>
      <c r="E20" s="70">
        <v>5177</v>
      </c>
      <c r="F20" s="94">
        <v>3171.4</v>
      </c>
      <c r="G20" s="94">
        <v>3073.3</v>
      </c>
    </row>
    <row r="21" spans="1:7" x14ac:dyDescent="0.2">
      <c r="A21" s="38">
        <v>3902</v>
      </c>
      <c r="B21" s="77" t="s">
        <v>63</v>
      </c>
      <c r="C21" s="94">
        <v>1110.0999999999999</v>
      </c>
      <c r="D21" s="94">
        <v>1043.4000000000001</v>
      </c>
      <c r="E21" s="70">
        <v>17496</v>
      </c>
      <c r="F21" s="94">
        <v>10691.7</v>
      </c>
      <c r="G21" s="94">
        <v>9794.6</v>
      </c>
    </row>
    <row r="22" spans="1:7" x14ac:dyDescent="0.2">
      <c r="A22" s="75">
        <v>3701</v>
      </c>
      <c r="B22" s="77" t="s">
        <v>184</v>
      </c>
      <c r="C22" s="94">
        <v>2341</v>
      </c>
      <c r="D22" s="94">
        <v>2341</v>
      </c>
      <c r="E22" s="70">
        <v>13723</v>
      </c>
      <c r="F22" s="94">
        <v>9001.6</v>
      </c>
      <c r="G22" s="94">
        <v>7812</v>
      </c>
    </row>
    <row r="23" spans="1:7" x14ac:dyDescent="0.2">
      <c r="A23" s="75">
        <v>3513</v>
      </c>
      <c r="B23" s="77" t="s">
        <v>95</v>
      </c>
      <c r="C23" s="94">
        <v>427.6</v>
      </c>
      <c r="D23" s="94">
        <v>427.6</v>
      </c>
      <c r="E23" s="70">
        <v>7183</v>
      </c>
      <c r="F23" s="94">
        <v>3375.9</v>
      </c>
      <c r="G23" s="94">
        <v>3009.5</v>
      </c>
    </row>
    <row r="24" spans="1:7" x14ac:dyDescent="0.2">
      <c r="A24" s="75">
        <v>4701</v>
      </c>
      <c r="B24" s="77" t="s">
        <v>104</v>
      </c>
      <c r="C24" s="94">
        <v>783.3</v>
      </c>
      <c r="D24" s="94">
        <v>783.3</v>
      </c>
      <c r="E24" s="70">
        <v>10941</v>
      </c>
      <c r="F24" s="94">
        <v>6627.4</v>
      </c>
      <c r="G24" s="94">
        <v>5463.4</v>
      </c>
    </row>
    <row r="25" spans="1:7" x14ac:dyDescent="0.2">
      <c r="A25" s="75">
        <v>4310</v>
      </c>
      <c r="B25" s="77" t="s">
        <v>203</v>
      </c>
      <c r="C25" s="94">
        <v>6160.8</v>
      </c>
      <c r="D25" s="94">
        <v>6160.8</v>
      </c>
      <c r="E25" s="70">
        <v>29192</v>
      </c>
      <c r="F25" s="94">
        <v>30523.4</v>
      </c>
      <c r="G25" s="94">
        <v>23843.1</v>
      </c>
    </row>
    <row r="26" spans="1:7" x14ac:dyDescent="0.2">
      <c r="A26" s="38">
        <v>3101</v>
      </c>
      <c r="B26" s="77" t="s">
        <v>206</v>
      </c>
      <c r="C26" s="94">
        <v>216816.2</v>
      </c>
      <c r="D26" s="94">
        <v>214576.1</v>
      </c>
      <c r="E26" s="70">
        <v>883100</v>
      </c>
      <c r="F26" s="94">
        <v>754963.1</v>
      </c>
      <c r="G26" s="94">
        <v>440623</v>
      </c>
    </row>
    <row r="27" spans="1:7" x14ac:dyDescent="0.2">
      <c r="A27" s="38">
        <v>4302</v>
      </c>
      <c r="B27" s="77" t="s">
        <v>202</v>
      </c>
      <c r="C27" s="94">
        <v>4308.1000000000004</v>
      </c>
      <c r="D27" s="94">
        <v>4308.1000000000004</v>
      </c>
      <c r="E27" s="70">
        <v>45461</v>
      </c>
      <c r="F27" s="94">
        <v>34145.5</v>
      </c>
      <c r="G27" s="94">
        <v>25223.4</v>
      </c>
    </row>
    <row r="28" spans="1:7" x14ac:dyDescent="0.2">
      <c r="A28" s="80">
        <v>4801</v>
      </c>
      <c r="B28" s="79" t="s">
        <v>147</v>
      </c>
      <c r="C28" s="94">
        <v>769.1</v>
      </c>
      <c r="D28" s="94">
        <v>769.1</v>
      </c>
      <c r="E28" s="70">
        <v>9826</v>
      </c>
      <c r="F28" s="94">
        <v>7505.4</v>
      </c>
      <c r="G28" s="94">
        <v>4297.3999999999996</v>
      </c>
    </row>
    <row r="29" spans="1:7" x14ac:dyDescent="0.2">
      <c r="A29" s="75">
        <v>4502</v>
      </c>
      <c r="B29" s="77" t="s">
        <v>45</v>
      </c>
      <c r="C29" s="94">
        <v>414.5</v>
      </c>
      <c r="D29" s="94">
        <v>414.5</v>
      </c>
      <c r="E29" s="70">
        <v>4743</v>
      </c>
      <c r="F29" s="94">
        <v>2470.1</v>
      </c>
      <c r="G29" s="94">
        <v>2159</v>
      </c>
    </row>
    <row r="30" spans="1:7" x14ac:dyDescent="0.2">
      <c r="A30" s="75">
        <v>4802</v>
      </c>
      <c r="B30" s="77" t="s">
        <v>146</v>
      </c>
      <c r="C30" s="94">
        <v>803</v>
      </c>
      <c r="D30" s="94">
        <v>803</v>
      </c>
      <c r="E30" s="70">
        <v>3762</v>
      </c>
      <c r="F30" s="94">
        <v>4518.6000000000004</v>
      </c>
      <c r="G30" s="94">
        <v>3473.7</v>
      </c>
    </row>
    <row r="31" spans="1:7" x14ac:dyDescent="0.2">
      <c r="A31" s="75">
        <v>3601</v>
      </c>
      <c r="B31" s="77" t="s">
        <v>12</v>
      </c>
      <c r="C31" s="94">
        <v>656</v>
      </c>
      <c r="D31" s="94">
        <v>656</v>
      </c>
      <c r="E31" s="70">
        <v>10237</v>
      </c>
      <c r="F31" s="94">
        <v>12611.7</v>
      </c>
      <c r="G31" s="94">
        <v>5348.5</v>
      </c>
    </row>
    <row r="32" spans="1:7" x14ac:dyDescent="0.2">
      <c r="A32" s="38">
        <v>3801</v>
      </c>
      <c r="B32" s="77" t="s">
        <v>155</v>
      </c>
      <c r="C32" s="94">
        <v>1062.5999999999999</v>
      </c>
      <c r="D32" s="94">
        <v>1062.5999999999999</v>
      </c>
      <c r="E32" s="70">
        <v>12743</v>
      </c>
      <c r="F32" s="94">
        <v>9544.7999999999993</v>
      </c>
      <c r="G32" s="94">
        <v>8265.5</v>
      </c>
    </row>
    <row r="33" spans="1:7" x14ac:dyDescent="0.2">
      <c r="A33" s="75">
        <v>4402</v>
      </c>
      <c r="B33" s="77" t="s">
        <v>114</v>
      </c>
      <c r="C33" s="94">
        <v>574.29999999999995</v>
      </c>
      <c r="D33" s="94">
        <v>574.29999999999995</v>
      </c>
      <c r="E33" s="70">
        <v>7266</v>
      </c>
      <c r="F33" s="94">
        <v>4383.1000000000004</v>
      </c>
      <c r="G33" s="94">
        <v>3398.4</v>
      </c>
    </row>
    <row r="34" spans="1:7" x14ac:dyDescent="0.2">
      <c r="A34" s="75">
        <v>4303</v>
      </c>
      <c r="B34" s="77" t="s">
        <v>201</v>
      </c>
      <c r="C34" s="94">
        <v>1328</v>
      </c>
      <c r="D34" s="94">
        <v>1328</v>
      </c>
      <c r="E34" s="70">
        <v>14147</v>
      </c>
      <c r="F34" s="94">
        <v>11635.9</v>
      </c>
      <c r="G34" s="94">
        <v>10047.6</v>
      </c>
    </row>
    <row r="35" spans="1:7" x14ac:dyDescent="0.2">
      <c r="A35" s="38">
        <v>3903</v>
      </c>
      <c r="B35" s="77" t="s">
        <v>62</v>
      </c>
      <c r="C35" s="94">
        <v>15517.6</v>
      </c>
      <c r="D35" s="94">
        <v>15517.6</v>
      </c>
      <c r="E35" s="70">
        <v>84530</v>
      </c>
      <c r="F35" s="94">
        <v>70095.3</v>
      </c>
      <c r="G35" s="94">
        <v>56612.6</v>
      </c>
    </row>
    <row r="36" spans="1:7" x14ac:dyDescent="0.2">
      <c r="A36" s="38">
        <v>3908</v>
      </c>
      <c r="B36" s="77" t="s">
        <v>61</v>
      </c>
      <c r="C36" s="94">
        <v>208.6</v>
      </c>
      <c r="D36" s="94">
        <v>208.6</v>
      </c>
      <c r="E36" s="70">
        <v>11894</v>
      </c>
      <c r="F36" s="94">
        <v>8948.7000000000007</v>
      </c>
      <c r="G36" s="94">
        <v>8723.1</v>
      </c>
    </row>
    <row r="37" spans="1:7" x14ac:dyDescent="0.2">
      <c r="A37" s="38">
        <v>4911</v>
      </c>
      <c r="B37" s="77" t="s">
        <v>164</v>
      </c>
      <c r="C37" s="94">
        <v>132.80000000000001</v>
      </c>
      <c r="D37" s="94">
        <v>132.80000000000001</v>
      </c>
      <c r="E37" s="70">
        <v>5367</v>
      </c>
      <c r="F37" s="94">
        <v>4903.7</v>
      </c>
      <c r="G37" s="94">
        <v>3389.3</v>
      </c>
    </row>
    <row r="38" spans="1:7" x14ac:dyDescent="0.2">
      <c r="A38" s="75">
        <v>4702</v>
      </c>
      <c r="B38" s="77" t="s">
        <v>103</v>
      </c>
      <c r="C38" s="94">
        <v>650.70000000000005</v>
      </c>
      <c r="D38" s="94">
        <v>650.70000000000005</v>
      </c>
      <c r="E38" s="70">
        <v>11525</v>
      </c>
      <c r="F38" s="94">
        <v>10309.5</v>
      </c>
      <c r="G38" s="94">
        <v>8595.2999999999993</v>
      </c>
    </row>
    <row r="39" spans="1:7" x14ac:dyDescent="0.2">
      <c r="A39" s="38">
        <v>4101</v>
      </c>
      <c r="B39" s="81" t="s">
        <v>175</v>
      </c>
      <c r="C39" s="94">
        <v>1258.4000000000001</v>
      </c>
      <c r="D39" s="94">
        <v>1258.4000000000001</v>
      </c>
      <c r="E39" s="70">
        <v>14099</v>
      </c>
      <c r="F39" s="94">
        <v>10029.6</v>
      </c>
      <c r="G39" s="94">
        <v>8430.9</v>
      </c>
    </row>
    <row r="40" spans="1:7" x14ac:dyDescent="0.2">
      <c r="A40" s="38">
        <v>4311</v>
      </c>
      <c r="B40" s="77" t="s">
        <v>200</v>
      </c>
      <c r="C40" s="94">
        <v>3314.6</v>
      </c>
      <c r="D40" s="94">
        <v>3314.6</v>
      </c>
      <c r="E40" s="70">
        <v>30344</v>
      </c>
      <c r="F40" s="94">
        <v>34527.599999999999</v>
      </c>
      <c r="G40" s="94">
        <v>27574.5</v>
      </c>
    </row>
    <row r="41" spans="1:7" x14ac:dyDescent="0.2">
      <c r="A41" s="38">
        <v>3702</v>
      </c>
      <c r="B41" s="77" t="s">
        <v>183</v>
      </c>
      <c r="C41" s="94">
        <v>6287.7</v>
      </c>
      <c r="D41" s="94">
        <v>6287.7</v>
      </c>
      <c r="E41" s="70">
        <v>30611</v>
      </c>
      <c r="F41" s="94">
        <v>22285.1</v>
      </c>
      <c r="G41" s="94">
        <v>18567.7</v>
      </c>
    </row>
    <row r="42" spans="1:7" x14ac:dyDescent="0.2">
      <c r="A42" s="75">
        <v>3502</v>
      </c>
      <c r="B42" s="77" t="s">
        <v>94</v>
      </c>
      <c r="C42" s="94">
        <v>1459.7</v>
      </c>
      <c r="D42" s="94">
        <v>1459.7</v>
      </c>
      <c r="E42" s="70">
        <v>13222</v>
      </c>
      <c r="F42" s="94">
        <v>8499.9</v>
      </c>
      <c r="G42" s="94">
        <v>8344.2999999999993</v>
      </c>
    </row>
    <row r="43" spans="1:7" x14ac:dyDescent="0.2">
      <c r="A43" s="38">
        <v>4001</v>
      </c>
      <c r="B43" s="77" t="s">
        <v>79</v>
      </c>
      <c r="C43" s="94">
        <v>4952.2</v>
      </c>
      <c r="D43" s="94">
        <v>4952.2</v>
      </c>
      <c r="E43" s="70">
        <v>35872</v>
      </c>
      <c r="F43" s="94">
        <v>27640.5</v>
      </c>
      <c r="G43" s="94">
        <v>26407.3</v>
      </c>
    </row>
    <row r="44" spans="1:7" x14ac:dyDescent="0.2">
      <c r="A44" s="75">
        <v>3503</v>
      </c>
      <c r="B44" s="77" t="s">
        <v>93</v>
      </c>
      <c r="C44" s="94">
        <v>243.1</v>
      </c>
      <c r="D44" s="94">
        <v>243.1</v>
      </c>
      <c r="E44" s="70">
        <v>7721</v>
      </c>
      <c r="F44" s="94">
        <v>5489.9</v>
      </c>
      <c r="G44" s="94">
        <v>4975.2</v>
      </c>
    </row>
    <row r="45" spans="1:7" x14ac:dyDescent="0.2">
      <c r="A45" s="38">
        <v>3703</v>
      </c>
      <c r="B45" s="77" t="s">
        <v>182</v>
      </c>
      <c r="C45" s="94">
        <v>120.2</v>
      </c>
      <c r="D45" s="94">
        <v>120.2</v>
      </c>
      <c r="E45" s="70">
        <v>6781</v>
      </c>
      <c r="F45" s="94">
        <v>5482.1</v>
      </c>
      <c r="G45" s="94">
        <v>4002.1</v>
      </c>
    </row>
    <row r="46" spans="1:7" x14ac:dyDescent="0.2">
      <c r="A46" s="38">
        <v>3710</v>
      </c>
      <c r="B46" s="77" t="s">
        <v>181</v>
      </c>
      <c r="C46" s="94">
        <v>773.2</v>
      </c>
      <c r="D46" s="94">
        <v>771.2</v>
      </c>
      <c r="E46" s="70">
        <v>8070</v>
      </c>
      <c r="F46" s="94">
        <v>6332.6</v>
      </c>
      <c r="G46" s="94">
        <v>5534.3</v>
      </c>
    </row>
    <row r="47" spans="1:7" x14ac:dyDescent="0.2">
      <c r="A47" s="80">
        <v>4316</v>
      </c>
      <c r="B47" s="79" t="s">
        <v>199</v>
      </c>
      <c r="C47" s="94">
        <v>2364.4</v>
      </c>
      <c r="D47" s="94">
        <v>2269.9</v>
      </c>
      <c r="E47" s="70">
        <v>35668</v>
      </c>
      <c r="F47" s="94">
        <v>34573.9</v>
      </c>
      <c r="G47" s="94">
        <v>27113.3</v>
      </c>
    </row>
    <row r="48" spans="1:7" x14ac:dyDescent="0.2">
      <c r="A48" s="38">
        <v>4102</v>
      </c>
      <c r="B48" s="81" t="s">
        <v>174</v>
      </c>
      <c r="C48" s="94">
        <v>4127.8</v>
      </c>
      <c r="D48" s="94">
        <v>3935.4</v>
      </c>
      <c r="E48" s="70">
        <v>19983</v>
      </c>
      <c r="F48" s="94">
        <v>18346.5</v>
      </c>
      <c r="G48" s="94">
        <v>13854.1</v>
      </c>
    </row>
    <row r="49" spans="1:7" x14ac:dyDescent="0.2">
      <c r="A49" s="75">
        <v>4503</v>
      </c>
      <c r="B49" s="77" t="s">
        <v>44</v>
      </c>
      <c r="C49" s="94">
        <v>676.3</v>
      </c>
      <c r="D49" s="94">
        <v>676.3</v>
      </c>
      <c r="E49" s="70">
        <v>12568</v>
      </c>
      <c r="F49" s="94">
        <v>6929.4</v>
      </c>
      <c r="G49" s="94">
        <v>6016.4</v>
      </c>
    </row>
    <row r="50" spans="1:7" x14ac:dyDescent="0.2">
      <c r="A50" s="75">
        <v>4403</v>
      </c>
      <c r="B50" s="77" t="s">
        <v>113</v>
      </c>
      <c r="C50" s="94">
        <v>990.5</v>
      </c>
      <c r="D50" s="94">
        <v>990.5</v>
      </c>
      <c r="E50" s="70">
        <v>11235</v>
      </c>
      <c r="F50" s="94">
        <v>15219.4</v>
      </c>
      <c r="G50" s="94">
        <v>12066</v>
      </c>
    </row>
    <row r="51" spans="1:7" x14ac:dyDescent="0.2">
      <c r="A51" s="38">
        <v>4003</v>
      </c>
      <c r="B51" s="77" t="s">
        <v>78</v>
      </c>
      <c r="C51" s="94">
        <v>545</v>
      </c>
      <c r="D51" s="94">
        <v>545</v>
      </c>
      <c r="E51" s="70">
        <v>11394</v>
      </c>
      <c r="F51" s="94">
        <v>7739</v>
      </c>
      <c r="G51" s="94">
        <v>7332.2</v>
      </c>
    </row>
    <row r="52" spans="1:7" x14ac:dyDescent="0.2">
      <c r="A52" s="75">
        <v>3704</v>
      </c>
      <c r="B52" s="77" t="s">
        <v>180</v>
      </c>
      <c r="C52" s="94">
        <v>1013.7</v>
      </c>
      <c r="D52" s="94">
        <v>1013.7</v>
      </c>
      <c r="E52" s="70">
        <v>8902</v>
      </c>
      <c r="F52" s="94">
        <v>11417.8</v>
      </c>
      <c r="G52" s="94">
        <v>8540.9</v>
      </c>
    </row>
    <row r="53" spans="1:7" x14ac:dyDescent="0.2">
      <c r="A53" s="75">
        <v>4304</v>
      </c>
      <c r="B53" s="77" t="s">
        <v>198</v>
      </c>
      <c r="C53" s="94">
        <v>4590.8</v>
      </c>
      <c r="D53" s="94">
        <v>4590.8</v>
      </c>
      <c r="E53" s="70">
        <v>35695</v>
      </c>
      <c r="F53" s="94">
        <v>35224.1</v>
      </c>
      <c r="G53" s="94">
        <v>29211.200000000001</v>
      </c>
    </row>
    <row r="54" spans="1:7" x14ac:dyDescent="0.2">
      <c r="A54" s="38">
        <v>4312</v>
      </c>
      <c r="B54" s="77" t="s">
        <v>197</v>
      </c>
      <c r="C54" s="94">
        <v>1398.1</v>
      </c>
      <c r="D54" s="94">
        <v>1398.1</v>
      </c>
      <c r="E54" s="70">
        <v>15850</v>
      </c>
      <c r="F54" s="94">
        <v>13511.5</v>
      </c>
      <c r="G54" s="94">
        <v>12606.5</v>
      </c>
    </row>
    <row r="55" spans="1:7" x14ac:dyDescent="0.2">
      <c r="A55" s="38">
        <v>4004</v>
      </c>
      <c r="B55" s="17" t="s">
        <v>77</v>
      </c>
      <c r="C55" s="94">
        <v>3468.8</v>
      </c>
      <c r="D55" s="94">
        <v>3468.8</v>
      </c>
      <c r="E55" s="70">
        <v>30920</v>
      </c>
      <c r="F55" s="94">
        <v>18617.599999999999</v>
      </c>
      <c r="G55" s="94">
        <v>14128.1</v>
      </c>
    </row>
    <row r="56" spans="1:7" x14ac:dyDescent="0.2">
      <c r="A56" s="38">
        <v>3802</v>
      </c>
      <c r="B56" s="77" t="s">
        <v>154</v>
      </c>
      <c r="C56" s="94">
        <v>8145.7</v>
      </c>
      <c r="D56" s="94">
        <v>8145.7</v>
      </c>
      <c r="E56" s="70">
        <v>74073</v>
      </c>
      <c r="F56" s="94">
        <v>109180.3</v>
      </c>
      <c r="G56" s="94">
        <v>39685.5</v>
      </c>
    </row>
    <row r="57" spans="1:7" x14ac:dyDescent="0.2">
      <c r="A57" s="38">
        <v>3408</v>
      </c>
      <c r="B57" s="77" t="s">
        <v>19</v>
      </c>
      <c r="C57" s="94">
        <v>3375.9</v>
      </c>
      <c r="D57" s="94">
        <v>3375.9</v>
      </c>
      <c r="E57" s="70">
        <v>17239</v>
      </c>
      <c r="F57" s="94">
        <v>15396</v>
      </c>
      <c r="G57" s="94">
        <v>14777.5</v>
      </c>
    </row>
    <row r="58" spans="1:7" x14ac:dyDescent="0.2">
      <c r="A58" s="38">
        <v>3904</v>
      </c>
      <c r="B58" s="77" t="s">
        <v>60</v>
      </c>
      <c r="C58" s="94">
        <v>3671</v>
      </c>
      <c r="D58" s="94">
        <v>3671</v>
      </c>
      <c r="E58" s="70">
        <v>23051</v>
      </c>
      <c r="F58" s="94">
        <v>13676.5</v>
      </c>
      <c r="G58" s="94">
        <v>12984</v>
      </c>
    </row>
    <row r="59" spans="1:7" x14ac:dyDescent="0.2">
      <c r="A59" s="38">
        <v>3909</v>
      </c>
      <c r="B59" s="77" t="s">
        <v>59</v>
      </c>
      <c r="C59" s="94">
        <v>1660.7</v>
      </c>
      <c r="D59" s="94">
        <v>1660.7</v>
      </c>
      <c r="E59" s="70">
        <v>19725</v>
      </c>
      <c r="F59" s="94">
        <v>12900.3</v>
      </c>
      <c r="G59" s="94">
        <v>12359.2</v>
      </c>
    </row>
    <row r="60" spans="1:7" x14ac:dyDescent="0.2">
      <c r="A60" s="38">
        <v>3905</v>
      </c>
      <c r="B60" s="77" t="s">
        <v>58</v>
      </c>
      <c r="C60" s="94">
        <v>1333.3</v>
      </c>
      <c r="D60" s="94">
        <v>1333.3</v>
      </c>
      <c r="E60" s="70">
        <v>10796</v>
      </c>
      <c r="F60" s="94">
        <v>12653.7</v>
      </c>
      <c r="G60" s="94">
        <v>8976.7000000000007</v>
      </c>
    </row>
    <row r="61" spans="1:7" x14ac:dyDescent="0.2">
      <c r="A61" s="38">
        <v>4005</v>
      </c>
      <c r="B61" s="77" t="s">
        <v>76</v>
      </c>
      <c r="C61" s="94">
        <v>1512.2</v>
      </c>
      <c r="D61" s="94">
        <v>1512.2</v>
      </c>
      <c r="E61" s="70">
        <v>20377</v>
      </c>
      <c r="F61" s="94">
        <v>14578.5</v>
      </c>
      <c r="G61" s="94">
        <v>12704.4</v>
      </c>
    </row>
    <row r="62" spans="1:7" x14ac:dyDescent="0.2">
      <c r="A62" s="38">
        <v>4002</v>
      </c>
      <c r="B62" s="77" t="s">
        <v>75</v>
      </c>
      <c r="C62" s="94">
        <v>448.1</v>
      </c>
      <c r="D62" s="94">
        <v>448.1</v>
      </c>
      <c r="E62" s="70">
        <v>12458</v>
      </c>
      <c r="F62" s="94">
        <v>9857.9</v>
      </c>
      <c r="G62" s="94">
        <v>8464.7000000000007</v>
      </c>
    </row>
    <row r="63" spans="1:7" x14ac:dyDescent="0.2">
      <c r="A63" s="80">
        <v>5007</v>
      </c>
      <c r="B63" s="79" t="s">
        <v>137</v>
      </c>
      <c r="C63" s="94">
        <v>945.2</v>
      </c>
      <c r="D63" s="94">
        <v>945.2</v>
      </c>
      <c r="E63" s="70">
        <v>6609</v>
      </c>
      <c r="F63" s="94">
        <v>4697.8999999999996</v>
      </c>
      <c r="G63" s="94">
        <v>3805.4</v>
      </c>
    </row>
    <row r="64" spans="1:7" x14ac:dyDescent="0.2">
      <c r="A64" s="38">
        <v>3602</v>
      </c>
      <c r="B64" s="77" t="s">
        <v>11</v>
      </c>
      <c r="C64" s="94">
        <v>2577.3000000000002</v>
      </c>
      <c r="D64" s="94">
        <v>2577.3000000000002</v>
      </c>
      <c r="E64" s="70">
        <v>21726</v>
      </c>
      <c r="F64" s="94">
        <v>16662</v>
      </c>
      <c r="G64" s="94">
        <v>9557</v>
      </c>
    </row>
    <row r="65" spans="1:7" x14ac:dyDescent="0.2">
      <c r="A65" s="75">
        <v>4511</v>
      </c>
      <c r="B65" s="77" t="s">
        <v>43</v>
      </c>
      <c r="C65" s="94">
        <v>1263.7</v>
      </c>
      <c r="D65" s="94">
        <v>1263.7</v>
      </c>
      <c r="E65" s="70">
        <v>14405</v>
      </c>
      <c r="F65" s="94">
        <v>9875.9</v>
      </c>
      <c r="G65" s="94">
        <v>8656</v>
      </c>
    </row>
    <row r="66" spans="1:7" x14ac:dyDescent="0.2">
      <c r="A66" s="75">
        <v>3310</v>
      </c>
      <c r="B66" s="77" t="s">
        <v>30</v>
      </c>
      <c r="C66" s="10">
        <v>144.1</v>
      </c>
      <c r="D66" s="10">
        <v>144.1</v>
      </c>
      <c r="E66" s="70">
        <v>7063</v>
      </c>
      <c r="F66" s="94">
        <v>4467.3</v>
      </c>
      <c r="G66" s="94">
        <v>3692.1</v>
      </c>
    </row>
    <row r="67" spans="1:7" x14ac:dyDescent="0.2">
      <c r="A67" s="38">
        <v>4601</v>
      </c>
      <c r="B67" s="77" t="s">
        <v>54</v>
      </c>
      <c r="C67" s="94">
        <v>4933.3999999999996</v>
      </c>
      <c r="D67" s="94">
        <v>4933.3999999999996</v>
      </c>
      <c r="E67" s="70">
        <v>31909</v>
      </c>
      <c r="F67" s="94">
        <v>28108.1</v>
      </c>
      <c r="G67" s="94">
        <v>24046.5</v>
      </c>
    </row>
    <row r="68" spans="1:7" x14ac:dyDescent="0.2">
      <c r="A68" s="75">
        <v>4411</v>
      </c>
      <c r="B68" s="77" t="s">
        <v>112</v>
      </c>
      <c r="C68" s="94"/>
      <c r="D68" s="94"/>
      <c r="E68" s="70">
        <v>6659</v>
      </c>
      <c r="F68" s="94">
        <v>5394.2</v>
      </c>
      <c r="G68" s="94">
        <v>4380.6000000000004</v>
      </c>
    </row>
    <row r="69" spans="1:7" x14ac:dyDescent="0.2">
      <c r="A69" s="75">
        <v>3303</v>
      </c>
      <c r="B69" s="77" t="s">
        <v>29</v>
      </c>
      <c r="C69" s="94">
        <v>2257.1999999999998</v>
      </c>
      <c r="D69" s="94">
        <v>2257.1999999999998</v>
      </c>
      <c r="E69" s="70">
        <v>19796</v>
      </c>
      <c r="F69" s="94">
        <v>18049.599999999999</v>
      </c>
      <c r="G69" s="94">
        <v>17019.5</v>
      </c>
    </row>
    <row r="70" spans="1:7" x14ac:dyDescent="0.2">
      <c r="A70" s="75">
        <v>4404</v>
      </c>
      <c r="B70" s="77" t="s">
        <v>111</v>
      </c>
      <c r="C70" s="94">
        <v>4314</v>
      </c>
      <c r="D70" s="94">
        <v>4314</v>
      </c>
      <c r="E70" s="70">
        <v>38825</v>
      </c>
      <c r="F70" s="94">
        <v>30990.6</v>
      </c>
      <c r="G70" s="94">
        <v>25286.6</v>
      </c>
    </row>
    <row r="71" spans="1:7" x14ac:dyDescent="0.2">
      <c r="A71" s="38">
        <v>3803</v>
      </c>
      <c r="B71" s="77" t="s">
        <v>331</v>
      </c>
      <c r="C71" s="94">
        <v>1010.9</v>
      </c>
      <c r="D71" s="94">
        <v>1010.9</v>
      </c>
      <c r="E71" s="70">
        <v>8532</v>
      </c>
      <c r="F71" s="94">
        <v>7610</v>
      </c>
      <c r="G71" s="94">
        <v>6343.4</v>
      </c>
    </row>
    <row r="72" spans="1:7" x14ac:dyDescent="0.2">
      <c r="A72" s="38">
        <v>4602</v>
      </c>
      <c r="B72" s="77" t="s">
        <v>53</v>
      </c>
      <c r="C72" s="94">
        <v>2187.6</v>
      </c>
      <c r="D72" s="94">
        <v>2187.6</v>
      </c>
      <c r="E72" s="70">
        <v>15876</v>
      </c>
      <c r="F72" s="94">
        <v>12263.8</v>
      </c>
      <c r="G72" s="94">
        <v>10210.1</v>
      </c>
    </row>
    <row r="73" spans="1:7" x14ac:dyDescent="0.2">
      <c r="A73" s="75">
        <v>3504</v>
      </c>
      <c r="B73" s="77" t="s">
        <v>92</v>
      </c>
      <c r="C73" s="94">
        <v>1440.9</v>
      </c>
      <c r="D73" s="94">
        <v>1440.9</v>
      </c>
      <c r="E73" s="70">
        <v>24428</v>
      </c>
      <c r="F73" s="94">
        <v>15485.6</v>
      </c>
      <c r="G73" s="94">
        <v>15113.8</v>
      </c>
    </row>
    <row r="74" spans="1:7" x14ac:dyDescent="0.2">
      <c r="A74" s="75">
        <v>3304</v>
      </c>
      <c r="B74" s="77" t="s">
        <v>28</v>
      </c>
      <c r="C74" s="94">
        <v>8476.7000000000007</v>
      </c>
      <c r="D74" s="94">
        <v>8446.7999999999993</v>
      </c>
      <c r="E74" s="70">
        <v>59520</v>
      </c>
      <c r="F74" s="94">
        <v>41310.400000000001</v>
      </c>
      <c r="G74" s="94">
        <v>40212.5</v>
      </c>
    </row>
    <row r="75" spans="1:7" x14ac:dyDescent="0.2">
      <c r="A75" s="38">
        <v>5001</v>
      </c>
      <c r="B75" s="77" t="s">
        <v>136</v>
      </c>
      <c r="C75" s="94">
        <v>1347.9</v>
      </c>
      <c r="D75" s="94">
        <v>1347.9</v>
      </c>
      <c r="E75" s="70">
        <v>13943</v>
      </c>
      <c r="F75" s="94">
        <v>11257.6</v>
      </c>
      <c r="G75" s="94">
        <v>9273.1</v>
      </c>
    </row>
    <row r="76" spans="1:7" x14ac:dyDescent="0.2">
      <c r="A76" s="38">
        <v>4103</v>
      </c>
      <c r="B76" s="81" t="s">
        <v>173</v>
      </c>
      <c r="C76" s="94">
        <v>307</v>
      </c>
      <c r="D76" s="94">
        <v>307</v>
      </c>
      <c r="E76" s="70">
        <v>7137</v>
      </c>
      <c r="F76" s="94">
        <v>5612.7</v>
      </c>
      <c r="G76" s="94">
        <v>4980.2</v>
      </c>
    </row>
    <row r="77" spans="1:7" x14ac:dyDescent="0.2">
      <c r="A77" s="75">
        <v>3305</v>
      </c>
      <c r="B77" s="77" t="s">
        <v>27</v>
      </c>
      <c r="C77" s="94">
        <v>1488.9</v>
      </c>
      <c r="D77" s="94">
        <v>1488.9</v>
      </c>
      <c r="E77" s="70">
        <v>18640</v>
      </c>
      <c r="F77" s="94">
        <v>14792.1</v>
      </c>
      <c r="G77" s="94">
        <v>12769.6</v>
      </c>
    </row>
    <row r="78" spans="1:7" x14ac:dyDescent="0.2">
      <c r="A78" s="75">
        <v>3306</v>
      </c>
      <c r="B78" s="77" t="s">
        <v>26</v>
      </c>
      <c r="C78" s="94">
        <v>1464.2</v>
      </c>
      <c r="D78" s="94">
        <v>1464.2</v>
      </c>
      <c r="E78" s="70">
        <v>15617</v>
      </c>
      <c r="F78" s="94">
        <v>8671.6</v>
      </c>
      <c r="G78" s="94">
        <v>6546.5</v>
      </c>
    </row>
    <row r="79" spans="1:7" x14ac:dyDescent="0.2">
      <c r="A79" s="75">
        <v>3307</v>
      </c>
      <c r="B79" s="77" t="s">
        <v>25</v>
      </c>
      <c r="C79" s="94">
        <v>1419.3</v>
      </c>
      <c r="D79" s="94">
        <v>1419.3</v>
      </c>
      <c r="E79" s="70">
        <v>15077</v>
      </c>
      <c r="F79" s="94">
        <v>15915.5</v>
      </c>
      <c r="G79" s="94">
        <v>8561.7000000000007</v>
      </c>
    </row>
    <row r="80" spans="1:7" x14ac:dyDescent="0.2">
      <c r="A80" s="80">
        <v>3308</v>
      </c>
      <c r="B80" s="79" t="s">
        <v>24</v>
      </c>
      <c r="C80" s="94">
        <v>636.79999999999995</v>
      </c>
      <c r="D80" s="94">
        <v>636.79999999999995</v>
      </c>
      <c r="E80" s="70">
        <v>6028</v>
      </c>
      <c r="F80" s="94">
        <v>4216.3999999999996</v>
      </c>
      <c r="G80" s="94">
        <v>3655.3</v>
      </c>
    </row>
    <row r="81" spans="1:7" x14ac:dyDescent="0.2">
      <c r="A81" s="75">
        <v>3603</v>
      </c>
      <c r="B81" s="77" t="s">
        <v>10</v>
      </c>
      <c r="C81" s="94">
        <v>135.1</v>
      </c>
      <c r="D81" s="94">
        <v>135.1</v>
      </c>
      <c r="E81" s="70">
        <v>5304</v>
      </c>
      <c r="F81" s="94">
        <v>4425.7</v>
      </c>
      <c r="G81" s="94">
        <v>3262.1</v>
      </c>
    </row>
    <row r="82" spans="1:7" x14ac:dyDescent="0.2">
      <c r="A82" s="75">
        <v>4504</v>
      </c>
      <c r="B82" s="77" t="s">
        <v>42</v>
      </c>
      <c r="C82" s="94">
        <v>1567.5</v>
      </c>
      <c r="D82" s="94">
        <v>1567.5</v>
      </c>
      <c r="E82" s="70">
        <v>16547</v>
      </c>
      <c r="F82" s="94">
        <v>14010.5</v>
      </c>
      <c r="G82" s="94">
        <v>12962.6</v>
      </c>
    </row>
    <row r="83" spans="1:7" x14ac:dyDescent="0.2">
      <c r="A83" s="38">
        <v>4104</v>
      </c>
      <c r="B83" s="81" t="s">
        <v>172</v>
      </c>
      <c r="C83" s="94">
        <v>2813.1</v>
      </c>
      <c r="D83" s="94">
        <v>2813.1</v>
      </c>
      <c r="E83" s="70">
        <v>15257</v>
      </c>
      <c r="F83" s="94">
        <v>14817.5</v>
      </c>
      <c r="G83" s="94">
        <v>8606.2999999999993</v>
      </c>
    </row>
    <row r="84" spans="1:7" x14ac:dyDescent="0.2">
      <c r="A84" s="38">
        <v>3201</v>
      </c>
      <c r="B84" s="77" t="s">
        <v>126</v>
      </c>
      <c r="C84" s="94">
        <v>1046.9000000000001</v>
      </c>
      <c r="D84" s="94">
        <v>1046.9000000000001</v>
      </c>
      <c r="E84" s="70">
        <v>16178</v>
      </c>
      <c r="F84" s="94">
        <v>11857.2</v>
      </c>
      <c r="G84" s="94">
        <v>10954.8</v>
      </c>
    </row>
    <row r="85" spans="1:7" x14ac:dyDescent="0.2">
      <c r="A85" s="75">
        <v>4803</v>
      </c>
      <c r="B85" s="77" t="s">
        <v>145</v>
      </c>
      <c r="C85" s="94">
        <v>801</v>
      </c>
      <c r="D85" s="94">
        <v>801</v>
      </c>
      <c r="E85" s="70">
        <v>8428</v>
      </c>
      <c r="F85" s="94">
        <v>6886.1</v>
      </c>
      <c r="G85" s="94">
        <v>4812.3</v>
      </c>
    </row>
    <row r="86" spans="1:7" x14ac:dyDescent="0.2">
      <c r="A86" s="75">
        <v>4804</v>
      </c>
      <c r="B86" s="77" t="s">
        <v>144</v>
      </c>
      <c r="C86" s="94">
        <v>754.8</v>
      </c>
      <c r="D86" s="94">
        <v>754.8</v>
      </c>
      <c r="E86" s="70">
        <v>6231</v>
      </c>
      <c r="F86" s="94">
        <v>4480.3999999999996</v>
      </c>
      <c r="G86" s="94">
        <v>3726.7</v>
      </c>
    </row>
    <row r="87" spans="1:7" x14ac:dyDescent="0.2">
      <c r="A87" s="38">
        <v>4603</v>
      </c>
      <c r="B87" s="77" t="s">
        <v>52</v>
      </c>
      <c r="C87" s="94">
        <v>1183.2</v>
      </c>
      <c r="D87" s="94">
        <v>1183.2</v>
      </c>
      <c r="E87" s="70">
        <v>13209</v>
      </c>
      <c r="F87" s="94">
        <v>11157.8</v>
      </c>
      <c r="G87" s="94">
        <v>10030.299999999999</v>
      </c>
    </row>
    <row r="88" spans="1:7" x14ac:dyDescent="0.2">
      <c r="A88" s="75">
        <v>3309</v>
      </c>
      <c r="B88" s="77" t="s">
        <v>23</v>
      </c>
      <c r="C88" s="94">
        <v>657.1</v>
      </c>
      <c r="D88" s="94">
        <v>657.1</v>
      </c>
      <c r="E88" s="70">
        <v>11414</v>
      </c>
      <c r="F88" s="94">
        <v>8694.4</v>
      </c>
      <c r="G88" s="94">
        <v>7203.7</v>
      </c>
    </row>
    <row r="89" spans="1:7" x14ac:dyDescent="0.2">
      <c r="A89" s="75">
        <v>4405</v>
      </c>
      <c r="B89" s="77" t="s">
        <v>110</v>
      </c>
      <c r="C89" s="94">
        <v>203.7</v>
      </c>
      <c r="D89" s="94">
        <v>203.7</v>
      </c>
      <c r="E89" s="70">
        <v>4134</v>
      </c>
      <c r="F89" s="94">
        <v>2486.8000000000002</v>
      </c>
      <c r="G89" s="94">
        <v>2023.5</v>
      </c>
    </row>
    <row r="90" spans="1:7" x14ac:dyDescent="0.2">
      <c r="A90" s="38">
        <v>5002</v>
      </c>
      <c r="B90" s="77" t="s">
        <v>135</v>
      </c>
      <c r="C90" s="94">
        <v>743.4</v>
      </c>
      <c r="D90" s="94">
        <v>743.4</v>
      </c>
      <c r="E90" s="70">
        <v>9051</v>
      </c>
      <c r="F90" s="94">
        <v>5874.6</v>
      </c>
      <c r="G90" s="94">
        <v>4823.8</v>
      </c>
    </row>
    <row r="91" spans="1:7" x14ac:dyDescent="0.2">
      <c r="A91" s="75">
        <v>5003</v>
      </c>
      <c r="B91" s="77" t="s">
        <v>134</v>
      </c>
      <c r="C91" s="94">
        <v>570.4</v>
      </c>
      <c r="D91" s="94">
        <v>570.4</v>
      </c>
      <c r="E91" s="70">
        <v>6877</v>
      </c>
      <c r="F91" s="94">
        <v>3467.9</v>
      </c>
      <c r="G91" s="94">
        <v>2910.7</v>
      </c>
    </row>
    <row r="92" spans="1:7" x14ac:dyDescent="0.2">
      <c r="A92" s="82">
        <v>3604</v>
      </c>
      <c r="B92" s="79" t="s">
        <v>9</v>
      </c>
      <c r="C92" s="94">
        <v>783.8</v>
      </c>
      <c r="D92" s="94">
        <v>783.8</v>
      </c>
      <c r="E92" s="70">
        <v>20976</v>
      </c>
      <c r="F92" s="94">
        <v>13628</v>
      </c>
      <c r="G92" s="94">
        <v>11515.7</v>
      </c>
    </row>
    <row r="93" spans="1:7" x14ac:dyDescent="0.2">
      <c r="A93" s="75">
        <v>4406</v>
      </c>
      <c r="B93" s="77" t="s">
        <v>109</v>
      </c>
      <c r="C93" s="94">
        <v>922</v>
      </c>
      <c r="D93" s="94">
        <v>922</v>
      </c>
      <c r="E93" s="70">
        <v>15360</v>
      </c>
      <c r="F93" s="94">
        <v>12728.1</v>
      </c>
      <c r="G93" s="94">
        <v>9736.6</v>
      </c>
    </row>
    <row r="94" spans="1:7" x14ac:dyDescent="0.2">
      <c r="A94" s="80">
        <v>4505</v>
      </c>
      <c r="B94" s="79" t="s">
        <v>41</v>
      </c>
      <c r="C94" s="94">
        <v>1448.2</v>
      </c>
      <c r="D94" s="94">
        <v>1448.2</v>
      </c>
      <c r="E94" s="70">
        <v>22158</v>
      </c>
      <c r="F94" s="94">
        <v>13156.1</v>
      </c>
      <c r="G94" s="94">
        <v>11802.4</v>
      </c>
    </row>
    <row r="95" spans="1:7" x14ac:dyDescent="0.2">
      <c r="A95" s="75">
        <v>3514</v>
      </c>
      <c r="B95" s="77" t="s">
        <v>91</v>
      </c>
      <c r="C95" s="94">
        <v>178.2</v>
      </c>
      <c r="D95" s="94">
        <v>178.2</v>
      </c>
      <c r="E95" s="70">
        <v>6099</v>
      </c>
      <c r="F95" s="94">
        <v>3119</v>
      </c>
      <c r="G95" s="94">
        <v>2690.6</v>
      </c>
    </row>
    <row r="96" spans="1:7" x14ac:dyDescent="0.2">
      <c r="A96" s="75">
        <v>3402</v>
      </c>
      <c r="B96" s="77" t="s">
        <v>18</v>
      </c>
      <c r="C96" s="94">
        <v>1397.2</v>
      </c>
      <c r="D96" s="94">
        <v>1397.2</v>
      </c>
      <c r="E96" s="70">
        <v>18499</v>
      </c>
      <c r="F96" s="94">
        <v>7421.1</v>
      </c>
      <c r="G96" s="94">
        <v>6407.4</v>
      </c>
    </row>
    <row r="97" spans="1:7" x14ac:dyDescent="0.2">
      <c r="A97" s="75">
        <v>3505</v>
      </c>
      <c r="B97" s="77" t="s">
        <v>90</v>
      </c>
      <c r="C97" s="94">
        <v>1162.7</v>
      </c>
      <c r="D97" s="94">
        <v>1162.7</v>
      </c>
      <c r="E97" s="70">
        <v>16894</v>
      </c>
      <c r="F97" s="94">
        <v>12870.5</v>
      </c>
      <c r="G97" s="94">
        <v>12095.9</v>
      </c>
    </row>
    <row r="98" spans="1:7" x14ac:dyDescent="0.2">
      <c r="A98" s="38">
        <v>4607</v>
      </c>
      <c r="B98" s="77" t="s">
        <v>51</v>
      </c>
      <c r="C98" s="94">
        <v>1230</v>
      </c>
      <c r="D98" s="94">
        <v>1230</v>
      </c>
      <c r="E98" s="70">
        <v>10491</v>
      </c>
      <c r="F98" s="94">
        <v>8002</v>
      </c>
      <c r="G98" s="94">
        <v>6733.1</v>
      </c>
    </row>
    <row r="99" spans="1:7" x14ac:dyDescent="0.2">
      <c r="A99" s="75">
        <v>3501</v>
      </c>
      <c r="B99" s="77" t="s">
        <v>89</v>
      </c>
      <c r="C99" s="94">
        <v>22443.5</v>
      </c>
      <c r="D99" s="94">
        <v>22443.5</v>
      </c>
      <c r="E99" s="70">
        <v>109176</v>
      </c>
      <c r="F99" s="94">
        <v>80737.7</v>
      </c>
      <c r="G99" s="94">
        <v>58875.9</v>
      </c>
    </row>
    <row r="100" spans="1:7" x14ac:dyDescent="0.2">
      <c r="A100" s="38">
        <v>3202</v>
      </c>
      <c r="B100" s="81" t="s">
        <v>125</v>
      </c>
      <c r="C100" s="94">
        <v>1649.7</v>
      </c>
      <c r="D100" s="94">
        <v>1298.5999999999999</v>
      </c>
      <c r="E100" s="70">
        <v>19061</v>
      </c>
      <c r="F100" s="94">
        <v>13076.2</v>
      </c>
      <c r="G100" s="94">
        <v>9864.4</v>
      </c>
    </row>
    <row r="101" spans="1:7" x14ac:dyDescent="0.2">
      <c r="A101" s="75">
        <v>4305</v>
      </c>
      <c r="B101" s="77" t="s">
        <v>196</v>
      </c>
      <c r="C101" s="94">
        <v>3718.7</v>
      </c>
      <c r="D101" s="94">
        <v>3718.7</v>
      </c>
      <c r="E101" s="70">
        <v>36557</v>
      </c>
      <c r="F101" s="94">
        <v>29677</v>
      </c>
      <c r="G101" s="94">
        <v>26591.5</v>
      </c>
    </row>
    <row r="102" spans="1:7" x14ac:dyDescent="0.2">
      <c r="A102" s="75">
        <v>3605</v>
      </c>
      <c r="B102" s="77" t="s">
        <v>8</v>
      </c>
      <c r="C102" s="94">
        <v>523.9</v>
      </c>
      <c r="D102" s="94">
        <v>523.9</v>
      </c>
      <c r="E102" s="70">
        <v>9500</v>
      </c>
      <c r="F102" s="94">
        <v>5243.7</v>
      </c>
      <c r="G102" s="94">
        <v>4087.9</v>
      </c>
    </row>
    <row r="103" spans="1:7" x14ac:dyDescent="0.2">
      <c r="A103" s="38">
        <v>3705</v>
      </c>
      <c r="B103" s="77" t="s">
        <v>179</v>
      </c>
      <c r="C103" s="94">
        <v>1928.3</v>
      </c>
      <c r="D103" s="94">
        <v>1928.3</v>
      </c>
      <c r="E103" s="70">
        <v>12337</v>
      </c>
      <c r="F103" s="94">
        <v>11142.8</v>
      </c>
      <c r="G103" s="94">
        <v>8995.9</v>
      </c>
    </row>
    <row r="104" spans="1:7" x14ac:dyDescent="0.2">
      <c r="A104" s="82">
        <v>3804</v>
      </c>
      <c r="B104" s="79" t="s">
        <v>152</v>
      </c>
      <c r="C104" s="94">
        <v>3070.5</v>
      </c>
      <c r="D104" s="94">
        <v>3023.1</v>
      </c>
      <c r="E104" s="70">
        <v>27131</v>
      </c>
      <c r="F104" s="94">
        <v>34402.5</v>
      </c>
      <c r="G104" s="94">
        <v>18596.7</v>
      </c>
    </row>
    <row r="105" spans="1:7" x14ac:dyDescent="0.2">
      <c r="A105" s="75">
        <v>4407</v>
      </c>
      <c r="B105" s="77" t="s">
        <v>108</v>
      </c>
      <c r="C105" s="94">
        <v>575.1</v>
      </c>
      <c r="D105" s="94">
        <v>575.1</v>
      </c>
      <c r="E105" s="70">
        <v>10788</v>
      </c>
      <c r="F105" s="94">
        <v>9238</v>
      </c>
      <c r="G105" s="94">
        <v>6418.3</v>
      </c>
    </row>
    <row r="106" spans="1:7" x14ac:dyDescent="0.2">
      <c r="A106" s="75">
        <v>4506</v>
      </c>
      <c r="B106" s="77" t="s">
        <v>40</v>
      </c>
      <c r="C106" s="94">
        <v>823.1</v>
      </c>
      <c r="D106" s="94">
        <v>823.1</v>
      </c>
      <c r="E106" s="70">
        <v>15884</v>
      </c>
      <c r="F106" s="94">
        <v>10024.200000000001</v>
      </c>
      <c r="G106" s="94">
        <v>8265</v>
      </c>
    </row>
    <row r="107" spans="1:7" x14ac:dyDescent="0.2">
      <c r="A107" s="80">
        <v>5004</v>
      </c>
      <c r="B107" s="79" t="s">
        <v>133</v>
      </c>
      <c r="C107" s="94">
        <v>7881.7</v>
      </c>
      <c r="D107" s="94">
        <v>7881.7</v>
      </c>
      <c r="E107" s="70">
        <v>27792</v>
      </c>
      <c r="F107" s="94">
        <v>25071</v>
      </c>
      <c r="G107" s="94">
        <v>14124.3</v>
      </c>
    </row>
    <row r="108" spans="1:7" x14ac:dyDescent="0.2">
      <c r="A108" s="80">
        <v>4306</v>
      </c>
      <c r="B108" s="79" t="s">
        <v>195</v>
      </c>
      <c r="C108" s="94">
        <v>251.6</v>
      </c>
      <c r="D108" s="94">
        <v>251.6</v>
      </c>
      <c r="E108" s="70">
        <v>28004</v>
      </c>
      <c r="F108" s="94">
        <v>14703.3</v>
      </c>
      <c r="G108" s="94">
        <v>13629.7</v>
      </c>
    </row>
    <row r="109" spans="1:7" x14ac:dyDescent="0.2">
      <c r="A109" s="80">
        <v>4507</v>
      </c>
      <c r="B109" s="79" t="s">
        <v>39</v>
      </c>
      <c r="C109" s="94">
        <v>973.5</v>
      </c>
      <c r="D109" s="94">
        <v>973.5</v>
      </c>
      <c r="E109" s="70">
        <v>15006</v>
      </c>
      <c r="F109" s="94">
        <v>11067.2</v>
      </c>
      <c r="G109" s="94">
        <v>9805.7000000000007</v>
      </c>
    </row>
    <row r="110" spans="1:7" x14ac:dyDescent="0.2">
      <c r="A110" s="75">
        <v>4508</v>
      </c>
      <c r="B110" s="77" t="s">
        <v>38</v>
      </c>
      <c r="C110" s="94">
        <v>9519</v>
      </c>
      <c r="D110" s="94">
        <v>9519</v>
      </c>
      <c r="E110" s="70">
        <v>53425</v>
      </c>
      <c r="F110" s="94">
        <v>56691.5</v>
      </c>
      <c r="G110" s="94">
        <v>42738.8</v>
      </c>
    </row>
    <row r="111" spans="1:7" x14ac:dyDescent="0.2">
      <c r="A111" s="75">
        <v>3403</v>
      </c>
      <c r="B111" s="77" t="s">
        <v>17</v>
      </c>
      <c r="C111" s="94">
        <v>2500.3000000000002</v>
      </c>
      <c r="D111" s="94">
        <v>2500.3000000000002</v>
      </c>
      <c r="E111" s="70">
        <v>25421</v>
      </c>
      <c r="F111" s="94">
        <v>16975.599999999999</v>
      </c>
      <c r="G111" s="94">
        <v>12447</v>
      </c>
    </row>
    <row r="112" spans="1:7" x14ac:dyDescent="0.2">
      <c r="A112" s="38">
        <v>4105</v>
      </c>
      <c r="B112" s="81" t="s">
        <v>171</v>
      </c>
      <c r="C112" s="94">
        <v>1258.8</v>
      </c>
      <c r="D112" s="94">
        <v>1258.8</v>
      </c>
      <c r="E112" s="70">
        <v>10217</v>
      </c>
      <c r="F112" s="94">
        <v>10102.200000000001</v>
      </c>
      <c r="G112" s="94">
        <v>8847.7999999999993</v>
      </c>
    </row>
    <row r="113" spans="1:7" x14ac:dyDescent="0.2">
      <c r="A113" s="75">
        <v>3506</v>
      </c>
      <c r="B113" s="77" t="s">
        <v>88</v>
      </c>
      <c r="C113" s="94">
        <v>1014.3</v>
      </c>
      <c r="D113" s="94">
        <v>1014.3</v>
      </c>
      <c r="E113" s="70">
        <v>27971</v>
      </c>
      <c r="F113" s="94">
        <v>16895.3</v>
      </c>
      <c r="G113" s="94">
        <v>15227.1</v>
      </c>
    </row>
    <row r="114" spans="1:7" x14ac:dyDescent="0.2">
      <c r="A114" s="75">
        <v>4805</v>
      </c>
      <c r="B114" s="77" t="s">
        <v>143</v>
      </c>
      <c r="C114" s="94">
        <v>256.89999999999998</v>
      </c>
      <c r="D114" s="94">
        <v>256.89999999999998</v>
      </c>
      <c r="E114" s="70">
        <v>2591</v>
      </c>
      <c r="F114" s="94">
        <v>1298.9000000000001</v>
      </c>
      <c r="G114" s="94">
        <v>1105.8</v>
      </c>
    </row>
    <row r="115" spans="1:7" x14ac:dyDescent="0.2">
      <c r="A115" s="38">
        <v>5008</v>
      </c>
      <c r="B115" s="77" t="s">
        <v>132</v>
      </c>
      <c r="C115" s="94">
        <v>174.9</v>
      </c>
      <c r="D115" s="94">
        <v>174.9</v>
      </c>
      <c r="E115" s="70">
        <v>4632</v>
      </c>
      <c r="F115" s="94">
        <v>2700.4</v>
      </c>
      <c r="G115" s="94">
        <v>2171.9</v>
      </c>
    </row>
    <row r="116" spans="1:7" x14ac:dyDescent="0.2">
      <c r="A116" s="75">
        <v>4703</v>
      </c>
      <c r="B116" s="77" t="s">
        <v>102</v>
      </c>
      <c r="C116" s="94">
        <v>1977.2</v>
      </c>
      <c r="D116" s="94">
        <v>1977.2</v>
      </c>
      <c r="E116" s="70">
        <v>18085</v>
      </c>
      <c r="F116" s="94">
        <v>23696.5</v>
      </c>
      <c r="G116" s="94">
        <v>14807.6</v>
      </c>
    </row>
    <row r="117" spans="1:7" x14ac:dyDescent="0.2">
      <c r="A117" s="75">
        <v>3807</v>
      </c>
      <c r="B117" s="77" t="s">
        <v>151</v>
      </c>
      <c r="C117" s="94">
        <v>397.4</v>
      </c>
      <c r="D117" s="94">
        <v>397.4</v>
      </c>
      <c r="E117" s="70">
        <v>6327</v>
      </c>
      <c r="F117" s="94">
        <v>5553</v>
      </c>
      <c r="G117" s="94">
        <v>3304</v>
      </c>
    </row>
    <row r="118" spans="1:7" x14ac:dyDescent="0.2">
      <c r="A118" s="75">
        <v>4904</v>
      </c>
      <c r="B118" s="77" t="s">
        <v>163</v>
      </c>
      <c r="C118" s="94">
        <v>3971.2</v>
      </c>
      <c r="D118" s="94">
        <v>3971.2</v>
      </c>
      <c r="E118" s="70">
        <v>24135</v>
      </c>
      <c r="F118" s="94">
        <v>19519.7</v>
      </c>
      <c r="G118" s="94">
        <v>13078.6</v>
      </c>
    </row>
    <row r="119" spans="1:7" x14ac:dyDescent="0.2">
      <c r="A119" s="38">
        <v>4203</v>
      </c>
      <c r="B119" s="77" t="s">
        <v>70</v>
      </c>
      <c r="C119" s="94">
        <v>269.2</v>
      </c>
      <c r="D119" s="94">
        <v>269.2</v>
      </c>
      <c r="E119" s="70">
        <v>12312</v>
      </c>
      <c r="F119" s="94">
        <v>9338.7000000000007</v>
      </c>
      <c r="G119" s="94">
        <v>8267.4</v>
      </c>
    </row>
    <row r="120" spans="1:7" x14ac:dyDescent="0.2">
      <c r="A120" s="38">
        <v>3207</v>
      </c>
      <c r="B120" s="81" t="s">
        <v>124</v>
      </c>
      <c r="C120" s="94">
        <v>12253</v>
      </c>
      <c r="D120" s="94">
        <v>12253</v>
      </c>
      <c r="E120" s="70">
        <v>74199</v>
      </c>
      <c r="F120" s="94">
        <v>100505.7</v>
      </c>
      <c r="G120" s="94">
        <v>65244.2</v>
      </c>
    </row>
    <row r="121" spans="1:7" x14ac:dyDescent="0.2">
      <c r="A121" s="38">
        <v>3208</v>
      </c>
      <c r="B121" s="81" t="s">
        <v>123</v>
      </c>
      <c r="C121" s="94">
        <v>223.4</v>
      </c>
      <c r="D121" s="94">
        <v>223.4</v>
      </c>
      <c r="E121" s="70">
        <v>4442</v>
      </c>
      <c r="F121" s="94">
        <v>3356.5</v>
      </c>
      <c r="G121" s="94">
        <v>2911.4</v>
      </c>
    </row>
    <row r="122" spans="1:7" x14ac:dyDescent="0.2">
      <c r="A122" s="38">
        <v>4006</v>
      </c>
      <c r="B122" s="77" t="s">
        <v>74</v>
      </c>
      <c r="C122" s="94">
        <v>468.3</v>
      </c>
      <c r="D122" s="94">
        <v>468.3</v>
      </c>
      <c r="E122" s="70">
        <v>8952</v>
      </c>
      <c r="F122" s="94">
        <v>4913.1000000000004</v>
      </c>
      <c r="G122" s="94">
        <v>4379.7</v>
      </c>
    </row>
    <row r="123" spans="1:7" x14ac:dyDescent="0.2">
      <c r="A123" s="75">
        <v>4313</v>
      </c>
      <c r="B123" s="77" t="s">
        <v>194</v>
      </c>
      <c r="C123" s="94">
        <v>2960.8</v>
      </c>
      <c r="D123" s="94">
        <v>2960.8</v>
      </c>
      <c r="E123" s="70">
        <v>21800</v>
      </c>
      <c r="F123" s="94">
        <v>19506.599999999999</v>
      </c>
      <c r="G123" s="94">
        <v>17654</v>
      </c>
    </row>
    <row r="124" spans="1:7" x14ac:dyDescent="0.2">
      <c r="A124" s="38">
        <v>3906</v>
      </c>
      <c r="B124" s="77" t="s">
        <v>57</v>
      </c>
      <c r="C124" s="94">
        <v>510.5</v>
      </c>
      <c r="D124" s="94">
        <v>510.5</v>
      </c>
      <c r="E124" s="70">
        <v>6000</v>
      </c>
      <c r="F124" s="94">
        <v>3483</v>
      </c>
      <c r="G124" s="94">
        <v>3351</v>
      </c>
    </row>
    <row r="125" spans="1:7" x14ac:dyDescent="0.2">
      <c r="A125" s="38">
        <v>3907</v>
      </c>
      <c r="B125" s="77" t="s">
        <v>56</v>
      </c>
      <c r="C125" s="94">
        <v>1852.9</v>
      </c>
      <c r="D125" s="94">
        <v>1852.9</v>
      </c>
      <c r="E125" s="70">
        <v>16901</v>
      </c>
      <c r="F125" s="94">
        <v>11690.8</v>
      </c>
      <c r="G125" s="94">
        <v>10868.9</v>
      </c>
    </row>
    <row r="126" spans="1:7" x14ac:dyDescent="0.2">
      <c r="A126" s="75">
        <v>4307</v>
      </c>
      <c r="B126" s="77" t="s">
        <v>193</v>
      </c>
      <c r="C126" s="94">
        <v>6047.5</v>
      </c>
      <c r="D126" s="94">
        <v>6047.5</v>
      </c>
      <c r="E126" s="70">
        <v>50671</v>
      </c>
      <c r="F126" s="94">
        <v>48393.5</v>
      </c>
      <c r="G126" s="94">
        <v>38057.4</v>
      </c>
    </row>
    <row r="127" spans="1:7" x14ac:dyDescent="0.2">
      <c r="A127" s="38">
        <v>4204</v>
      </c>
      <c r="B127" s="77" t="s">
        <v>69</v>
      </c>
      <c r="C127" s="94">
        <v>486.7</v>
      </c>
      <c r="D127" s="94">
        <v>486.7</v>
      </c>
      <c r="E127" s="70">
        <v>9557</v>
      </c>
      <c r="F127" s="94">
        <v>6341.7</v>
      </c>
      <c r="G127" s="94">
        <v>5934.4</v>
      </c>
    </row>
    <row r="128" spans="1:7" x14ac:dyDescent="0.2">
      <c r="A128" s="80">
        <v>4205</v>
      </c>
      <c r="B128" s="79" t="s">
        <v>68</v>
      </c>
      <c r="C128" s="94">
        <v>1898.5</v>
      </c>
      <c r="D128" s="94">
        <v>1898.5</v>
      </c>
      <c r="E128" s="70">
        <v>25941</v>
      </c>
      <c r="F128" s="94">
        <v>23027</v>
      </c>
      <c r="G128" s="94">
        <v>18830.8</v>
      </c>
    </row>
    <row r="129" spans="1:7" x14ac:dyDescent="0.2">
      <c r="A129" s="38">
        <v>3706</v>
      </c>
      <c r="B129" s="77" t="s">
        <v>178</v>
      </c>
      <c r="C129" s="94">
        <v>1045.2</v>
      </c>
      <c r="D129" s="94">
        <v>1045.2</v>
      </c>
      <c r="E129" s="70">
        <v>9164</v>
      </c>
      <c r="F129" s="94">
        <v>5956.7</v>
      </c>
      <c r="G129" s="94">
        <v>5212.8999999999996</v>
      </c>
    </row>
    <row r="130" spans="1:7" x14ac:dyDescent="0.2">
      <c r="A130" s="75">
        <v>3404</v>
      </c>
      <c r="B130" s="77" t="s">
        <v>16</v>
      </c>
      <c r="C130" s="94">
        <v>679.5</v>
      </c>
      <c r="D130" s="94">
        <v>679.5</v>
      </c>
      <c r="E130" s="70">
        <v>9873</v>
      </c>
      <c r="F130" s="94">
        <v>4598.2</v>
      </c>
      <c r="G130" s="94">
        <v>4443.8999999999996</v>
      </c>
    </row>
    <row r="131" spans="1:7" x14ac:dyDescent="0.2">
      <c r="A131" s="75">
        <v>3507</v>
      </c>
      <c r="B131" s="77" t="s">
        <v>87</v>
      </c>
      <c r="C131" s="94">
        <v>1488.8</v>
      </c>
      <c r="D131" s="94">
        <v>1488.8</v>
      </c>
      <c r="E131" s="70">
        <v>10887</v>
      </c>
      <c r="F131" s="94">
        <v>9569.7000000000007</v>
      </c>
      <c r="G131" s="94">
        <v>7046.2</v>
      </c>
    </row>
    <row r="132" spans="1:7" x14ac:dyDescent="0.2">
      <c r="A132" s="75">
        <v>4806</v>
      </c>
      <c r="B132" s="77" t="s">
        <v>142</v>
      </c>
      <c r="C132" s="94">
        <v>2243.8000000000002</v>
      </c>
      <c r="D132" s="94">
        <v>2243.8000000000002</v>
      </c>
      <c r="E132" s="70">
        <v>13552</v>
      </c>
      <c r="F132" s="94">
        <v>31347.1</v>
      </c>
      <c r="G132" s="94">
        <v>9907.5</v>
      </c>
    </row>
    <row r="133" spans="1:7" x14ac:dyDescent="0.2">
      <c r="A133" s="38">
        <v>3203</v>
      </c>
      <c r="B133" s="81" t="s">
        <v>122</v>
      </c>
      <c r="C133" s="94">
        <v>190.3</v>
      </c>
      <c r="D133" s="94">
        <v>190.3</v>
      </c>
      <c r="E133" s="70">
        <v>5124</v>
      </c>
      <c r="F133" s="94">
        <v>4323.6000000000004</v>
      </c>
      <c r="G133" s="94">
        <v>3951.3</v>
      </c>
    </row>
    <row r="134" spans="1:7" x14ac:dyDescent="0.2">
      <c r="A134" s="75">
        <v>3508</v>
      </c>
      <c r="B134" s="77" t="s">
        <v>86</v>
      </c>
      <c r="C134" s="94">
        <v>1293</v>
      </c>
      <c r="D134" s="94">
        <v>1293</v>
      </c>
      <c r="E134" s="70">
        <v>9981</v>
      </c>
      <c r="F134" s="94">
        <v>7456.9</v>
      </c>
      <c r="G134" s="94">
        <v>7106</v>
      </c>
    </row>
    <row r="135" spans="1:7" x14ac:dyDescent="0.2">
      <c r="A135" s="38">
        <v>3204</v>
      </c>
      <c r="B135" s="81" t="s">
        <v>121</v>
      </c>
      <c r="C135" s="94">
        <v>90.3</v>
      </c>
      <c r="D135" s="94">
        <v>90.3</v>
      </c>
      <c r="E135" s="70">
        <v>4949</v>
      </c>
      <c r="F135" s="94">
        <v>3508.6</v>
      </c>
      <c r="G135" s="94">
        <v>3365.3</v>
      </c>
    </row>
    <row r="136" spans="1:7" x14ac:dyDescent="0.2">
      <c r="A136" s="38">
        <v>3205</v>
      </c>
      <c r="B136" s="81" t="s">
        <v>120</v>
      </c>
      <c r="C136" s="94">
        <v>736.1</v>
      </c>
      <c r="D136" s="94">
        <v>736.1</v>
      </c>
      <c r="E136" s="70">
        <v>12989</v>
      </c>
      <c r="F136" s="94">
        <v>10271.1</v>
      </c>
      <c r="G136" s="94">
        <v>7999.7</v>
      </c>
    </row>
    <row r="137" spans="1:7" x14ac:dyDescent="0.2">
      <c r="A137" s="75">
        <v>4408</v>
      </c>
      <c r="B137" s="77" t="s">
        <v>107</v>
      </c>
      <c r="C137" s="94">
        <v>1689</v>
      </c>
      <c r="D137" s="94">
        <v>1689</v>
      </c>
      <c r="E137" s="70">
        <v>17091</v>
      </c>
      <c r="F137" s="94">
        <v>23030</v>
      </c>
      <c r="G137" s="94">
        <v>14930</v>
      </c>
    </row>
    <row r="138" spans="1:7" x14ac:dyDescent="0.2">
      <c r="A138" s="82">
        <v>3805</v>
      </c>
      <c r="B138" s="79" t="s">
        <v>150</v>
      </c>
      <c r="C138" s="94">
        <v>7474.9</v>
      </c>
      <c r="D138" s="94">
        <v>7474.9</v>
      </c>
      <c r="E138" s="70">
        <v>38401</v>
      </c>
      <c r="F138" s="94">
        <v>43745.2</v>
      </c>
      <c r="G138" s="94">
        <v>31651.1</v>
      </c>
    </row>
    <row r="139" spans="1:7" x14ac:dyDescent="0.2">
      <c r="A139" s="75">
        <v>4905</v>
      </c>
      <c r="B139" s="77" t="s">
        <v>162</v>
      </c>
      <c r="C139" s="94">
        <v>277.7</v>
      </c>
      <c r="D139" s="94">
        <v>277.7</v>
      </c>
      <c r="E139" s="70">
        <v>5850</v>
      </c>
      <c r="F139" s="94">
        <v>4325.6000000000004</v>
      </c>
      <c r="G139" s="94">
        <v>4077.5</v>
      </c>
    </row>
    <row r="140" spans="1:7" x14ac:dyDescent="0.2">
      <c r="A140" s="75">
        <v>3405</v>
      </c>
      <c r="B140" s="77" t="s">
        <v>15</v>
      </c>
      <c r="C140" s="94">
        <v>2594</v>
      </c>
      <c r="D140" s="94">
        <v>2594</v>
      </c>
      <c r="E140" s="70">
        <v>17234</v>
      </c>
      <c r="F140" s="94">
        <v>10027.200000000001</v>
      </c>
      <c r="G140" s="94">
        <v>6771.3</v>
      </c>
    </row>
    <row r="141" spans="1:7" x14ac:dyDescent="0.2">
      <c r="A141" s="80">
        <v>4206</v>
      </c>
      <c r="B141" s="79" t="s">
        <v>67</v>
      </c>
      <c r="C141" s="94">
        <v>393.9</v>
      </c>
      <c r="D141" s="94">
        <v>393.9</v>
      </c>
      <c r="E141" s="70">
        <v>6532</v>
      </c>
      <c r="F141" s="94">
        <v>8295.9</v>
      </c>
      <c r="G141" s="94">
        <v>8194</v>
      </c>
    </row>
    <row r="142" spans="1:7" x14ac:dyDescent="0.2">
      <c r="A142" s="38">
        <v>3606</v>
      </c>
      <c r="B142" s="77" t="s">
        <v>7</v>
      </c>
      <c r="C142" s="94">
        <v>20389.400000000001</v>
      </c>
      <c r="D142" s="94">
        <v>19006.900000000001</v>
      </c>
      <c r="E142" s="70">
        <v>90399</v>
      </c>
      <c r="F142" s="94">
        <v>77069.2</v>
      </c>
      <c r="G142" s="94">
        <v>49562.3</v>
      </c>
    </row>
    <row r="143" spans="1:7" x14ac:dyDescent="0.2">
      <c r="A143" s="75">
        <v>3406</v>
      </c>
      <c r="B143" s="77" t="s">
        <v>14</v>
      </c>
      <c r="C143" s="94">
        <v>1962.1</v>
      </c>
      <c r="D143" s="94">
        <v>1962.1</v>
      </c>
      <c r="E143" s="70">
        <v>15134</v>
      </c>
      <c r="F143" s="94">
        <v>8912</v>
      </c>
      <c r="G143" s="94">
        <v>7510.9</v>
      </c>
    </row>
    <row r="144" spans="1:7" x14ac:dyDescent="0.2">
      <c r="A144" s="38">
        <v>3707</v>
      </c>
      <c r="B144" s="77" t="s">
        <v>177</v>
      </c>
      <c r="C144" s="94">
        <v>12225.7</v>
      </c>
      <c r="D144" s="94">
        <v>12225.1</v>
      </c>
      <c r="E144" s="70">
        <v>53099</v>
      </c>
      <c r="F144" s="94">
        <v>41184.6</v>
      </c>
      <c r="G144" s="94">
        <v>30781.8</v>
      </c>
    </row>
    <row r="145" spans="1:7" x14ac:dyDescent="0.2">
      <c r="A145" s="75">
        <v>4704</v>
      </c>
      <c r="B145" s="77" t="s">
        <v>101</v>
      </c>
      <c r="C145" s="94">
        <v>2850.2</v>
      </c>
      <c r="D145" s="94">
        <v>2850.2</v>
      </c>
      <c r="E145" s="70">
        <v>34992</v>
      </c>
      <c r="F145" s="94">
        <v>26712.799999999999</v>
      </c>
      <c r="G145" s="94">
        <v>23442.799999999999</v>
      </c>
    </row>
    <row r="146" spans="1:7" x14ac:dyDescent="0.2">
      <c r="A146" s="75">
        <v>4314</v>
      </c>
      <c r="B146" s="77" t="s">
        <v>192</v>
      </c>
      <c r="C146" s="94">
        <v>2939.9</v>
      </c>
      <c r="D146" s="94">
        <v>2939.9</v>
      </c>
      <c r="E146" s="70">
        <v>23925</v>
      </c>
      <c r="F146" s="94">
        <v>21248.5</v>
      </c>
      <c r="G146" s="94">
        <v>19097.599999999999</v>
      </c>
    </row>
    <row r="147" spans="1:7" x14ac:dyDescent="0.2">
      <c r="A147" s="75">
        <v>3607</v>
      </c>
      <c r="B147" s="77" t="s">
        <v>6</v>
      </c>
      <c r="C147" s="94">
        <v>2245.9</v>
      </c>
      <c r="D147" s="94">
        <v>2245.9</v>
      </c>
      <c r="E147" s="70">
        <v>15374</v>
      </c>
      <c r="F147" s="94">
        <v>11722.1</v>
      </c>
      <c r="G147" s="94">
        <v>8337.9</v>
      </c>
    </row>
    <row r="148" spans="1:7" x14ac:dyDescent="0.2">
      <c r="A148" s="75">
        <v>4807</v>
      </c>
      <c r="B148" s="77" t="s">
        <v>141</v>
      </c>
      <c r="C148" s="94">
        <v>724.2</v>
      </c>
      <c r="D148" s="94">
        <v>724.2</v>
      </c>
      <c r="E148" s="70">
        <v>4856</v>
      </c>
      <c r="F148" s="94">
        <v>6480.5</v>
      </c>
      <c r="G148" s="94">
        <v>4770.7</v>
      </c>
    </row>
    <row r="149" spans="1:7" x14ac:dyDescent="0.2">
      <c r="A149" s="38">
        <v>3209</v>
      </c>
      <c r="B149" s="81" t="s">
        <v>119</v>
      </c>
      <c r="C149" s="94">
        <v>280.39999999999998</v>
      </c>
      <c r="D149" s="94">
        <v>280.39999999999998</v>
      </c>
      <c r="E149" s="70">
        <v>4990</v>
      </c>
      <c r="F149" s="94">
        <v>4114.5</v>
      </c>
      <c r="G149" s="94">
        <v>3887.9</v>
      </c>
    </row>
    <row r="150" spans="1:7" x14ac:dyDescent="0.2">
      <c r="A150" s="75">
        <v>3509</v>
      </c>
      <c r="B150" s="77" t="s">
        <v>85</v>
      </c>
      <c r="C150" s="94">
        <v>528</v>
      </c>
      <c r="D150" s="94">
        <v>528</v>
      </c>
      <c r="E150" s="70">
        <v>16396</v>
      </c>
      <c r="F150" s="94">
        <v>13040.9</v>
      </c>
      <c r="G150" s="94">
        <v>12300.8</v>
      </c>
    </row>
    <row r="151" spans="1:7" x14ac:dyDescent="0.2">
      <c r="A151" s="38">
        <v>3206</v>
      </c>
      <c r="B151" s="81" t="s">
        <v>118</v>
      </c>
      <c r="C151" s="94">
        <v>412.2</v>
      </c>
      <c r="D151" s="94">
        <v>412.2</v>
      </c>
      <c r="E151" s="70">
        <v>9224</v>
      </c>
      <c r="F151" s="94">
        <v>8590.5</v>
      </c>
      <c r="G151" s="94">
        <v>5194.6000000000004</v>
      </c>
    </row>
    <row r="152" spans="1:7" x14ac:dyDescent="0.2">
      <c r="A152" s="75">
        <v>3510</v>
      </c>
      <c r="B152" s="77" t="s">
        <v>84</v>
      </c>
      <c r="C152" s="94">
        <v>355.3</v>
      </c>
      <c r="D152" s="94">
        <v>355.3</v>
      </c>
      <c r="E152" s="70">
        <v>6473</v>
      </c>
      <c r="F152" s="94">
        <v>4853.2</v>
      </c>
      <c r="G152" s="94">
        <v>4773.6000000000004</v>
      </c>
    </row>
    <row r="153" spans="1:7" x14ac:dyDescent="0.2">
      <c r="A153" s="75">
        <v>4308</v>
      </c>
      <c r="B153" s="77" t="s">
        <v>191</v>
      </c>
      <c r="C153" s="94">
        <v>262.5</v>
      </c>
      <c r="D153" s="94">
        <v>262.5</v>
      </c>
      <c r="E153" s="70">
        <v>4174</v>
      </c>
      <c r="F153" s="94">
        <v>4417.1000000000004</v>
      </c>
      <c r="G153" s="94">
        <v>2767.9</v>
      </c>
    </row>
    <row r="154" spans="1:7" x14ac:dyDescent="0.2">
      <c r="A154" s="38">
        <v>4604</v>
      </c>
      <c r="B154" s="77" t="s">
        <v>50</v>
      </c>
      <c r="C154" s="94">
        <v>9546.6</v>
      </c>
      <c r="D154" s="94">
        <v>9546.6</v>
      </c>
      <c r="E154" s="70">
        <v>49915</v>
      </c>
      <c r="F154" s="94">
        <v>35505.9</v>
      </c>
      <c r="G154" s="94">
        <v>24762.1</v>
      </c>
    </row>
    <row r="155" spans="1:7" x14ac:dyDescent="0.2">
      <c r="A155" s="75">
        <v>4808</v>
      </c>
      <c r="B155" s="77" t="s">
        <v>140</v>
      </c>
      <c r="C155" s="94">
        <v>8030.1</v>
      </c>
      <c r="D155" s="94">
        <v>8030.1</v>
      </c>
      <c r="E155" s="70">
        <v>43613</v>
      </c>
      <c r="F155" s="94">
        <v>33510</v>
      </c>
      <c r="G155" s="94">
        <v>21259.599999999999</v>
      </c>
    </row>
    <row r="156" spans="1:7" x14ac:dyDescent="0.2">
      <c r="A156" s="75">
        <v>4409</v>
      </c>
      <c r="B156" s="77" t="s">
        <v>106</v>
      </c>
      <c r="C156" s="94">
        <v>154.4</v>
      </c>
      <c r="D156" s="94">
        <v>154.4</v>
      </c>
      <c r="E156" s="70">
        <v>5467</v>
      </c>
      <c r="F156" s="94">
        <v>3465.4</v>
      </c>
      <c r="G156" s="94">
        <v>2656.9</v>
      </c>
    </row>
    <row r="157" spans="1:7" x14ac:dyDescent="0.2">
      <c r="A157" s="75">
        <v>4705</v>
      </c>
      <c r="B157" s="77" t="s">
        <v>100</v>
      </c>
      <c r="C157" s="94">
        <v>452</v>
      </c>
      <c r="D157" s="94">
        <v>452</v>
      </c>
      <c r="E157" s="70">
        <v>13871</v>
      </c>
      <c r="F157" s="94">
        <v>10248</v>
      </c>
      <c r="G157" s="94">
        <v>8485.6</v>
      </c>
    </row>
    <row r="158" spans="1:7" x14ac:dyDescent="0.2">
      <c r="A158" s="75">
        <v>4906</v>
      </c>
      <c r="B158" s="77" t="s">
        <v>161</v>
      </c>
      <c r="C158" s="94">
        <v>1127</v>
      </c>
      <c r="D158" s="94">
        <v>1127</v>
      </c>
      <c r="E158" s="70">
        <v>14311</v>
      </c>
      <c r="F158" s="94">
        <v>12986.7</v>
      </c>
      <c r="G158" s="94">
        <v>11789.2</v>
      </c>
    </row>
    <row r="159" spans="1:7" x14ac:dyDescent="0.2">
      <c r="A159" s="38">
        <v>4107</v>
      </c>
      <c r="B159" s="81" t="s">
        <v>170</v>
      </c>
      <c r="C159" s="94">
        <v>3788.2</v>
      </c>
      <c r="D159" s="94">
        <v>3788.2</v>
      </c>
      <c r="E159" s="70">
        <v>35312</v>
      </c>
      <c r="F159" s="94">
        <v>29484.3</v>
      </c>
      <c r="G159" s="94">
        <v>21233.4</v>
      </c>
    </row>
    <row r="160" spans="1:7" x14ac:dyDescent="0.2">
      <c r="A160" s="38">
        <v>4106</v>
      </c>
      <c r="B160" s="81" t="s">
        <v>169</v>
      </c>
      <c r="C160" s="94">
        <v>1410.3</v>
      </c>
      <c r="D160" s="94">
        <v>1410.3</v>
      </c>
      <c r="E160" s="70">
        <v>14089</v>
      </c>
      <c r="F160" s="94">
        <v>12255</v>
      </c>
      <c r="G160" s="94">
        <v>10291.200000000001</v>
      </c>
    </row>
    <row r="161" spans="1:7" x14ac:dyDescent="0.2">
      <c r="A161" s="75">
        <v>3806</v>
      </c>
      <c r="B161" s="77" t="s">
        <v>149</v>
      </c>
      <c r="C161" s="94">
        <v>334.6</v>
      </c>
      <c r="D161" s="94">
        <v>334.6</v>
      </c>
      <c r="E161" s="70">
        <v>7606</v>
      </c>
      <c r="F161" s="94">
        <v>5794.1</v>
      </c>
      <c r="G161" s="94">
        <v>3858</v>
      </c>
    </row>
    <row r="162" spans="1:7" x14ac:dyDescent="0.2">
      <c r="A162" s="75">
        <v>4605</v>
      </c>
      <c r="B162" s="79" t="s">
        <v>49</v>
      </c>
      <c r="C162" s="94">
        <v>1008.6</v>
      </c>
      <c r="D162" s="94">
        <v>1008.6</v>
      </c>
      <c r="E162" s="70">
        <v>15941</v>
      </c>
      <c r="F162" s="94">
        <v>8879.4</v>
      </c>
      <c r="G162" s="94">
        <v>8318.9</v>
      </c>
    </row>
    <row r="163" spans="1:7" x14ac:dyDescent="0.2">
      <c r="A163" s="75">
        <v>3511</v>
      </c>
      <c r="B163" s="77" t="s">
        <v>83</v>
      </c>
      <c r="C163" s="94">
        <v>1821.1</v>
      </c>
      <c r="D163" s="94">
        <v>1821.1</v>
      </c>
      <c r="E163" s="70">
        <v>12942</v>
      </c>
      <c r="F163" s="94">
        <v>10222</v>
      </c>
      <c r="G163" s="94">
        <v>7062.5</v>
      </c>
    </row>
    <row r="164" spans="1:7" x14ac:dyDescent="0.2">
      <c r="A164" s="38">
        <v>4509</v>
      </c>
      <c r="B164" s="77" t="s">
        <v>37</v>
      </c>
      <c r="C164" s="94">
        <v>1395.1</v>
      </c>
      <c r="D164" s="94">
        <v>1395.1</v>
      </c>
      <c r="E164" s="70">
        <v>13301</v>
      </c>
      <c r="F164" s="94">
        <v>9574.1</v>
      </c>
      <c r="G164" s="94">
        <v>9119.9</v>
      </c>
    </row>
    <row r="165" spans="1:7" x14ac:dyDescent="0.2">
      <c r="A165" s="75">
        <v>3515</v>
      </c>
      <c r="B165" s="77" t="s">
        <v>82</v>
      </c>
      <c r="C165" s="94">
        <v>307.3</v>
      </c>
      <c r="D165" s="94">
        <v>307.3</v>
      </c>
      <c r="E165" s="70">
        <v>6040</v>
      </c>
      <c r="F165" s="94">
        <v>4600.3999999999996</v>
      </c>
      <c r="G165" s="94">
        <v>4416.8</v>
      </c>
    </row>
    <row r="166" spans="1:7" x14ac:dyDescent="0.2">
      <c r="A166" s="38">
        <v>4606</v>
      </c>
      <c r="B166" s="77" t="s">
        <v>48</v>
      </c>
      <c r="C166" s="94">
        <v>898.9</v>
      </c>
      <c r="D166" s="94">
        <v>898.9</v>
      </c>
      <c r="E166" s="70">
        <v>14537</v>
      </c>
      <c r="F166" s="94">
        <v>12410.8</v>
      </c>
      <c r="G166" s="94">
        <v>8692</v>
      </c>
    </row>
    <row r="167" spans="1:7" x14ac:dyDescent="0.2">
      <c r="A167" s="80">
        <v>4309</v>
      </c>
      <c r="B167" s="79" t="s">
        <v>190</v>
      </c>
      <c r="C167" s="94">
        <v>2535.4</v>
      </c>
      <c r="D167" s="94">
        <v>2535.4</v>
      </c>
      <c r="E167" s="70">
        <v>25644</v>
      </c>
      <c r="F167" s="94">
        <v>23215.9</v>
      </c>
      <c r="G167" s="94">
        <v>18737.599999999999</v>
      </c>
    </row>
    <row r="168" spans="1:7" x14ac:dyDescent="0.2">
      <c r="A168" s="75">
        <v>4907</v>
      </c>
      <c r="B168" s="77" t="s">
        <v>160</v>
      </c>
      <c r="C168" s="94">
        <v>1246.0999999999999</v>
      </c>
      <c r="D168" s="94">
        <v>1246.0999999999999</v>
      </c>
      <c r="E168" s="70">
        <v>14557</v>
      </c>
      <c r="F168" s="94">
        <v>11297.1</v>
      </c>
      <c r="G168" s="94">
        <v>6543.5</v>
      </c>
    </row>
    <row r="169" spans="1:7" x14ac:dyDescent="0.2">
      <c r="A169" s="75">
        <v>4510</v>
      </c>
      <c r="B169" s="77" t="s">
        <v>36</v>
      </c>
      <c r="C169" s="94">
        <v>471.7</v>
      </c>
      <c r="D169" s="94">
        <v>471.7</v>
      </c>
      <c r="E169" s="70">
        <v>10004</v>
      </c>
      <c r="F169" s="94">
        <v>5698.7</v>
      </c>
      <c r="G169" s="94">
        <v>5286</v>
      </c>
    </row>
    <row r="170" spans="1:7" x14ac:dyDescent="0.2">
      <c r="A170" s="75">
        <v>4809</v>
      </c>
      <c r="B170" s="77" t="s">
        <v>139</v>
      </c>
      <c r="C170" s="94">
        <v>163.1</v>
      </c>
      <c r="D170" s="94">
        <v>163.1</v>
      </c>
      <c r="E170" s="70">
        <v>5659</v>
      </c>
      <c r="F170" s="94">
        <v>2494.5</v>
      </c>
      <c r="G170" s="94">
        <v>2152.3000000000002</v>
      </c>
    </row>
    <row r="171" spans="1:7" x14ac:dyDescent="0.2">
      <c r="A171" s="80">
        <v>4315</v>
      </c>
      <c r="B171" s="79" t="s">
        <v>189</v>
      </c>
      <c r="C171" s="94">
        <v>902.1</v>
      </c>
      <c r="D171" s="94">
        <v>902.1</v>
      </c>
      <c r="E171" s="70">
        <v>12065</v>
      </c>
      <c r="F171" s="94">
        <v>9991.2000000000007</v>
      </c>
      <c r="G171" s="94">
        <v>9191.2000000000007</v>
      </c>
    </row>
    <row r="172" spans="1:7" x14ac:dyDescent="0.2">
      <c r="A172" s="75">
        <v>4908</v>
      </c>
      <c r="B172" s="77" t="s">
        <v>159</v>
      </c>
      <c r="C172" s="94">
        <v>3592.1</v>
      </c>
      <c r="D172" s="94">
        <v>3592.1</v>
      </c>
      <c r="E172" s="70">
        <v>31196</v>
      </c>
      <c r="F172" s="94">
        <v>26387.7</v>
      </c>
      <c r="G172" s="94">
        <v>16830.7</v>
      </c>
    </row>
    <row r="173" spans="1:7" x14ac:dyDescent="0.2">
      <c r="A173" s="75">
        <v>4512</v>
      </c>
      <c r="B173" s="78" t="s">
        <v>35</v>
      </c>
      <c r="C173" s="94">
        <v>528.20000000000005</v>
      </c>
      <c r="D173" s="94">
        <v>528.20000000000005</v>
      </c>
      <c r="E173" s="70">
        <v>6855</v>
      </c>
      <c r="F173" s="94">
        <v>5107.3999999999996</v>
      </c>
      <c r="G173" s="94">
        <v>4841</v>
      </c>
    </row>
    <row r="174" spans="1:7" x14ac:dyDescent="0.2">
      <c r="A174" s="75">
        <v>5005</v>
      </c>
      <c r="B174" s="77" t="s">
        <v>131</v>
      </c>
      <c r="C174" s="94">
        <v>3698.2</v>
      </c>
      <c r="D174" s="94">
        <v>3698.2</v>
      </c>
      <c r="E174" s="70">
        <v>38812</v>
      </c>
      <c r="F174" s="94">
        <v>34508.1</v>
      </c>
      <c r="G174" s="94">
        <v>26078</v>
      </c>
    </row>
    <row r="175" spans="1:7" x14ac:dyDescent="0.2">
      <c r="A175" s="38">
        <v>5009</v>
      </c>
      <c r="B175" s="77" t="s">
        <v>130</v>
      </c>
      <c r="C175" s="94">
        <v>635.4</v>
      </c>
      <c r="D175" s="94">
        <v>635.4</v>
      </c>
      <c r="E175" s="70">
        <v>5677</v>
      </c>
      <c r="F175" s="94">
        <v>4324.3</v>
      </c>
      <c r="G175" s="94">
        <v>3226.5</v>
      </c>
    </row>
    <row r="176" spans="1:7" x14ac:dyDescent="0.2">
      <c r="A176" s="75">
        <v>5006</v>
      </c>
      <c r="B176" s="1" t="s">
        <v>129</v>
      </c>
      <c r="C176" s="94">
        <v>456.9</v>
      </c>
      <c r="D176" s="94">
        <v>456.9</v>
      </c>
      <c r="E176" s="70">
        <v>7731</v>
      </c>
      <c r="F176" s="94">
        <v>6158.9</v>
      </c>
      <c r="G176" s="94">
        <v>4062.6</v>
      </c>
    </row>
    <row r="177" spans="1:7" x14ac:dyDescent="0.2">
      <c r="A177" s="75">
        <v>4909</v>
      </c>
      <c r="B177" s="1" t="s">
        <v>158</v>
      </c>
      <c r="C177" s="94">
        <v>521.4</v>
      </c>
      <c r="D177" s="94">
        <v>521.4</v>
      </c>
      <c r="E177" s="70">
        <v>7315</v>
      </c>
      <c r="F177" s="94">
        <v>6420.3</v>
      </c>
      <c r="G177" s="94">
        <v>4893.6000000000004</v>
      </c>
    </row>
    <row r="178" spans="1:7" x14ac:dyDescent="0.2">
      <c r="B178" s="73" t="s">
        <v>0</v>
      </c>
      <c r="C178" s="93">
        <v>589995.5</v>
      </c>
      <c r="D178" s="93">
        <v>585588.30000000005</v>
      </c>
      <c r="E178" s="93">
        <v>4016727</v>
      </c>
      <c r="F178" s="93">
        <v>3411940.1</v>
      </c>
      <c r="G178" s="93">
        <v>2468372.9</v>
      </c>
    </row>
  </sheetData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A184B-282F-4050-8ACD-1F565B65308F}">
  <dimension ref="A1:K238"/>
  <sheetViews>
    <sheetView workbookViewId="0"/>
  </sheetViews>
  <sheetFormatPr defaultRowHeight="11.25" x14ac:dyDescent="0.2"/>
  <cols>
    <col min="1" max="1" width="17.28515625" style="1" customWidth="1"/>
    <col min="2" max="10" width="10.7109375" style="1" customWidth="1"/>
    <col min="11" max="11" width="14" style="1" customWidth="1"/>
    <col min="12" max="16384" width="9.140625" style="1"/>
  </cols>
  <sheetData>
    <row r="1" spans="1:11" s="8" customFormat="1" ht="12" thickBot="1" x14ac:dyDescent="0.3">
      <c r="A1" s="23" t="s">
        <v>233</v>
      </c>
      <c r="B1" s="20"/>
      <c r="C1" s="20"/>
      <c r="D1" s="20"/>
      <c r="E1" s="20"/>
      <c r="F1" s="20"/>
      <c r="G1" s="20"/>
      <c r="H1" s="24"/>
      <c r="I1" s="24"/>
      <c r="J1" s="24"/>
      <c r="K1" s="24"/>
    </row>
    <row r="2" spans="1:11" x14ac:dyDescent="0.2">
      <c r="A2" s="121" t="s">
        <v>219</v>
      </c>
      <c r="B2" s="124" t="s">
        <v>232</v>
      </c>
      <c r="C2" s="132"/>
      <c r="D2" s="137" t="s">
        <v>231</v>
      </c>
      <c r="E2" s="137" t="s">
        <v>230</v>
      </c>
      <c r="F2" s="125" t="s">
        <v>229</v>
      </c>
      <c r="G2" s="126" t="s">
        <v>228</v>
      </c>
      <c r="H2" s="126" t="s">
        <v>226</v>
      </c>
      <c r="I2" s="125" t="s">
        <v>227</v>
      </c>
      <c r="J2" s="125" t="s">
        <v>226</v>
      </c>
      <c r="K2" s="123" t="s">
        <v>225</v>
      </c>
    </row>
    <row r="3" spans="1:11" ht="22.5" customHeight="1" x14ac:dyDescent="0.2">
      <c r="A3" s="121"/>
      <c r="B3" s="131" t="s">
        <v>223</v>
      </c>
      <c r="C3" s="131" t="s">
        <v>224</v>
      </c>
      <c r="D3" s="126"/>
      <c r="E3" s="126"/>
      <c r="F3" s="126"/>
      <c r="G3" s="131"/>
      <c r="H3" s="131"/>
      <c r="I3" s="134"/>
      <c r="J3" s="126"/>
      <c r="K3" s="123"/>
    </row>
    <row r="4" spans="1:11" ht="24.75" customHeight="1" x14ac:dyDescent="0.2">
      <c r="A4" s="130"/>
      <c r="B4" s="131"/>
      <c r="C4" s="131"/>
      <c r="D4" s="135" t="s">
        <v>223</v>
      </c>
      <c r="E4" s="136"/>
      <c r="F4" s="135" t="s">
        <v>222</v>
      </c>
      <c r="G4" s="138"/>
      <c r="H4" s="139"/>
      <c r="I4" s="135" t="s">
        <v>221</v>
      </c>
      <c r="J4" s="136"/>
      <c r="K4" s="133"/>
    </row>
    <row r="5" spans="1:11" x14ac:dyDescent="0.2">
      <c r="A5" s="117" t="s">
        <v>206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</row>
    <row r="6" spans="1:11" x14ac:dyDescent="0.2">
      <c r="A6" s="5" t="s">
        <v>2</v>
      </c>
      <c r="B6" s="4">
        <v>1733685</v>
      </c>
      <c r="C6" s="3">
        <v>-0.3</v>
      </c>
      <c r="D6" s="4">
        <v>1733685</v>
      </c>
      <c r="E6" s="4">
        <v>1733685</v>
      </c>
      <c r="F6" s="3">
        <v>9.5</v>
      </c>
      <c r="G6" s="3">
        <v>12.7</v>
      </c>
      <c r="H6" s="3">
        <v>8.6</v>
      </c>
      <c r="I6" s="3">
        <v>-4.3</v>
      </c>
      <c r="J6" s="3">
        <v>-1.6</v>
      </c>
      <c r="K6" s="3">
        <v>25.6</v>
      </c>
    </row>
    <row r="7" spans="1:11" x14ac:dyDescent="0.2">
      <c r="A7" s="116" t="s">
        <v>205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</row>
    <row r="8" spans="1:11" x14ac:dyDescent="0.2">
      <c r="A8" s="12" t="s">
        <v>204</v>
      </c>
      <c r="B8" s="11">
        <v>35329</v>
      </c>
      <c r="C8" s="10">
        <v>1.6</v>
      </c>
      <c r="D8" s="11">
        <v>14229</v>
      </c>
      <c r="E8" s="11">
        <v>3925</v>
      </c>
      <c r="F8" s="10">
        <v>10.4</v>
      </c>
      <c r="G8" s="10">
        <v>13.7</v>
      </c>
      <c r="H8" s="10">
        <v>-2.6</v>
      </c>
      <c r="I8" s="10">
        <v>-3.6</v>
      </c>
      <c r="J8" s="10">
        <v>5</v>
      </c>
      <c r="K8" s="10">
        <v>21.1</v>
      </c>
    </row>
    <row r="9" spans="1:11" x14ac:dyDescent="0.2">
      <c r="A9" s="12" t="s">
        <v>203</v>
      </c>
      <c r="B9" s="11">
        <v>88945</v>
      </c>
      <c r="C9" s="10">
        <v>26.3</v>
      </c>
      <c r="D9" s="11">
        <v>69848</v>
      </c>
      <c r="E9" s="11">
        <v>8895</v>
      </c>
      <c r="F9" s="10">
        <v>10.7</v>
      </c>
      <c r="G9" s="10">
        <v>9.4</v>
      </c>
      <c r="H9" s="10">
        <v>15</v>
      </c>
      <c r="I9" s="10">
        <v>1.6</v>
      </c>
      <c r="J9" s="10">
        <v>20.2</v>
      </c>
      <c r="K9" s="10">
        <v>19.5</v>
      </c>
    </row>
    <row r="10" spans="1:11" x14ac:dyDescent="0.2">
      <c r="A10" s="12" t="s">
        <v>202</v>
      </c>
      <c r="B10" s="11">
        <v>119819</v>
      </c>
      <c r="C10" s="10">
        <v>-1.2</v>
      </c>
      <c r="D10" s="11">
        <v>90223</v>
      </c>
      <c r="E10" s="11">
        <v>7988</v>
      </c>
      <c r="F10" s="10">
        <v>9</v>
      </c>
      <c r="G10" s="10">
        <v>13.4</v>
      </c>
      <c r="H10" s="10">
        <v>-4.9000000000000004</v>
      </c>
      <c r="I10" s="10">
        <v>-3.8</v>
      </c>
      <c r="J10" s="10">
        <v>2.2000000000000002</v>
      </c>
      <c r="K10" s="10">
        <v>21.8</v>
      </c>
    </row>
    <row r="11" spans="1:11" x14ac:dyDescent="0.2">
      <c r="A11" s="12" t="s">
        <v>201</v>
      </c>
      <c r="B11" s="11">
        <v>44039</v>
      </c>
      <c r="C11" s="10">
        <v>3.7</v>
      </c>
      <c r="D11" s="11">
        <v>21609</v>
      </c>
      <c r="E11" s="11">
        <v>4404</v>
      </c>
      <c r="F11" s="10">
        <v>9.6</v>
      </c>
      <c r="G11" s="10">
        <v>12.4</v>
      </c>
      <c r="H11" s="10">
        <v>-3.2</v>
      </c>
      <c r="I11" s="10">
        <v>-2.2999999999999998</v>
      </c>
      <c r="J11" s="10">
        <v>6.3</v>
      </c>
      <c r="K11" s="10">
        <v>19.600000000000001</v>
      </c>
    </row>
    <row r="12" spans="1:11" x14ac:dyDescent="0.2">
      <c r="A12" s="12" t="s">
        <v>200</v>
      </c>
      <c r="B12" s="11">
        <v>82953</v>
      </c>
      <c r="C12" s="10">
        <v>26.6</v>
      </c>
      <c r="D12" s="11">
        <v>76689</v>
      </c>
      <c r="E12" s="11">
        <v>20738</v>
      </c>
      <c r="F12" s="10">
        <v>11.1</v>
      </c>
      <c r="G12" s="10">
        <v>9.4</v>
      </c>
      <c r="H12" s="10">
        <v>13.4</v>
      </c>
      <c r="I12" s="10">
        <v>1.3</v>
      </c>
      <c r="J12" s="10">
        <v>21.4</v>
      </c>
      <c r="K12" s="10">
        <v>18.899999999999999</v>
      </c>
    </row>
    <row r="13" spans="1:11" x14ac:dyDescent="0.2">
      <c r="A13" s="12" t="s">
        <v>199</v>
      </c>
      <c r="B13" s="11">
        <v>102045</v>
      </c>
      <c r="C13" s="10">
        <v>16.2</v>
      </c>
      <c r="D13" s="11">
        <v>83658</v>
      </c>
      <c r="E13" s="11">
        <v>25511</v>
      </c>
      <c r="F13" s="10">
        <v>9.5</v>
      </c>
      <c r="G13" s="10">
        <v>9.3000000000000007</v>
      </c>
      <c r="H13" s="10">
        <v>8</v>
      </c>
      <c r="I13" s="10">
        <v>0.9</v>
      </c>
      <c r="J13" s="10">
        <v>13.9</v>
      </c>
      <c r="K13" s="10">
        <v>19.399999999999999</v>
      </c>
    </row>
    <row r="14" spans="1:11" x14ac:dyDescent="0.2">
      <c r="A14" s="12" t="s">
        <v>198</v>
      </c>
      <c r="B14" s="11">
        <v>111781</v>
      </c>
      <c r="C14" s="10">
        <v>15.9</v>
      </c>
      <c r="D14" s="11">
        <v>72823</v>
      </c>
      <c r="E14" s="11">
        <v>9315</v>
      </c>
      <c r="F14" s="10">
        <v>10.199999999999999</v>
      </c>
      <c r="G14" s="10">
        <v>10.6</v>
      </c>
      <c r="H14" s="10">
        <v>10.5</v>
      </c>
      <c r="I14" s="10">
        <v>-0.6</v>
      </c>
      <c r="J14" s="10">
        <v>14.4</v>
      </c>
      <c r="K14" s="10">
        <v>19.899999999999999</v>
      </c>
    </row>
    <row r="15" spans="1:11" x14ac:dyDescent="0.2">
      <c r="A15" s="12" t="s">
        <v>197</v>
      </c>
      <c r="B15" s="11">
        <v>46473</v>
      </c>
      <c r="C15" s="10">
        <v>8.1999999999999993</v>
      </c>
      <c r="D15" s="11">
        <v>32504</v>
      </c>
      <c r="E15" s="11">
        <v>9295</v>
      </c>
      <c r="F15" s="10">
        <v>9.8000000000000007</v>
      </c>
      <c r="G15" s="10">
        <v>10</v>
      </c>
      <c r="H15" s="10">
        <v>-2.4</v>
      </c>
      <c r="I15" s="10">
        <v>-0.3</v>
      </c>
      <c r="J15" s="10">
        <v>7</v>
      </c>
      <c r="K15" s="10">
        <v>19.100000000000001</v>
      </c>
    </row>
    <row r="16" spans="1:11" x14ac:dyDescent="0.2">
      <c r="A16" s="12" t="s">
        <v>196</v>
      </c>
      <c r="B16" s="11">
        <v>112299</v>
      </c>
      <c r="C16" s="10">
        <v>11.6</v>
      </c>
      <c r="D16" s="11">
        <v>90313</v>
      </c>
      <c r="E16" s="11">
        <v>7487</v>
      </c>
      <c r="F16" s="10">
        <v>10.1</v>
      </c>
      <c r="G16" s="10">
        <v>12.4</v>
      </c>
      <c r="H16" s="10">
        <v>5.6</v>
      </c>
      <c r="I16" s="10">
        <v>-2.7</v>
      </c>
      <c r="J16" s="10">
        <v>13.2</v>
      </c>
      <c r="K16" s="10">
        <v>19.7</v>
      </c>
    </row>
    <row r="17" spans="1:11" x14ac:dyDescent="0.2">
      <c r="A17" s="12" t="s">
        <v>195</v>
      </c>
      <c r="B17" s="11">
        <v>75748</v>
      </c>
      <c r="C17" s="10">
        <v>1.5</v>
      </c>
      <c r="D17" s="11">
        <v>18737</v>
      </c>
      <c r="E17" s="11">
        <v>4734</v>
      </c>
      <c r="F17" s="10">
        <v>8.9</v>
      </c>
      <c r="G17" s="10">
        <v>13.9</v>
      </c>
      <c r="H17" s="10">
        <v>-3.9</v>
      </c>
      <c r="I17" s="10">
        <v>-4.3</v>
      </c>
      <c r="J17" s="10">
        <v>6.6</v>
      </c>
      <c r="K17" s="10">
        <v>20.9</v>
      </c>
    </row>
    <row r="18" spans="1:11" x14ac:dyDescent="0.2">
      <c r="A18" s="12" t="s">
        <v>194</v>
      </c>
      <c r="B18" s="11">
        <v>69202</v>
      </c>
      <c r="C18" s="10">
        <v>20.9</v>
      </c>
      <c r="D18" s="11">
        <v>19251</v>
      </c>
      <c r="E18" s="11">
        <v>4943</v>
      </c>
      <c r="F18" s="10">
        <v>10.8</v>
      </c>
      <c r="G18" s="10">
        <v>9.6</v>
      </c>
      <c r="H18" s="10">
        <v>13.1</v>
      </c>
      <c r="I18" s="10">
        <v>1</v>
      </c>
      <c r="J18" s="10">
        <v>18.100000000000001</v>
      </c>
      <c r="K18" s="10">
        <v>19.3</v>
      </c>
    </row>
    <row r="19" spans="1:11" x14ac:dyDescent="0.2">
      <c r="A19" s="12" t="s">
        <v>193</v>
      </c>
      <c r="B19" s="11">
        <v>146418</v>
      </c>
      <c r="C19" s="10">
        <v>22.9</v>
      </c>
      <c r="D19" s="11">
        <v>108535</v>
      </c>
      <c r="E19" s="11">
        <v>7321</v>
      </c>
      <c r="F19" s="10">
        <v>10.9</v>
      </c>
      <c r="G19" s="10">
        <v>10.1</v>
      </c>
      <c r="H19" s="10">
        <v>6.8</v>
      </c>
      <c r="I19" s="10">
        <v>0.1</v>
      </c>
      <c r="J19" s="10">
        <v>21.1</v>
      </c>
      <c r="K19" s="10">
        <v>19.2</v>
      </c>
    </row>
    <row r="20" spans="1:11" x14ac:dyDescent="0.2">
      <c r="A20" s="12" t="s">
        <v>192</v>
      </c>
      <c r="B20" s="11">
        <v>79494</v>
      </c>
      <c r="C20" s="10">
        <v>17.7</v>
      </c>
      <c r="D20" s="11">
        <v>55340</v>
      </c>
      <c r="E20" s="11">
        <v>6115</v>
      </c>
      <c r="F20" s="10">
        <v>9.9</v>
      </c>
      <c r="G20" s="10">
        <v>9.8000000000000007</v>
      </c>
      <c r="H20" s="10">
        <v>7.2</v>
      </c>
      <c r="I20" s="10">
        <v>0.6</v>
      </c>
      <c r="J20" s="10">
        <v>16.2</v>
      </c>
      <c r="K20" s="10">
        <v>20.7</v>
      </c>
    </row>
    <row r="21" spans="1:11" x14ac:dyDescent="0.2">
      <c r="A21" s="12" t="s">
        <v>191</v>
      </c>
      <c r="B21" s="11">
        <v>12395</v>
      </c>
      <c r="C21" s="10">
        <v>-5.2</v>
      </c>
      <c r="D21" s="11">
        <v>2944</v>
      </c>
      <c r="E21" s="11">
        <v>953</v>
      </c>
      <c r="F21" s="10">
        <v>9.1999999999999993</v>
      </c>
      <c r="G21" s="10">
        <v>17.600000000000001</v>
      </c>
      <c r="H21" s="10">
        <v>4</v>
      </c>
      <c r="I21" s="10">
        <v>-8.4</v>
      </c>
      <c r="J21" s="10">
        <v>3.2</v>
      </c>
      <c r="K21" s="10">
        <v>23.8</v>
      </c>
    </row>
    <row r="22" spans="1:11" x14ac:dyDescent="0.2">
      <c r="A22" s="12" t="s">
        <v>190</v>
      </c>
      <c r="B22" s="11">
        <v>72356</v>
      </c>
      <c r="C22" s="10">
        <v>6.6</v>
      </c>
      <c r="D22" s="11">
        <v>39264</v>
      </c>
      <c r="E22" s="11">
        <v>3808</v>
      </c>
      <c r="F22" s="10">
        <v>9.4</v>
      </c>
      <c r="G22" s="10">
        <v>12.3</v>
      </c>
      <c r="H22" s="10">
        <v>10.7</v>
      </c>
      <c r="I22" s="10">
        <v>-2.7</v>
      </c>
      <c r="J22" s="10">
        <v>7.3</v>
      </c>
      <c r="K22" s="10">
        <v>21.3</v>
      </c>
    </row>
    <row r="23" spans="1:11" x14ac:dyDescent="0.2">
      <c r="A23" s="12" t="s">
        <v>189</v>
      </c>
      <c r="B23" s="11">
        <v>38265</v>
      </c>
      <c r="C23" s="10">
        <v>38.4</v>
      </c>
      <c r="D23" s="11">
        <v>16539</v>
      </c>
      <c r="E23" s="11">
        <v>4783</v>
      </c>
      <c r="F23" s="10">
        <v>11.2</v>
      </c>
      <c r="G23" s="10">
        <v>9.1999999999999993</v>
      </c>
      <c r="H23" s="10">
        <v>13.3</v>
      </c>
      <c r="I23" s="10">
        <v>1.7</v>
      </c>
      <c r="J23" s="10">
        <v>32.799999999999997</v>
      </c>
      <c r="K23" s="10">
        <v>17.5</v>
      </c>
    </row>
    <row r="24" spans="1:11" s="9" customFormat="1" x14ac:dyDescent="0.2">
      <c r="A24" s="5" t="s">
        <v>2</v>
      </c>
      <c r="B24" s="4">
        <v>1237561</v>
      </c>
      <c r="C24" s="3">
        <v>13.6</v>
      </c>
      <c r="D24" s="4">
        <v>812506</v>
      </c>
      <c r="E24" s="4">
        <v>6618</v>
      </c>
      <c r="F24" s="3">
        <v>10.1</v>
      </c>
      <c r="G24" s="3">
        <v>11.1</v>
      </c>
      <c r="H24" s="3">
        <v>6.1</v>
      </c>
      <c r="I24" s="3">
        <v>-1</v>
      </c>
      <c r="J24" s="3">
        <v>13.4</v>
      </c>
      <c r="K24" s="3">
        <v>20</v>
      </c>
    </row>
    <row r="25" spans="1:11" x14ac:dyDescent="0.2">
      <c r="A25" s="116" t="s">
        <v>188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</row>
    <row r="26" spans="1:11" s="9" customFormat="1" x14ac:dyDescent="0.2">
      <c r="A26" s="5" t="s">
        <v>2</v>
      </c>
      <c r="B26" s="4">
        <v>2971246</v>
      </c>
      <c r="C26" s="3">
        <v>5</v>
      </c>
      <c r="D26" s="4">
        <v>2546191</v>
      </c>
      <c r="E26" s="4">
        <v>15805</v>
      </c>
      <c r="F26" s="3">
        <v>9.8000000000000007</v>
      </c>
      <c r="G26" s="3">
        <v>12</v>
      </c>
      <c r="H26" s="3">
        <v>7.6</v>
      </c>
      <c r="I26" s="3">
        <v>-3</v>
      </c>
      <c r="J26" s="3">
        <v>4.4000000000000004</v>
      </c>
      <c r="K26" s="3">
        <v>23.2</v>
      </c>
    </row>
    <row r="27" spans="1:11" x14ac:dyDescent="0.2">
      <c r="A27" s="116" t="s">
        <v>187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</row>
    <row r="28" spans="1:11" x14ac:dyDescent="0.2">
      <c r="A28" s="12" t="s">
        <v>186</v>
      </c>
      <c r="B28" s="11">
        <v>23662</v>
      </c>
      <c r="C28" s="10">
        <v>0.9</v>
      </c>
      <c r="D28" s="11" t="s">
        <v>5</v>
      </c>
      <c r="E28" s="11">
        <v>2629</v>
      </c>
      <c r="F28" s="10">
        <v>8.6999999999999993</v>
      </c>
      <c r="G28" s="10">
        <v>12.5</v>
      </c>
      <c r="H28" s="10">
        <v>-5.0999999999999996</v>
      </c>
      <c r="I28" s="10">
        <v>-2.8</v>
      </c>
      <c r="J28" s="10">
        <v>4.4000000000000004</v>
      </c>
      <c r="K28" s="10">
        <v>18.3</v>
      </c>
    </row>
    <row r="29" spans="1:11" x14ac:dyDescent="0.2">
      <c r="A29" s="12" t="s">
        <v>185</v>
      </c>
      <c r="B29" s="11">
        <v>24560</v>
      </c>
      <c r="C29" s="10">
        <v>0.9</v>
      </c>
      <c r="D29" s="11">
        <v>9933</v>
      </c>
      <c r="E29" s="11">
        <v>3070</v>
      </c>
      <c r="F29" s="10">
        <v>8.6</v>
      </c>
      <c r="G29" s="10">
        <v>11.9</v>
      </c>
      <c r="H29" s="10">
        <v>0.9</v>
      </c>
      <c r="I29" s="10">
        <v>-2.8</v>
      </c>
      <c r="J29" s="10">
        <v>4.9000000000000004</v>
      </c>
      <c r="K29" s="10">
        <v>20</v>
      </c>
    </row>
    <row r="30" spans="1:11" x14ac:dyDescent="0.2">
      <c r="A30" s="12" t="s">
        <v>184</v>
      </c>
      <c r="B30" s="11">
        <v>39103</v>
      </c>
      <c r="C30" s="10">
        <v>4.0999999999999996</v>
      </c>
      <c r="D30" s="11">
        <v>11659</v>
      </c>
      <c r="E30" s="11">
        <v>2300</v>
      </c>
      <c r="F30" s="10">
        <v>9.1999999999999993</v>
      </c>
      <c r="G30" s="10">
        <v>12.6</v>
      </c>
      <c r="H30" s="10">
        <v>0.6</v>
      </c>
      <c r="I30" s="10">
        <v>-2.2999999999999998</v>
      </c>
      <c r="J30" s="10">
        <v>4.3</v>
      </c>
      <c r="K30" s="10">
        <v>19.5</v>
      </c>
    </row>
    <row r="31" spans="1:11" x14ac:dyDescent="0.2">
      <c r="A31" s="12" t="s">
        <v>183</v>
      </c>
      <c r="B31" s="11">
        <v>71436</v>
      </c>
      <c r="C31" s="10">
        <v>-6.5</v>
      </c>
      <c r="D31" s="11">
        <v>52576</v>
      </c>
      <c r="E31" s="11">
        <v>7937</v>
      </c>
      <c r="F31" s="10">
        <v>6.8</v>
      </c>
      <c r="G31" s="10">
        <v>13</v>
      </c>
      <c r="H31" s="10">
        <v>0.3</v>
      </c>
      <c r="I31" s="10">
        <v>-3.7</v>
      </c>
      <c r="J31" s="10">
        <v>-4</v>
      </c>
      <c r="K31" s="10">
        <v>22.9</v>
      </c>
    </row>
    <row r="32" spans="1:11" x14ac:dyDescent="0.2">
      <c r="A32" s="12" t="s">
        <v>182</v>
      </c>
      <c r="B32" s="11">
        <v>20327</v>
      </c>
      <c r="C32" s="10">
        <v>-7.8</v>
      </c>
      <c r="D32" s="11">
        <v>6847</v>
      </c>
      <c r="E32" s="11">
        <v>2259</v>
      </c>
      <c r="F32" s="10">
        <v>9.3000000000000007</v>
      </c>
      <c r="G32" s="10">
        <v>14.8</v>
      </c>
      <c r="H32" s="10">
        <v>-10.9</v>
      </c>
      <c r="I32" s="10">
        <v>-3.8</v>
      </c>
      <c r="J32" s="10">
        <v>-4.2</v>
      </c>
      <c r="K32" s="10">
        <v>20.2</v>
      </c>
    </row>
    <row r="33" spans="1:11" x14ac:dyDescent="0.2">
      <c r="A33" s="12" t="s">
        <v>181</v>
      </c>
      <c r="B33" s="11">
        <v>23224</v>
      </c>
      <c r="C33" s="10">
        <v>3.7</v>
      </c>
      <c r="D33" s="11">
        <v>13855</v>
      </c>
      <c r="E33" s="11">
        <v>3871</v>
      </c>
      <c r="F33" s="10">
        <v>10.4</v>
      </c>
      <c r="G33" s="10">
        <v>13.2</v>
      </c>
      <c r="H33" s="10">
        <v>-6.3</v>
      </c>
      <c r="I33" s="10">
        <v>-1.2</v>
      </c>
      <c r="J33" s="10">
        <v>5.6</v>
      </c>
      <c r="K33" s="10">
        <v>19.3</v>
      </c>
    </row>
    <row r="34" spans="1:11" x14ac:dyDescent="0.2">
      <c r="A34" s="12" t="s">
        <v>180</v>
      </c>
      <c r="B34" s="11">
        <v>27255</v>
      </c>
      <c r="C34" s="10">
        <v>13.5</v>
      </c>
      <c r="D34" s="11">
        <v>14983</v>
      </c>
      <c r="E34" s="11">
        <v>3028</v>
      </c>
      <c r="F34" s="10">
        <v>9</v>
      </c>
      <c r="G34" s="10">
        <v>13.3</v>
      </c>
      <c r="H34" s="10">
        <v>17</v>
      </c>
      <c r="I34" s="10">
        <v>-2.9</v>
      </c>
      <c r="J34" s="10">
        <v>19.7</v>
      </c>
      <c r="K34" s="10">
        <v>23.4</v>
      </c>
    </row>
    <row r="35" spans="1:11" x14ac:dyDescent="0.2">
      <c r="A35" s="12" t="s">
        <v>179</v>
      </c>
      <c r="B35" s="11">
        <v>34412</v>
      </c>
      <c r="C35" s="10">
        <v>-1.3</v>
      </c>
      <c r="D35" s="11">
        <v>18328</v>
      </c>
      <c r="E35" s="11">
        <v>2647</v>
      </c>
      <c r="F35" s="10">
        <v>9.4</v>
      </c>
      <c r="G35" s="10">
        <v>12.5</v>
      </c>
      <c r="H35" s="10">
        <v>-0.4</v>
      </c>
      <c r="I35" s="10">
        <v>-2.2999999999999998</v>
      </c>
      <c r="J35" s="10">
        <v>0.7</v>
      </c>
      <c r="K35" s="10">
        <v>20</v>
      </c>
    </row>
    <row r="36" spans="1:11" x14ac:dyDescent="0.2">
      <c r="A36" s="12" t="s">
        <v>178</v>
      </c>
      <c r="B36" s="11">
        <v>24488</v>
      </c>
      <c r="C36" s="10">
        <v>-7.6</v>
      </c>
      <c r="D36" s="11">
        <v>12549</v>
      </c>
      <c r="E36" s="11">
        <v>2449</v>
      </c>
      <c r="F36" s="10">
        <v>8.4</v>
      </c>
      <c r="G36" s="10">
        <v>16</v>
      </c>
      <c r="H36" s="10">
        <v>-9</v>
      </c>
      <c r="I36" s="10">
        <v>-5.2</v>
      </c>
      <c r="J36" s="10">
        <v>-3.3</v>
      </c>
      <c r="K36" s="10">
        <v>21.4</v>
      </c>
    </row>
    <row r="37" spans="1:11" x14ac:dyDescent="0.2">
      <c r="A37" s="12" t="s">
        <v>177</v>
      </c>
      <c r="B37" s="11">
        <v>137653</v>
      </c>
      <c r="C37" s="10">
        <v>0.2</v>
      </c>
      <c r="D37" s="11">
        <v>108910</v>
      </c>
      <c r="E37" s="11">
        <v>7647</v>
      </c>
      <c r="F37" s="10">
        <v>9.4</v>
      </c>
      <c r="G37" s="10">
        <v>11.2</v>
      </c>
      <c r="H37" s="10">
        <v>1.2</v>
      </c>
      <c r="I37" s="10">
        <v>-1.6</v>
      </c>
      <c r="J37" s="10">
        <v>0.9</v>
      </c>
      <c r="K37" s="10">
        <v>21.7</v>
      </c>
    </row>
    <row r="38" spans="1:11" s="9" customFormat="1" x14ac:dyDescent="0.2">
      <c r="A38" s="5" t="s">
        <v>2</v>
      </c>
      <c r="B38" s="4">
        <v>426120</v>
      </c>
      <c r="C38" s="3">
        <v>-0.7</v>
      </c>
      <c r="D38" s="4">
        <v>249640</v>
      </c>
      <c r="E38" s="4">
        <v>3946</v>
      </c>
      <c r="F38" s="3">
        <v>8.8000000000000007</v>
      </c>
      <c r="G38" s="3">
        <v>12.5</v>
      </c>
      <c r="H38" s="3">
        <v>-0.1</v>
      </c>
      <c r="I38" s="3">
        <v>-2.6</v>
      </c>
      <c r="J38" s="3">
        <v>1.6</v>
      </c>
      <c r="K38" s="3">
        <v>21.2</v>
      </c>
    </row>
    <row r="39" spans="1:11" x14ac:dyDescent="0.2">
      <c r="A39" s="116" t="s">
        <v>176</v>
      </c>
      <c r="B39" s="116"/>
      <c r="C39" s="116"/>
      <c r="D39" s="116"/>
      <c r="E39" s="116"/>
      <c r="F39" s="116"/>
      <c r="G39" s="116"/>
      <c r="H39" s="116"/>
      <c r="I39" s="116"/>
      <c r="J39" s="116"/>
      <c r="K39" s="116"/>
    </row>
    <row r="40" spans="1:11" x14ac:dyDescent="0.2">
      <c r="A40" s="12" t="s">
        <v>175</v>
      </c>
      <c r="B40" s="11">
        <v>39485</v>
      </c>
      <c r="C40" s="10">
        <v>-3.2</v>
      </c>
      <c r="D40" s="11">
        <v>12112</v>
      </c>
      <c r="E40" s="11">
        <v>2632</v>
      </c>
      <c r="F40" s="10">
        <v>9</v>
      </c>
      <c r="G40" s="10">
        <v>13.8</v>
      </c>
      <c r="H40" s="10">
        <v>-3.3</v>
      </c>
      <c r="I40" s="10">
        <v>-3.9</v>
      </c>
      <c r="J40" s="10">
        <v>0.7</v>
      </c>
      <c r="K40" s="10">
        <v>21.1</v>
      </c>
    </row>
    <row r="41" spans="1:11" x14ac:dyDescent="0.2">
      <c r="A41" s="12" t="s">
        <v>174</v>
      </c>
      <c r="B41" s="11">
        <v>56427</v>
      </c>
      <c r="C41" s="10">
        <v>1.8</v>
      </c>
      <c r="D41" s="11">
        <v>43386</v>
      </c>
      <c r="E41" s="11">
        <v>6270</v>
      </c>
      <c r="F41" s="10">
        <v>10.1</v>
      </c>
      <c r="G41" s="10">
        <v>12.4</v>
      </c>
      <c r="H41" s="10">
        <v>0.1</v>
      </c>
      <c r="I41" s="10">
        <v>-2.8</v>
      </c>
      <c r="J41" s="10">
        <v>4</v>
      </c>
      <c r="K41" s="10">
        <v>22.2</v>
      </c>
    </row>
    <row r="42" spans="1:11" x14ac:dyDescent="0.2">
      <c r="A42" s="12" t="s">
        <v>173</v>
      </c>
      <c r="B42" s="11">
        <v>20056</v>
      </c>
      <c r="C42" s="10">
        <v>-7.1</v>
      </c>
      <c r="D42" s="11">
        <v>5323</v>
      </c>
      <c r="E42" s="11">
        <v>1180</v>
      </c>
      <c r="F42" s="10">
        <v>7.5</v>
      </c>
      <c r="G42" s="10">
        <v>15.7</v>
      </c>
      <c r="H42" s="10">
        <v>-5.4</v>
      </c>
      <c r="I42" s="10">
        <v>-6.9</v>
      </c>
      <c r="J42" s="10">
        <v>0.1</v>
      </c>
      <c r="K42" s="10">
        <v>20.6</v>
      </c>
    </row>
    <row r="43" spans="1:11" x14ac:dyDescent="0.2">
      <c r="A43" s="12" t="s">
        <v>172</v>
      </c>
      <c r="B43" s="11">
        <v>40333</v>
      </c>
      <c r="C43" s="10">
        <v>-3.1</v>
      </c>
      <c r="D43" s="11">
        <v>30368</v>
      </c>
      <c r="E43" s="11">
        <v>4481</v>
      </c>
      <c r="F43" s="10">
        <v>8.4</v>
      </c>
      <c r="G43" s="10">
        <v>13.1</v>
      </c>
      <c r="H43" s="10">
        <v>-3</v>
      </c>
      <c r="I43" s="10">
        <v>-3.5</v>
      </c>
      <c r="J43" s="10">
        <v>0.2</v>
      </c>
      <c r="K43" s="10">
        <v>21.6</v>
      </c>
    </row>
    <row r="44" spans="1:11" x14ac:dyDescent="0.2">
      <c r="A44" s="12" t="s">
        <v>171</v>
      </c>
      <c r="B44" s="11">
        <v>26467</v>
      </c>
      <c r="C44" s="10">
        <v>-7.1</v>
      </c>
      <c r="D44" s="11">
        <v>18634</v>
      </c>
      <c r="E44" s="11">
        <v>4411</v>
      </c>
      <c r="F44" s="10">
        <v>8.4</v>
      </c>
      <c r="G44" s="10">
        <v>11.8</v>
      </c>
      <c r="H44" s="10">
        <v>-5.2</v>
      </c>
      <c r="I44" s="10">
        <v>-3.4</v>
      </c>
      <c r="J44" s="10">
        <v>-3.4</v>
      </c>
      <c r="K44" s="10">
        <v>20.6</v>
      </c>
    </row>
    <row r="45" spans="1:11" x14ac:dyDescent="0.2">
      <c r="A45" s="12" t="s">
        <v>170</v>
      </c>
      <c r="B45" s="11">
        <v>88201</v>
      </c>
      <c r="C45" s="10">
        <v>-1.7</v>
      </c>
      <c r="D45" s="11">
        <v>70164</v>
      </c>
      <c r="E45" s="11">
        <v>8820</v>
      </c>
      <c r="F45" s="10">
        <v>9.3000000000000007</v>
      </c>
      <c r="G45" s="10">
        <v>12.2</v>
      </c>
      <c r="H45" s="10">
        <v>2.7</v>
      </c>
      <c r="I45" s="10">
        <v>-3.4</v>
      </c>
      <c r="J45" s="10">
        <v>0.6</v>
      </c>
      <c r="K45" s="10">
        <v>21.4</v>
      </c>
    </row>
    <row r="46" spans="1:11" x14ac:dyDescent="0.2">
      <c r="A46" s="12" t="s">
        <v>169</v>
      </c>
      <c r="B46" s="11">
        <v>40442</v>
      </c>
      <c r="C46" s="10">
        <v>2.4</v>
      </c>
      <c r="D46" s="11">
        <v>25026</v>
      </c>
      <c r="E46" s="11">
        <v>4044</v>
      </c>
      <c r="F46" s="10">
        <v>8.5</v>
      </c>
      <c r="G46" s="10">
        <v>12</v>
      </c>
      <c r="H46" s="10">
        <v>4.5</v>
      </c>
      <c r="I46" s="10">
        <v>-3.2</v>
      </c>
      <c r="J46" s="10">
        <v>6</v>
      </c>
      <c r="K46" s="10">
        <v>22.1</v>
      </c>
    </row>
    <row r="47" spans="1:11" s="9" customFormat="1" x14ac:dyDescent="0.2">
      <c r="A47" s="5" t="s">
        <v>2</v>
      </c>
      <c r="B47" s="4">
        <v>311411</v>
      </c>
      <c r="C47" s="3">
        <v>-1.8</v>
      </c>
      <c r="D47" s="4">
        <v>205013</v>
      </c>
      <c r="E47" s="4">
        <v>4098</v>
      </c>
      <c r="F47" s="3">
        <v>9</v>
      </c>
      <c r="G47" s="3">
        <v>12.7</v>
      </c>
      <c r="H47" s="3">
        <v>-0.2</v>
      </c>
      <c r="I47" s="3">
        <v>-3.6</v>
      </c>
      <c r="J47" s="3">
        <v>1.5</v>
      </c>
      <c r="K47" s="3">
        <v>21.5</v>
      </c>
    </row>
    <row r="48" spans="1:11" x14ac:dyDescent="0.2">
      <c r="A48" s="116" t="s">
        <v>168</v>
      </c>
      <c r="B48" s="116"/>
      <c r="C48" s="116"/>
      <c r="D48" s="116"/>
      <c r="E48" s="116"/>
      <c r="F48" s="116"/>
      <c r="G48" s="116"/>
      <c r="H48" s="116"/>
      <c r="I48" s="116"/>
      <c r="J48" s="116"/>
      <c r="K48" s="116"/>
    </row>
    <row r="49" spans="1:11" x14ac:dyDescent="0.2">
      <c r="A49" s="12" t="s">
        <v>167</v>
      </c>
      <c r="B49" s="11">
        <v>40197</v>
      </c>
      <c r="C49" s="10">
        <v>-7.9</v>
      </c>
      <c r="D49" s="11">
        <v>29131</v>
      </c>
      <c r="E49" s="11">
        <v>3350</v>
      </c>
      <c r="F49" s="10">
        <v>8.8000000000000007</v>
      </c>
      <c r="G49" s="10">
        <v>12.6</v>
      </c>
      <c r="H49" s="10">
        <v>-7.8</v>
      </c>
      <c r="I49" s="10">
        <v>-3.7</v>
      </c>
      <c r="J49" s="10">
        <v>-5.3</v>
      </c>
      <c r="K49" s="10">
        <v>22.7</v>
      </c>
    </row>
    <row r="50" spans="1:11" x14ac:dyDescent="0.2">
      <c r="A50" s="12" t="s">
        <v>166</v>
      </c>
      <c r="B50" s="11">
        <v>27444</v>
      </c>
      <c r="C50" s="10">
        <v>1.5</v>
      </c>
      <c r="D50" s="11">
        <v>16588</v>
      </c>
      <c r="E50" s="11">
        <v>2495</v>
      </c>
      <c r="F50" s="10">
        <v>8.1999999999999993</v>
      </c>
      <c r="G50" s="10">
        <v>12.2</v>
      </c>
      <c r="H50" s="10">
        <v>2.9</v>
      </c>
      <c r="I50" s="10">
        <v>-4.4000000000000004</v>
      </c>
      <c r="J50" s="10">
        <v>5</v>
      </c>
      <c r="K50" s="10">
        <v>25.6</v>
      </c>
    </row>
    <row r="51" spans="1:11" x14ac:dyDescent="0.2">
      <c r="A51" s="12" t="s">
        <v>165</v>
      </c>
      <c r="B51" s="11">
        <v>22868</v>
      </c>
      <c r="C51" s="10">
        <v>1.6</v>
      </c>
      <c r="D51" s="11">
        <v>13584</v>
      </c>
      <c r="E51" s="11">
        <v>1089</v>
      </c>
      <c r="F51" s="10">
        <v>7.3</v>
      </c>
      <c r="G51" s="10">
        <v>10.3</v>
      </c>
      <c r="H51" s="10">
        <v>11</v>
      </c>
      <c r="I51" s="10">
        <v>-3.8</v>
      </c>
      <c r="J51" s="10">
        <v>4.4000000000000004</v>
      </c>
      <c r="K51" s="10">
        <v>25.6</v>
      </c>
    </row>
    <row r="52" spans="1:11" x14ac:dyDescent="0.2">
      <c r="A52" s="12" t="s">
        <v>164</v>
      </c>
      <c r="B52" s="11">
        <v>14081</v>
      </c>
      <c r="C52" s="10">
        <v>-11.9</v>
      </c>
      <c r="D52" s="11">
        <v>4551</v>
      </c>
      <c r="E52" s="11">
        <v>522</v>
      </c>
      <c r="F52" s="10">
        <v>8.9</v>
      </c>
      <c r="G52" s="10">
        <v>17.3</v>
      </c>
      <c r="H52" s="10">
        <v>-15.4</v>
      </c>
      <c r="I52" s="10">
        <v>-7.3</v>
      </c>
      <c r="J52" s="10">
        <v>-5.6</v>
      </c>
      <c r="K52" s="10">
        <v>22.1</v>
      </c>
    </row>
    <row r="53" spans="1:11" x14ac:dyDescent="0.2">
      <c r="A53" s="12" t="s">
        <v>163</v>
      </c>
      <c r="B53" s="11">
        <v>59538</v>
      </c>
      <c r="C53" s="10">
        <v>-7.1</v>
      </c>
      <c r="D53" s="11">
        <v>32473</v>
      </c>
      <c r="E53" s="11">
        <v>1215</v>
      </c>
      <c r="F53" s="10">
        <v>7.4</v>
      </c>
      <c r="G53" s="10">
        <v>14.6</v>
      </c>
      <c r="H53" s="10">
        <v>-5.9</v>
      </c>
      <c r="I53" s="10">
        <v>-5.5</v>
      </c>
      <c r="J53" s="10">
        <v>-2.5</v>
      </c>
      <c r="K53" s="10">
        <v>22.7</v>
      </c>
    </row>
    <row r="54" spans="1:11" x14ac:dyDescent="0.2">
      <c r="A54" s="12" t="s">
        <v>162</v>
      </c>
      <c r="B54" s="11">
        <v>15130</v>
      </c>
      <c r="C54" s="10">
        <v>-8.1</v>
      </c>
      <c r="D54" s="11">
        <v>6226</v>
      </c>
      <c r="E54" s="11">
        <v>720</v>
      </c>
      <c r="F54" s="10">
        <v>7.3</v>
      </c>
      <c r="G54" s="10">
        <v>15.9</v>
      </c>
      <c r="H54" s="10">
        <v>-8.4</v>
      </c>
      <c r="I54" s="10">
        <v>-6.2</v>
      </c>
      <c r="J54" s="10">
        <v>-1.9</v>
      </c>
      <c r="K54" s="10">
        <v>21.3</v>
      </c>
    </row>
    <row r="55" spans="1:11" x14ac:dyDescent="0.2">
      <c r="A55" s="12" t="s">
        <v>161</v>
      </c>
      <c r="B55" s="11">
        <v>34209</v>
      </c>
      <c r="C55" s="10">
        <v>-8.6</v>
      </c>
      <c r="D55" s="11">
        <v>17930</v>
      </c>
      <c r="E55" s="11">
        <v>1037</v>
      </c>
      <c r="F55" s="10">
        <v>7.5</v>
      </c>
      <c r="G55" s="10">
        <v>12.9</v>
      </c>
      <c r="H55" s="10">
        <v>-8.1999999999999993</v>
      </c>
      <c r="I55" s="10">
        <v>-4.0999999999999996</v>
      </c>
      <c r="J55" s="10">
        <v>-5.0999999999999996</v>
      </c>
      <c r="K55" s="10">
        <v>23.8</v>
      </c>
    </row>
    <row r="56" spans="1:11" x14ac:dyDescent="0.2">
      <c r="A56" s="12" t="s">
        <v>160</v>
      </c>
      <c r="B56" s="11">
        <v>37111</v>
      </c>
      <c r="C56" s="10">
        <v>-4.5999999999999996</v>
      </c>
      <c r="D56" s="11">
        <v>26437</v>
      </c>
      <c r="E56" s="11">
        <v>5302</v>
      </c>
      <c r="F56" s="10">
        <v>9.6</v>
      </c>
      <c r="G56" s="10">
        <v>12.9</v>
      </c>
      <c r="H56" s="10">
        <v>-7.2</v>
      </c>
      <c r="I56" s="10">
        <v>-3.5</v>
      </c>
      <c r="J56" s="10">
        <v>-1.1000000000000001</v>
      </c>
      <c r="K56" s="10">
        <v>20.8</v>
      </c>
    </row>
    <row r="57" spans="1:11" x14ac:dyDescent="0.2">
      <c r="A57" s="12" t="s">
        <v>159</v>
      </c>
      <c r="B57" s="11">
        <v>85999</v>
      </c>
      <c r="C57" s="10">
        <v>3.5</v>
      </c>
      <c r="D57" s="11">
        <v>67699</v>
      </c>
      <c r="E57" s="11">
        <v>4300</v>
      </c>
      <c r="F57" s="10">
        <v>8.6</v>
      </c>
      <c r="G57" s="10">
        <v>9.9</v>
      </c>
      <c r="H57" s="10">
        <v>5.3</v>
      </c>
      <c r="I57" s="10">
        <v>-0.4</v>
      </c>
      <c r="J57" s="10">
        <v>1.9</v>
      </c>
      <c r="K57" s="10">
        <v>20.6</v>
      </c>
    </row>
    <row r="58" spans="1:11" s="9" customFormat="1" x14ac:dyDescent="0.2">
      <c r="A58" s="12" t="s">
        <v>158</v>
      </c>
      <c r="B58" s="11">
        <v>19996</v>
      </c>
      <c r="C58" s="10">
        <v>-6.7</v>
      </c>
      <c r="D58" s="11">
        <v>7082</v>
      </c>
      <c r="E58" s="11">
        <v>1250</v>
      </c>
      <c r="F58" s="10">
        <v>8.1</v>
      </c>
      <c r="G58" s="10">
        <v>12.5</v>
      </c>
      <c r="H58" s="10">
        <v>-3.1</v>
      </c>
      <c r="I58" s="10">
        <v>-4</v>
      </c>
      <c r="J58" s="10">
        <v>-3.3</v>
      </c>
      <c r="K58" s="10">
        <v>21.9</v>
      </c>
    </row>
    <row r="59" spans="1:11" x14ac:dyDescent="0.2">
      <c r="A59" s="5" t="s">
        <v>2</v>
      </c>
      <c r="B59" s="4">
        <v>356573</v>
      </c>
      <c r="C59" s="3">
        <v>-3.8</v>
      </c>
      <c r="D59" s="4">
        <f>SUM(D49:D58)</f>
        <v>221701</v>
      </c>
      <c r="E59" s="4">
        <v>1643</v>
      </c>
      <c r="F59" s="3">
        <v>8.1999999999999993</v>
      </c>
      <c r="G59" s="3">
        <v>12.5</v>
      </c>
      <c r="H59" s="3">
        <v>-2.4</v>
      </c>
      <c r="I59" s="3">
        <v>-3.6</v>
      </c>
      <c r="J59" s="3">
        <v>-1.1000000000000001</v>
      </c>
      <c r="K59" s="3">
        <v>22.4</v>
      </c>
    </row>
    <row r="60" spans="1:11" s="9" customFormat="1" x14ac:dyDescent="0.2">
      <c r="A60" s="116" t="s">
        <v>157</v>
      </c>
      <c r="B60" s="116"/>
      <c r="C60" s="116"/>
      <c r="D60" s="116"/>
      <c r="E60" s="116"/>
      <c r="F60" s="116"/>
      <c r="G60" s="116"/>
      <c r="H60" s="116"/>
      <c r="I60" s="116"/>
      <c r="J60" s="116"/>
      <c r="K60" s="116"/>
    </row>
    <row r="61" spans="1:11" x14ac:dyDescent="0.2">
      <c r="A61" s="5" t="s">
        <v>2</v>
      </c>
      <c r="B61" s="4">
        <v>1094104</v>
      </c>
      <c r="C61" s="3">
        <v>-2</v>
      </c>
      <c r="D61" s="4">
        <v>676354</v>
      </c>
      <c r="E61" s="4">
        <v>2728</v>
      </c>
      <c r="F61" s="3">
        <v>8.6999999999999993</v>
      </c>
      <c r="G61" s="3">
        <v>12.6</v>
      </c>
      <c r="H61" s="3">
        <v>-0.9</v>
      </c>
      <c r="I61" s="3">
        <v>-3.2</v>
      </c>
      <c r="J61" s="3">
        <v>0.7</v>
      </c>
      <c r="K61" s="3">
        <v>21.7</v>
      </c>
    </row>
    <row r="62" spans="1:11" x14ac:dyDescent="0.2">
      <c r="A62" s="116" t="s">
        <v>156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</row>
    <row r="63" spans="1:11" x14ac:dyDescent="0.2">
      <c r="A63" s="12" t="s">
        <v>155</v>
      </c>
      <c r="B63" s="11">
        <v>33853</v>
      </c>
      <c r="C63" s="10">
        <v>-5.0999999999999996</v>
      </c>
      <c r="D63" s="11">
        <v>10585</v>
      </c>
      <c r="E63" s="11">
        <v>996</v>
      </c>
      <c r="F63" s="10">
        <v>7.8</v>
      </c>
      <c r="G63" s="10">
        <v>14.4</v>
      </c>
      <c r="H63" s="10">
        <v>-3.8</v>
      </c>
      <c r="I63" s="10">
        <v>-5.0999999999999996</v>
      </c>
      <c r="J63" s="10">
        <v>-0.7</v>
      </c>
      <c r="K63" s="10">
        <v>23.3</v>
      </c>
    </row>
    <row r="64" spans="1:11" x14ac:dyDescent="0.2">
      <c r="A64" s="12" t="s">
        <v>154</v>
      </c>
      <c r="B64" s="11">
        <v>183422</v>
      </c>
      <c r="C64" s="10">
        <v>4.5</v>
      </c>
      <c r="D64" s="11">
        <v>131267</v>
      </c>
      <c r="E64" s="11">
        <v>6793</v>
      </c>
      <c r="F64" s="10">
        <v>9.3000000000000007</v>
      </c>
      <c r="G64" s="10">
        <v>11.6</v>
      </c>
      <c r="H64" s="10">
        <v>6.7</v>
      </c>
      <c r="I64" s="10">
        <v>-1.5</v>
      </c>
      <c r="J64" s="10">
        <v>4.5999999999999996</v>
      </c>
      <c r="K64" s="10">
        <v>21.7</v>
      </c>
    </row>
    <row r="65" spans="1:11" x14ac:dyDescent="0.2">
      <c r="A65" s="12" t="s">
        <v>153</v>
      </c>
      <c r="B65" s="11">
        <v>23191</v>
      </c>
      <c r="C65" s="10">
        <v>-5.9</v>
      </c>
      <c r="D65" s="11">
        <v>12956</v>
      </c>
      <c r="E65" s="11">
        <v>1288</v>
      </c>
      <c r="F65" s="10">
        <v>6.8</v>
      </c>
      <c r="G65" s="10">
        <v>13.5</v>
      </c>
      <c r="H65" s="10">
        <v>-2.1</v>
      </c>
      <c r="I65" s="10">
        <v>-4.8</v>
      </c>
      <c r="J65" s="10">
        <v>-2.6</v>
      </c>
      <c r="K65" s="10">
        <v>23.6</v>
      </c>
    </row>
    <row r="66" spans="1:11" x14ac:dyDescent="0.2">
      <c r="A66" s="12" t="s">
        <v>152</v>
      </c>
      <c r="B66" s="11">
        <v>74860</v>
      </c>
      <c r="C66" s="10">
        <v>3.2</v>
      </c>
      <c r="D66" s="11">
        <v>38365</v>
      </c>
      <c r="E66" s="11">
        <v>2773</v>
      </c>
      <c r="F66" s="10">
        <v>8.6999999999999993</v>
      </c>
      <c r="G66" s="10">
        <v>10.7</v>
      </c>
      <c r="H66" s="10">
        <v>-0.9</v>
      </c>
      <c r="I66" s="10">
        <v>-1.7</v>
      </c>
      <c r="J66" s="10">
        <v>1.2</v>
      </c>
      <c r="K66" s="10">
        <v>20.399999999999999</v>
      </c>
    </row>
    <row r="67" spans="1:11" x14ac:dyDescent="0.2">
      <c r="A67" s="12" t="s">
        <v>151</v>
      </c>
      <c r="B67" s="11">
        <v>16730</v>
      </c>
      <c r="C67" s="10">
        <v>-3.9</v>
      </c>
      <c r="D67" s="11">
        <v>3859</v>
      </c>
      <c r="E67" s="11">
        <v>929</v>
      </c>
      <c r="F67" s="10">
        <v>10.1</v>
      </c>
      <c r="G67" s="10">
        <v>15.1</v>
      </c>
      <c r="H67" s="10">
        <v>-5.3</v>
      </c>
      <c r="I67" s="10">
        <v>-4.9000000000000004</v>
      </c>
      <c r="J67" s="10">
        <v>1.9</v>
      </c>
      <c r="K67" s="10">
        <v>21.4</v>
      </c>
    </row>
    <row r="68" spans="1:11" x14ac:dyDescent="0.2">
      <c r="A68" s="12" t="s">
        <v>150</v>
      </c>
      <c r="B68" s="11">
        <v>99314</v>
      </c>
      <c r="C68" s="10">
        <v>5.7</v>
      </c>
      <c r="D68" s="11">
        <v>68022</v>
      </c>
      <c r="E68" s="11">
        <v>2483</v>
      </c>
      <c r="F68" s="10">
        <v>9.1</v>
      </c>
      <c r="G68" s="10">
        <v>12.3</v>
      </c>
      <c r="H68" s="10">
        <v>13.1</v>
      </c>
      <c r="I68" s="10">
        <v>-3.6</v>
      </c>
      <c r="J68" s="10">
        <v>8.1</v>
      </c>
      <c r="K68" s="10">
        <v>22.9</v>
      </c>
    </row>
    <row r="69" spans="1:11" s="9" customFormat="1" x14ac:dyDescent="0.2">
      <c r="A69" s="12" t="s">
        <v>149</v>
      </c>
      <c r="B69" s="11">
        <v>18597</v>
      </c>
      <c r="C69" s="10">
        <v>-4</v>
      </c>
      <c r="D69" s="11">
        <v>3933</v>
      </c>
      <c r="E69" s="11">
        <v>979</v>
      </c>
      <c r="F69" s="10">
        <v>7.4</v>
      </c>
      <c r="G69" s="10">
        <v>13.5</v>
      </c>
      <c r="H69" s="10">
        <v>-11.2</v>
      </c>
      <c r="I69" s="10">
        <v>-5.4</v>
      </c>
      <c r="J69" s="10">
        <v>0.8</v>
      </c>
      <c r="K69" s="10">
        <v>21.5</v>
      </c>
    </row>
    <row r="70" spans="1:11" x14ac:dyDescent="0.2">
      <c r="A70" s="5" t="s">
        <v>2</v>
      </c>
      <c r="B70" s="4">
        <v>449967</v>
      </c>
      <c r="C70" s="3">
        <v>2.4</v>
      </c>
      <c r="D70" s="4">
        <v>268987</v>
      </c>
      <c r="E70" s="4">
        <v>2459</v>
      </c>
      <c r="F70" s="3">
        <v>8.9</v>
      </c>
      <c r="G70" s="3">
        <v>12.1</v>
      </c>
      <c r="H70" s="3">
        <v>4.4000000000000004</v>
      </c>
      <c r="I70" s="3">
        <v>-2.8</v>
      </c>
      <c r="J70" s="3">
        <v>3.7</v>
      </c>
      <c r="K70" s="3">
        <v>21.9</v>
      </c>
    </row>
    <row r="71" spans="1:11" x14ac:dyDescent="0.2">
      <c r="A71" s="116" t="s">
        <v>148</v>
      </c>
      <c r="B71" s="116"/>
      <c r="C71" s="116"/>
      <c r="D71" s="116"/>
      <c r="E71" s="116"/>
      <c r="F71" s="116"/>
      <c r="G71" s="116"/>
      <c r="H71" s="116"/>
      <c r="I71" s="116"/>
      <c r="J71" s="116"/>
      <c r="K71" s="116"/>
    </row>
    <row r="72" spans="1:11" x14ac:dyDescent="0.2">
      <c r="A72" s="12" t="s">
        <v>147</v>
      </c>
      <c r="B72" s="11">
        <v>24217</v>
      </c>
      <c r="C72" s="10">
        <v>-9.9</v>
      </c>
      <c r="D72" s="11">
        <v>10823</v>
      </c>
      <c r="E72" s="11">
        <v>865</v>
      </c>
      <c r="F72" s="10">
        <v>7.4</v>
      </c>
      <c r="G72" s="10">
        <v>15.7</v>
      </c>
      <c r="H72" s="10">
        <v>-8.1999999999999993</v>
      </c>
      <c r="I72" s="10">
        <v>-5.7</v>
      </c>
      <c r="J72" s="10">
        <v>-5.7</v>
      </c>
      <c r="K72" s="10">
        <v>24.2</v>
      </c>
    </row>
    <row r="73" spans="1:11" x14ac:dyDescent="0.2">
      <c r="A73" s="12" t="s">
        <v>146</v>
      </c>
      <c r="B73" s="11">
        <v>10676</v>
      </c>
      <c r="C73" s="10">
        <v>-3.1</v>
      </c>
      <c r="D73" s="11">
        <v>6912</v>
      </c>
      <c r="E73" s="11">
        <v>667</v>
      </c>
      <c r="F73" s="10">
        <v>6.8</v>
      </c>
      <c r="G73" s="10">
        <v>13.7</v>
      </c>
      <c r="H73" s="10">
        <v>-1</v>
      </c>
      <c r="I73" s="10">
        <v>-6.1</v>
      </c>
      <c r="J73" s="10">
        <v>2.2999999999999998</v>
      </c>
      <c r="K73" s="10">
        <v>24.8</v>
      </c>
    </row>
    <row r="74" spans="1:11" x14ac:dyDescent="0.2">
      <c r="A74" s="12" t="s">
        <v>145</v>
      </c>
      <c r="B74" s="11">
        <v>20972</v>
      </c>
      <c r="C74" s="10">
        <v>-6.3</v>
      </c>
      <c r="D74" s="11">
        <v>11799</v>
      </c>
      <c r="E74" s="11">
        <v>839</v>
      </c>
      <c r="F74" s="10">
        <v>7.4</v>
      </c>
      <c r="G74" s="10">
        <v>13</v>
      </c>
      <c r="H74" s="10">
        <v>-6.9</v>
      </c>
      <c r="I74" s="10">
        <v>-3.5</v>
      </c>
      <c r="J74" s="10">
        <v>-3</v>
      </c>
      <c r="K74" s="10">
        <v>22.1</v>
      </c>
    </row>
    <row r="75" spans="1:11" x14ac:dyDescent="0.2">
      <c r="A75" s="12" t="s">
        <v>144</v>
      </c>
      <c r="B75" s="11">
        <v>18528</v>
      </c>
      <c r="C75" s="10">
        <v>2.9</v>
      </c>
      <c r="D75" s="11">
        <v>12077</v>
      </c>
      <c r="E75" s="11">
        <v>1235</v>
      </c>
      <c r="F75" s="10">
        <v>7.4</v>
      </c>
      <c r="G75" s="10">
        <v>14.8</v>
      </c>
      <c r="H75" s="10">
        <v>3.4</v>
      </c>
      <c r="I75" s="10">
        <v>-5.6</v>
      </c>
      <c r="J75" s="10">
        <v>6.9</v>
      </c>
      <c r="K75" s="10">
        <v>21.6</v>
      </c>
    </row>
    <row r="76" spans="1:11" x14ac:dyDescent="0.2">
      <c r="A76" s="12" t="s">
        <v>143</v>
      </c>
      <c r="B76" s="11">
        <v>6437</v>
      </c>
      <c r="C76" s="10">
        <v>-13</v>
      </c>
      <c r="D76" s="11">
        <v>1160</v>
      </c>
      <c r="E76" s="11">
        <v>293</v>
      </c>
      <c r="F76" s="10">
        <v>6.3</v>
      </c>
      <c r="G76" s="10">
        <v>19.600000000000001</v>
      </c>
      <c r="H76" s="10">
        <v>-4.8</v>
      </c>
      <c r="I76" s="10">
        <v>-12.5</v>
      </c>
      <c r="J76" s="10">
        <v>-1.5</v>
      </c>
      <c r="K76" s="10">
        <v>28</v>
      </c>
    </row>
    <row r="77" spans="1:11" x14ac:dyDescent="0.2">
      <c r="A77" s="12" t="s">
        <v>142</v>
      </c>
      <c r="B77" s="11">
        <v>35457</v>
      </c>
      <c r="C77" s="10">
        <v>-6.3</v>
      </c>
      <c r="D77" s="11">
        <v>17088</v>
      </c>
      <c r="E77" s="11">
        <v>1108</v>
      </c>
      <c r="F77" s="10">
        <v>7.3</v>
      </c>
      <c r="G77" s="10">
        <v>15.1</v>
      </c>
      <c r="H77" s="10">
        <v>-4.9000000000000004</v>
      </c>
      <c r="I77" s="10">
        <v>-5.9</v>
      </c>
      <c r="J77" s="10">
        <v>-1.3</v>
      </c>
      <c r="K77" s="10">
        <v>22.9</v>
      </c>
    </row>
    <row r="78" spans="1:11" x14ac:dyDescent="0.2">
      <c r="A78" s="12" t="s">
        <v>141</v>
      </c>
      <c r="B78" s="11">
        <v>14513</v>
      </c>
      <c r="C78" s="10">
        <v>-5.8</v>
      </c>
      <c r="D78" s="11">
        <v>8839</v>
      </c>
      <c r="E78" s="11">
        <v>968</v>
      </c>
      <c r="F78" s="10">
        <v>7</v>
      </c>
      <c r="G78" s="10">
        <v>16.8</v>
      </c>
      <c r="H78" s="10">
        <v>-0.9</v>
      </c>
      <c r="I78" s="10">
        <v>-7.1</v>
      </c>
      <c r="J78" s="10">
        <v>0.1</v>
      </c>
      <c r="K78" s="10">
        <v>23.6</v>
      </c>
    </row>
    <row r="79" spans="1:11" x14ac:dyDescent="0.2">
      <c r="A79" s="12" t="s">
        <v>140</v>
      </c>
      <c r="B79" s="11">
        <v>113489</v>
      </c>
      <c r="C79" s="10">
        <v>-0.7</v>
      </c>
      <c r="D79" s="11">
        <v>82939</v>
      </c>
      <c r="E79" s="11">
        <v>2837</v>
      </c>
      <c r="F79" s="10">
        <v>8.5</v>
      </c>
      <c r="G79" s="10">
        <v>11.7</v>
      </c>
      <c r="H79" s="10">
        <v>2.4</v>
      </c>
      <c r="I79" s="10">
        <v>-3.5</v>
      </c>
      <c r="J79" s="10">
        <v>1.3</v>
      </c>
      <c r="K79" s="10">
        <v>22.6</v>
      </c>
    </row>
    <row r="80" spans="1:11" s="9" customFormat="1" x14ac:dyDescent="0.2">
      <c r="A80" s="12" t="s">
        <v>139</v>
      </c>
      <c r="B80" s="11">
        <v>13399</v>
      </c>
      <c r="C80" s="10">
        <v>-12.9</v>
      </c>
      <c r="D80" s="11">
        <v>4222</v>
      </c>
      <c r="E80" s="11">
        <v>583</v>
      </c>
      <c r="F80" s="10">
        <v>7.3</v>
      </c>
      <c r="G80" s="10">
        <v>19.7</v>
      </c>
      <c r="H80" s="10">
        <v>-22.2</v>
      </c>
      <c r="I80" s="10">
        <v>-8</v>
      </c>
      <c r="J80" s="10">
        <v>-5.8</v>
      </c>
      <c r="K80" s="10">
        <v>22.7</v>
      </c>
    </row>
    <row r="81" spans="1:11" x14ac:dyDescent="0.2">
      <c r="A81" s="5" t="s">
        <v>2</v>
      </c>
      <c r="B81" s="4">
        <v>257688</v>
      </c>
      <c r="C81" s="3">
        <v>-4.0999999999999996</v>
      </c>
      <c r="D81" s="4">
        <v>155859</v>
      </c>
      <c r="E81" s="4">
        <v>1193</v>
      </c>
      <c r="F81" s="3">
        <v>7.8</v>
      </c>
      <c r="G81" s="3">
        <v>13.9</v>
      </c>
      <c r="H81" s="3">
        <v>-2.1</v>
      </c>
      <c r="I81" s="3">
        <v>-5</v>
      </c>
      <c r="J81" s="3">
        <v>-0.2</v>
      </c>
      <c r="K81" s="3">
        <v>23</v>
      </c>
    </row>
    <row r="82" spans="1:11" x14ac:dyDescent="0.2">
      <c r="A82" s="116" t="s">
        <v>138</v>
      </c>
      <c r="B82" s="116"/>
      <c r="C82" s="116"/>
      <c r="D82" s="116"/>
      <c r="E82" s="116"/>
      <c r="F82" s="116"/>
      <c r="G82" s="116"/>
      <c r="H82" s="116"/>
      <c r="I82" s="116"/>
      <c r="J82" s="116"/>
      <c r="K82" s="116"/>
    </row>
    <row r="83" spans="1:11" x14ac:dyDescent="0.2">
      <c r="A83" s="17" t="s">
        <v>137</v>
      </c>
      <c r="B83" s="11">
        <v>12797</v>
      </c>
      <c r="C83" s="10">
        <v>7.9</v>
      </c>
      <c r="D83" s="11">
        <v>4335</v>
      </c>
      <c r="E83" s="11">
        <v>1600</v>
      </c>
      <c r="F83" s="10">
        <v>6.6</v>
      </c>
      <c r="G83" s="10">
        <v>14.6</v>
      </c>
      <c r="H83" s="10">
        <v>0.1</v>
      </c>
      <c r="I83" s="10">
        <v>-5.0999999999999996</v>
      </c>
      <c r="J83" s="10">
        <v>8.1</v>
      </c>
      <c r="K83" s="10">
        <v>27.4</v>
      </c>
    </row>
    <row r="84" spans="1:11" x14ac:dyDescent="0.2">
      <c r="A84" s="17" t="s">
        <v>136</v>
      </c>
      <c r="B84" s="11">
        <v>35023</v>
      </c>
      <c r="C84" s="10">
        <v>0.3</v>
      </c>
      <c r="D84" s="11">
        <v>21047</v>
      </c>
      <c r="E84" s="11">
        <v>2189</v>
      </c>
      <c r="F84" s="10">
        <v>6.9</v>
      </c>
      <c r="G84" s="10">
        <v>12.1</v>
      </c>
      <c r="H84" s="10">
        <v>3.9</v>
      </c>
      <c r="I84" s="10">
        <v>-4.4000000000000004</v>
      </c>
      <c r="J84" s="10">
        <v>0.9</v>
      </c>
      <c r="K84" s="10">
        <v>25.5</v>
      </c>
    </row>
    <row r="85" spans="1:11" x14ac:dyDescent="0.2">
      <c r="A85" s="12" t="s">
        <v>135</v>
      </c>
      <c r="B85" s="11">
        <v>20974</v>
      </c>
      <c r="C85" s="10">
        <v>-10.7</v>
      </c>
      <c r="D85" s="11">
        <v>7992</v>
      </c>
      <c r="E85" s="11">
        <v>411</v>
      </c>
      <c r="F85" s="10">
        <v>7.2</v>
      </c>
      <c r="G85" s="10">
        <v>18.2</v>
      </c>
      <c r="H85" s="10">
        <v>-7.7</v>
      </c>
      <c r="I85" s="10">
        <v>-8.6</v>
      </c>
      <c r="J85" s="10">
        <v>-4.7</v>
      </c>
      <c r="K85" s="10">
        <v>26.2</v>
      </c>
    </row>
    <row r="86" spans="1:11" x14ac:dyDescent="0.2">
      <c r="A86" s="12" t="s">
        <v>134</v>
      </c>
      <c r="B86" s="11">
        <v>16441</v>
      </c>
      <c r="C86" s="10">
        <v>-11.2</v>
      </c>
      <c r="D86" s="11">
        <v>4119</v>
      </c>
      <c r="E86" s="11">
        <v>609</v>
      </c>
      <c r="F86" s="10">
        <v>7.3</v>
      </c>
      <c r="G86" s="10">
        <v>17.100000000000001</v>
      </c>
      <c r="H86" s="10">
        <v>-3.4</v>
      </c>
      <c r="I86" s="10">
        <v>-10.5</v>
      </c>
      <c r="J86" s="10">
        <v>-2</v>
      </c>
      <c r="K86" s="10">
        <v>24.7</v>
      </c>
    </row>
    <row r="87" spans="1:11" x14ac:dyDescent="0.2">
      <c r="A87" s="12" t="s">
        <v>133</v>
      </c>
      <c r="B87" s="11">
        <v>65161</v>
      </c>
      <c r="C87" s="10">
        <v>-5.9</v>
      </c>
      <c r="D87" s="11">
        <v>49850</v>
      </c>
      <c r="E87" s="11">
        <v>2413</v>
      </c>
      <c r="F87" s="10">
        <v>7.4</v>
      </c>
      <c r="G87" s="10">
        <v>12.3</v>
      </c>
      <c r="H87" s="10">
        <v>-2.5</v>
      </c>
      <c r="I87" s="10">
        <v>-4.2</v>
      </c>
      <c r="J87" s="10">
        <v>-2.9</v>
      </c>
      <c r="K87" s="10">
        <v>23</v>
      </c>
    </row>
    <row r="88" spans="1:11" x14ac:dyDescent="0.2">
      <c r="A88" s="12" t="s">
        <v>132</v>
      </c>
      <c r="B88" s="11">
        <v>10340</v>
      </c>
      <c r="C88" s="10">
        <v>-7.1</v>
      </c>
      <c r="D88" s="11">
        <v>1793</v>
      </c>
      <c r="E88" s="11">
        <v>517</v>
      </c>
      <c r="F88" s="10">
        <v>8</v>
      </c>
      <c r="G88" s="10">
        <v>15.4</v>
      </c>
      <c r="H88" s="10">
        <v>-5.7</v>
      </c>
      <c r="I88" s="10">
        <v>-6.4</v>
      </c>
      <c r="J88" s="10">
        <v>-2.5</v>
      </c>
      <c r="K88" s="10">
        <v>22.8</v>
      </c>
    </row>
    <row r="89" spans="1:11" x14ac:dyDescent="0.2">
      <c r="A89" s="12" t="s">
        <v>131</v>
      </c>
      <c r="B89" s="11">
        <v>96319</v>
      </c>
      <c r="C89" s="10">
        <v>-1.4</v>
      </c>
      <c r="D89" s="11">
        <v>64974</v>
      </c>
      <c r="E89" s="11">
        <v>1482</v>
      </c>
      <c r="F89" s="10">
        <v>7.8</v>
      </c>
      <c r="G89" s="10">
        <v>12.7</v>
      </c>
      <c r="H89" s="10">
        <v>3.5</v>
      </c>
      <c r="I89" s="10">
        <v>-3.7</v>
      </c>
      <c r="J89" s="10">
        <v>1.1000000000000001</v>
      </c>
      <c r="K89" s="10">
        <v>22.7</v>
      </c>
    </row>
    <row r="90" spans="1:11" x14ac:dyDescent="0.2">
      <c r="A90" s="12" t="s">
        <v>130</v>
      </c>
      <c r="B90" s="11">
        <v>12750</v>
      </c>
      <c r="C90" s="10">
        <v>-4.7</v>
      </c>
      <c r="D90" s="11">
        <v>1791</v>
      </c>
      <c r="E90" s="11">
        <v>671</v>
      </c>
      <c r="F90" s="10">
        <v>8.6</v>
      </c>
      <c r="G90" s="10">
        <v>16.899999999999999</v>
      </c>
      <c r="H90" s="10">
        <v>-8.6</v>
      </c>
      <c r="I90" s="10">
        <v>-6.7</v>
      </c>
      <c r="J90" s="10">
        <v>-1.9</v>
      </c>
      <c r="K90" s="10">
        <v>25.8</v>
      </c>
    </row>
    <row r="91" spans="1:11" s="9" customFormat="1" x14ac:dyDescent="0.2">
      <c r="A91" s="12" t="s">
        <v>129</v>
      </c>
      <c r="B91" s="11">
        <v>17238</v>
      </c>
      <c r="C91" s="10">
        <v>-8.6999999999999993</v>
      </c>
      <c r="D91" s="11">
        <v>6618</v>
      </c>
      <c r="E91" s="11">
        <v>690</v>
      </c>
      <c r="F91" s="10">
        <v>7.6</v>
      </c>
      <c r="G91" s="10">
        <v>16.399999999999999</v>
      </c>
      <c r="H91" s="10">
        <v>-5.8</v>
      </c>
      <c r="I91" s="10">
        <v>-7.9</v>
      </c>
      <c r="J91" s="10">
        <v>-3.3</v>
      </c>
      <c r="K91" s="10">
        <v>24.7</v>
      </c>
    </row>
    <row r="92" spans="1:11" x14ac:dyDescent="0.2">
      <c r="A92" s="5" t="s">
        <v>2</v>
      </c>
      <c r="B92" s="4">
        <v>287043</v>
      </c>
      <c r="C92" s="3">
        <v>-4</v>
      </c>
      <c r="D92" s="4">
        <v>162519</v>
      </c>
      <c r="E92" s="4">
        <v>1113</v>
      </c>
      <c r="F92" s="3">
        <v>7.5</v>
      </c>
      <c r="G92" s="3">
        <v>13.8</v>
      </c>
      <c r="H92" s="3">
        <v>-0.6</v>
      </c>
      <c r="I92" s="3">
        <v>-5.2</v>
      </c>
      <c r="J92" s="3">
        <v>-0.7</v>
      </c>
      <c r="K92" s="3">
        <v>24</v>
      </c>
    </row>
    <row r="93" spans="1:11" s="9" customFormat="1" x14ac:dyDescent="0.2">
      <c r="A93" s="116" t="s">
        <v>128</v>
      </c>
      <c r="B93" s="116"/>
      <c r="C93" s="116"/>
      <c r="D93" s="116"/>
      <c r="E93" s="116"/>
      <c r="F93" s="116"/>
      <c r="G93" s="116"/>
      <c r="H93" s="116"/>
      <c r="I93" s="116"/>
      <c r="J93" s="116"/>
      <c r="K93" s="116"/>
    </row>
    <row r="94" spans="1:11" x14ac:dyDescent="0.2">
      <c r="A94" s="5" t="s">
        <v>2</v>
      </c>
      <c r="B94" s="4">
        <v>994698</v>
      </c>
      <c r="C94" s="3">
        <v>-1.2</v>
      </c>
      <c r="D94" s="4">
        <v>587365</v>
      </c>
      <c r="E94" s="4">
        <v>1514</v>
      </c>
      <c r="F94" s="3">
        <v>8.1999999999999993</v>
      </c>
      <c r="G94" s="3">
        <v>13.1</v>
      </c>
      <c r="H94" s="3">
        <v>1.3</v>
      </c>
      <c r="I94" s="3">
        <v>-4.0999999999999996</v>
      </c>
      <c r="J94" s="3">
        <v>1.4</v>
      </c>
      <c r="K94" s="3">
        <v>22.8</v>
      </c>
    </row>
    <row r="95" spans="1:11" x14ac:dyDescent="0.2">
      <c r="A95" s="116" t="s">
        <v>127</v>
      </c>
      <c r="B95" s="116"/>
      <c r="C95" s="116"/>
      <c r="D95" s="116"/>
      <c r="E95" s="116"/>
      <c r="F95" s="116"/>
      <c r="G95" s="116"/>
      <c r="H95" s="116"/>
      <c r="I95" s="116"/>
      <c r="J95" s="116"/>
      <c r="K95" s="116"/>
    </row>
    <row r="96" spans="1:11" x14ac:dyDescent="0.2">
      <c r="A96" s="12" t="s">
        <v>126</v>
      </c>
      <c r="B96" s="11">
        <v>38786</v>
      </c>
      <c r="C96" s="10">
        <v>-8.5</v>
      </c>
      <c r="D96" s="11">
        <v>25299</v>
      </c>
      <c r="E96" s="11">
        <v>2041</v>
      </c>
      <c r="F96" s="10">
        <v>7.6</v>
      </c>
      <c r="G96" s="10">
        <v>13.6</v>
      </c>
      <c r="H96" s="10">
        <v>-5.7</v>
      </c>
      <c r="I96" s="10">
        <v>-5.0999999999999996</v>
      </c>
      <c r="J96" s="10">
        <v>-4.4000000000000004</v>
      </c>
      <c r="K96" s="10">
        <v>23.4</v>
      </c>
    </row>
    <row r="97" spans="1:11" x14ac:dyDescent="0.2">
      <c r="A97" s="12" t="s">
        <v>125</v>
      </c>
      <c r="B97" s="11">
        <v>49109</v>
      </c>
      <c r="C97" s="10">
        <v>-5.6</v>
      </c>
      <c r="D97" s="11">
        <v>22868</v>
      </c>
      <c r="E97" s="11">
        <v>1142</v>
      </c>
      <c r="F97" s="10">
        <v>9</v>
      </c>
      <c r="G97" s="10">
        <v>15.1</v>
      </c>
      <c r="H97" s="10">
        <v>-5.8</v>
      </c>
      <c r="I97" s="10">
        <v>-6</v>
      </c>
      <c r="J97" s="10">
        <v>-1.2</v>
      </c>
      <c r="K97" s="10">
        <v>23.4</v>
      </c>
    </row>
    <row r="98" spans="1:11" x14ac:dyDescent="0.2">
      <c r="A98" s="12" t="s">
        <v>124</v>
      </c>
      <c r="B98" s="11">
        <v>186860</v>
      </c>
      <c r="C98" s="10">
        <v>1</v>
      </c>
      <c r="D98" s="11">
        <v>163782</v>
      </c>
      <c r="E98" s="11">
        <v>4791</v>
      </c>
      <c r="F98" s="10">
        <v>8.8000000000000007</v>
      </c>
      <c r="G98" s="10">
        <v>12.8</v>
      </c>
      <c r="H98" s="10">
        <v>1.9</v>
      </c>
      <c r="I98" s="10">
        <v>-3.1</v>
      </c>
      <c r="J98" s="10">
        <v>2</v>
      </c>
      <c r="K98" s="10">
        <v>23.2</v>
      </c>
    </row>
    <row r="99" spans="1:11" x14ac:dyDescent="0.2">
      <c r="A99" s="12" t="s">
        <v>123</v>
      </c>
      <c r="B99" s="11">
        <v>12326</v>
      </c>
      <c r="C99" s="10">
        <v>-7.4</v>
      </c>
      <c r="D99" s="11">
        <v>4042</v>
      </c>
      <c r="E99" s="11">
        <v>649</v>
      </c>
      <c r="F99" s="10">
        <v>7.8</v>
      </c>
      <c r="G99" s="10">
        <v>14.6</v>
      </c>
      <c r="H99" s="10">
        <v>-6.8</v>
      </c>
      <c r="I99" s="10">
        <v>-5.0999999999999996</v>
      </c>
      <c r="J99" s="10">
        <v>-2.4</v>
      </c>
      <c r="K99" s="10">
        <v>23</v>
      </c>
    </row>
    <row r="100" spans="1:11" x14ac:dyDescent="0.2">
      <c r="A100" s="12" t="s">
        <v>122</v>
      </c>
      <c r="B100" s="11">
        <v>13893</v>
      </c>
      <c r="C100" s="10">
        <v>-10.7</v>
      </c>
      <c r="D100" s="11">
        <v>5743</v>
      </c>
      <c r="E100" s="11">
        <v>515</v>
      </c>
      <c r="F100" s="10">
        <v>7.7</v>
      </c>
      <c r="G100" s="10">
        <v>17.5</v>
      </c>
      <c r="H100" s="10">
        <v>-8.9</v>
      </c>
      <c r="I100" s="10">
        <v>-6.1</v>
      </c>
      <c r="J100" s="10">
        <v>-6.8</v>
      </c>
      <c r="K100" s="10">
        <v>22.6</v>
      </c>
    </row>
    <row r="101" spans="1:11" x14ac:dyDescent="0.2">
      <c r="A101" s="12" t="s">
        <v>121</v>
      </c>
      <c r="B101" s="11">
        <v>13088</v>
      </c>
      <c r="C101" s="10">
        <v>-12.3</v>
      </c>
      <c r="D101" s="11">
        <v>2761</v>
      </c>
      <c r="E101" s="11">
        <v>374</v>
      </c>
      <c r="F101" s="10">
        <v>9.8000000000000007</v>
      </c>
      <c r="G101" s="10">
        <v>14.2</v>
      </c>
      <c r="H101" s="10">
        <v>-15.5</v>
      </c>
      <c r="I101" s="10">
        <v>-2.6</v>
      </c>
      <c r="J101" s="10">
        <v>-10.199999999999999</v>
      </c>
      <c r="K101" s="10">
        <v>19.899999999999999</v>
      </c>
    </row>
    <row r="102" spans="1:11" x14ac:dyDescent="0.2">
      <c r="A102" s="12" t="s">
        <v>120</v>
      </c>
      <c r="B102" s="11">
        <v>36485</v>
      </c>
      <c r="C102" s="10">
        <v>-6.2</v>
      </c>
      <c r="D102" s="11">
        <v>16237</v>
      </c>
      <c r="E102" s="11">
        <v>688</v>
      </c>
      <c r="F102" s="10">
        <v>8.1999999999999993</v>
      </c>
      <c r="G102" s="10">
        <v>12.5</v>
      </c>
      <c r="H102" s="10">
        <v>-3.7</v>
      </c>
      <c r="I102" s="10">
        <v>-3.9</v>
      </c>
      <c r="J102" s="10">
        <v>-2.7</v>
      </c>
      <c r="K102" s="10">
        <v>22.1</v>
      </c>
    </row>
    <row r="103" spans="1:11" x14ac:dyDescent="0.2">
      <c r="A103" s="12" t="s">
        <v>119</v>
      </c>
      <c r="B103" s="11">
        <v>14923</v>
      </c>
      <c r="C103" s="10">
        <v>-6.2</v>
      </c>
      <c r="D103" s="11">
        <v>6922</v>
      </c>
      <c r="E103" s="11">
        <v>746</v>
      </c>
      <c r="F103" s="10">
        <v>8.6999999999999993</v>
      </c>
      <c r="G103" s="10">
        <v>13.5</v>
      </c>
      <c r="H103" s="10">
        <v>-8.1999999999999993</v>
      </c>
      <c r="I103" s="10">
        <v>-3</v>
      </c>
      <c r="J103" s="10">
        <v>-3.1</v>
      </c>
      <c r="K103" s="10">
        <v>18.8</v>
      </c>
    </row>
    <row r="104" spans="1:11" s="9" customFormat="1" x14ac:dyDescent="0.2">
      <c r="A104" s="12" t="s">
        <v>118</v>
      </c>
      <c r="B104" s="11">
        <v>25985</v>
      </c>
      <c r="C104" s="10">
        <v>-8.1999999999999993</v>
      </c>
      <c r="D104" s="11">
        <v>10868</v>
      </c>
      <c r="E104" s="11">
        <v>565</v>
      </c>
      <c r="F104" s="10">
        <v>8.1</v>
      </c>
      <c r="G104" s="10">
        <v>13.8</v>
      </c>
      <c r="H104" s="10">
        <v>-7.5</v>
      </c>
      <c r="I104" s="10">
        <v>-4.5</v>
      </c>
      <c r="J104" s="10">
        <v>-5.0999999999999996</v>
      </c>
      <c r="K104" s="10">
        <v>20.2</v>
      </c>
    </row>
    <row r="105" spans="1:11" x14ac:dyDescent="0.2">
      <c r="A105" s="5" t="s">
        <v>2</v>
      </c>
      <c r="B105" s="4">
        <v>391455</v>
      </c>
      <c r="C105" s="3">
        <v>-3.7</v>
      </c>
      <c r="D105" s="4">
        <v>258522</v>
      </c>
      <c r="E105" s="4">
        <v>1301</v>
      </c>
      <c r="F105" s="3">
        <v>8.6</v>
      </c>
      <c r="G105" s="3">
        <v>13.5</v>
      </c>
      <c r="H105" s="3">
        <v>-2.6</v>
      </c>
      <c r="I105" s="3">
        <v>-4</v>
      </c>
      <c r="J105" s="3">
        <v>-1.1000000000000001</v>
      </c>
      <c r="K105" s="3">
        <v>22.6</v>
      </c>
    </row>
    <row r="106" spans="1:11" x14ac:dyDescent="0.2">
      <c r="A106" s="116" t="s">
        <v>117</v>
      </c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</row>
    <row r="107" spans="1:11" x14ac:dyDescent="0.2">
      <c r="A107" s="12" t="s">
        <v>116</v>
      </c>
      <c r="B107" s="11">
        <v>11313</v>
      </c>
      <c r="C107" s="10">
        <v>-4.5</v>
      </c>
      <c r="D107" s="11">
        <v>2041</v>
      </c>
      <c r="E107" s="11">
        <v>870</v>
      </c>
      <c r="F107" s="10">
        <v>6.7</v>
      </c>
      <c r="G107" s="10">
        <v>16.8</v>
      </c>
      <c r="H107" s="10">
        <v>2.6</v>
      </c>
      <c r="I107" s="10">
        <v>-7.8</v>
      </c>
      <c r="J107" s="10">
        <v>0.2</v>
      </c>
      <c r="K107" s="10">
        <v>29</v>
      </c>
    </row>
    <row r="108" spans="1:11" x14ac:dyDescent="0.2">
      <c r="A108" s="12" t="s">
        <v>115</v>
      </c>
      <c r="B108" s="11">
        <v>23883</v>
      </c>
      <c r="C108" s="10">
        <v>-11.1</v>
      </c>
      <c r="D108" s="11">
        <v>11532</v>
      </c>
      <c r="E108" s="11">
        <v>919</v>
      </c>
      <c r="F108" s="10">
        <v>8.1999999999999993</v>
      </c>
      <c r="G108" s="10">
        <v>15.5</v>
      </c>
      <c r="H108" s="10">
        <v>-9.1999999999999993</v>
      </c>
      <c r="I108" s="10">
        <v>-5.4</v>
      </c>
      <c r="J108" s="10">
        <v>-6.7</v>
      </c>
      <c r="K108" s="10">
        <v>21.2</v>
      </c>
    </row>
    <row r="109" spans="1:11" x14ac:dyDescent="0.2">
      <c r="A109" s="12" t="s">
        <v>114</v>
      </c>
      <c r="B109" s="11">
        <v>16754</v>
      </c>
      <c r="C109" s="10">
        <v>-11.7</v>
      </c>
      <c r="D109" s="11">
        <v>5248</v>
      </c>
      <c r="E109" s="11">
        <v>931</v>
      </c>
      <c r="F109" s="10">
        <v>7.7</v>
      </c>
      <c r="G109" s="10">
        <v>17.2</v>
      </c>
      <c r="H109" s="10">
        <v>-10.6</v>
      </c>
      <c r="I109" s="10">
        <v>-6.6</v>
      </c>
      <c r="J109" s="10">
        <v>-6.5</v>
      </c>
      <c r="K109" s="10">
        <v>22.3</v>
      </c>
    </row>
    <row r="110" spans="1:11" x14ac:dyDescent="0.2">
      <c r="A110" s="12" t="s">
        <v>113</v>
      </c>
      <c r="B110" s="11">
        <v>22884</v>
      </c>
      <c r="C110" s="10">
        <v>-5.8</v>
      </c>
      <c r="D110" s="11">
        <v>15535</v>
      </c>
      <c r="E110" s="11">
        <v>2080</v>
      </c>
      <c r="F110" s="10">
        <v>5.7</v>
      </c>
      <c r="G110" s="10">
        <v>16</v>
      </c>
      <c r="H110" s="10">
        <v>-2.5</v>
      </c>
      <c r="I110" s="10">
        <v>-7.1</v>
      </c>
      <c r="J110" s="10">
        <v>-0.8</v>
      </c>
      <c r="K110" s="10">
        <v>27</v>
      </c>
    </row>
    <row r="111" spans="1:11" x14ac:dyDescent="0.2">
      <c r="A111" s="12" t="s">
        <v>112</v>
      </c>
      <c r="B111" s="11">
        <v>20281</v>
      </c>
      <c r="C111" s="10">
        <v>-4.8</v>
      </c>
      <c r="D111" s="11">
        <v>6054</v>
      </c>
      <c r="E111" s="11">
        <v>882</v>
      </c>
      <c r="F111" s="10">
        <v>9.4</v>
      </c>
      <c r="G111" s="10">
        <v>14.5</v>
      </c>
      <c r="H111" s="10">
        <v>-1.2</v>
      </c>
      <c r="I111" s="10">
        <v>-4.2</v>
      </c>
      <c r="J111" s="10">
        <v>-0.3</v>
      </c>
      <c r="K111" s="10">
        <v>19</v>
      </c>
    </row>
    <row r="112" spans="1:11" x14ac:dyDescent="0.2">
      <c r="A112" s="12" t="s">
        <v>111</v>
      </c>
      <c r="B112" s="11">
        <v>99801</v>
      </c>
      <c r="C112" s="10">
        <v>-3.1</v>
      </c>
      <c r="D112" s="11">
        <v>69261</v>
      </c>
      <c r="E112" s="11">
        <v>1848</v>
      </c>
      <c r="F112" s="10">
        <v>8.3000000000000007</v>
      </c>
      <c r="G112" s="10">
        <v>13.8</v>
      </c>
      <c r="H112" s="10">
        <v>-0.3</v>
      </c>
      <c r="I112" s="10">
        <v>-4.4000000000000004</v>
      </c>
      <c r="J112" s="10">
        <v>0.3</v>
      </c>
      <c r="K112" s="10">
        <v>23.6</v>
      </c>
    </row>
    <row r="113" spans="1:11" x14ac:dyDescent="0.2">
      <c r="A113" s="12" t="s">
        <v>110</v>
      </c>
      <c r="B113" s="11">
        <v>11280</v>
      </c>
      <c r="C113" s="10">
        <v>-5.5</v>
      </c>
      <c r="D113" s="11">
        <v>3262</v>
      </c>
      <c r="E113" s="11">
        <v>1128</v>
      </c>
      <c r="F113" s="10">
        <v>8.8000000000000007</v>
      </c>
      <c r="G113" s="10">
        <v>11.6</v>
      </c>
      <c r="H113" s="10">
        <v>-4</v>
      </c>
      <c r="I113" s="10">
        <v>-3.8</v>
      </c>
      <c r="J113" s="10">
        <v>-4.7</v>
      </c>
      <c r="K113" s="10">
        <v>22.2</v>
      </c>
    </row>
    <row r="114" spans="1:11" x14ac:dyDescent="0.2">
      <c r="A114" s="12" t="s">
        <v>109</v>
      </c>
      <c r="B114" s="11">
        <v>34880</v>
      </c>
      <c r="C114" s="10">
        <v>-8</v>
      </c>
      <c r="D114" s="11">
        <v>11571</v>
      </c>
      <c r="E114" s="11">
        <v>918</v>
      </c>
      <c r="F114" s="10">
        <v>7.4</v>
      </c>
      <c r="G114" s="10">
        <v>15.4</v>
      </c>
      <c r="H114" s="10">
        <v>-6.1</v>
      </c>
      <c r="I114" s="10">
        <v>-7</v>
      </c>
      <c r="J114" s="10">
        <v>-5.2</v>
      </c>
      <c r="K114" s="10">
        <v>24.4</v>
      </c>
    </row>
    <row r="115" spans="1:11" x14ac:dyDescent="0.2">
      <c r="A115" s="12" t="s">
        <v>108</v>
      </c>
      <c r="B115" s="11">
        <v>25955</v>
      </c>
      <c r="C115" s="10">
        <v>-9.3000000000000007</v>
      </c>
      <c r="D115" s="11">
        <v>10887</v>
      </c>
      <c r="E115" s="11">
        <v>1442</v>
      </c>
      <c r="F115" s="10">
        <v>8.4</v>
      </c>
      <c r="G115" s="10">
        <v>14.8</v>
      </c>
      <c r="H115" s="10">
        <v>-10.6</v>
      </c>
      <c r="I115" s="10">
        <v>-5.7</v>
      </c>
      <c r="J115" s="10">
        <v>-4</v>
      </c>
      <c r="K115" s="10">
        <v>21.8</v>
      </c>
    </row>
    <row r="116" spans="1:11" x14ac:dyDescent="0.2">
      <c r="A116" s="12" t="s">
        <v>107</v>
      </c>
      <c r="B116" s="11">
        <v>38096</v>
      </c>
      <c r="C116" s="10">
        <v>2.6</v>
      </c>
      <c r="D116" s="11">
        <v>26729</v>
      </c>
      <c r="E116" s="11">
        <v>3810</v>
      </c>
      <c r="F116" s="10">
        <v>8.4</v>
      </c>
      <c r="G116" s="10">
        <v>13.1</v>
      </c>
      <c r="H116" s="10">
        <v>2.8</v>
      </c>
      <c r="I116" s="10">
        <v>-3.1</v>
      </c>
      <c r="J116" s="10">
        <v>5</v>
      </c>
      <c r="K116" s="10">
        <v>24.1</v>
      </c>
    </row>
    <row r="117" spans="1:11" s="9" customFormat="1" x14ac:dyDescent="0.2">
      <c r="A117" s="12" t="s">
        <v>106</v>
      </c>
      <c r="B117" s="11">
        <v>12820</v>
      </c>
      <c r="C117" s="10">
        <v>-14.1</v>
      </c>
      <c r="D117" s="11">
        <v>4315</v>
      </c>
      <c r="E117" s="11">
        <v>534</v>
      </c>
      <c r="F117" s="10">
        <v>7.6</v>
      </c>
      <c r="G117" s="10">
        <v>16.100000000000001</v>
      </c>
      <c r="H117" s="10">
        <v>-14.4</v>
      </c>
      <c r="I117" s="10">
        <v>-7.1</v>
      </c>
      <c r="J117" s="10">
        <v>-8.6</v>
      </c>
      <c r="K117" s="10">
        <v>24.9</v>
      </c>
    </row>
    <row r="118" spans="1:11" x14ac:dyDescent="0.2">
      <c r="A118" s="5" t="s">
        <v>2</v>
      </c>
      <c r="B118" s="4">
        <v>317947</v>
      </c>
      <c r="C118" s="3">
        <v>-5.6</v>
      </c>
      <c r="D118" s="4">
        <v>166435</v>
      </c>
      <c r="E118" s="4">
        <v>1298</v>
      </c>
      <c r="F118" s="3">
        <v>8</v>
      </c>
      <c r="G118" s="3">
        <v>14.6</v>
      </c>
      <c r="H118" s="3">
        <v>-3.4</v>
      </c>
      <c r="I118" s="3">
        <v>-5.2</v>
      </c>
      <c r="J118" s="3">
        <v>-1.8</v>
      </c>
      <c r="K118" s="3">
        <v>23.5</v>
      </c>
    </row>
    <row r="119" spans="1:11" x14ac:dyDescent="0.2">
      <c r="A119" s="116" t="s">
        <v>105</v>
      </c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</row>
    <row r="120" spans="1:11" x14ac:dyDescent="0.2">
      <c r="A120" s="12" t="s">
        <v>104</v>
      </c>
      <c r="B120" s="11">
        <v>28059</v>
      </c>
      <c r="C120" s="10">
        <v>-8.3000000000000007</v>
      </c>
      <c r="D120" s="11">
        <v>16105</v>
      </c>
      <c r="E120" s="11">
        <v>1336</v>
      </c>
      <c r="F120" s="10">
        <v>7.6</v>
      </c>
      <c r="G120" s="10">
        <v>12.9</v>
      </c>
      <c r="H120" s="10">
        <v>-4.9000000000000004</v>
      </c>
      <c r="I120" s="10">
        <v>-4.3</v>
      </c>
      <c r="J120" s="10">
        <v>-4.5999999999999996</v>
      </c>
      <c r="K120" s="10">
        <v>23.4</v>
      </c>
    </row>
    <row r="121" spans="1:11" x14ac:dyDescent="0.2">
      <c r="A121" s="12" t="s">
        <v>103</v>
      </c>
      <c r="B121" s="11">
        <v>32849</v>
      </c>
      <c r="C121" s="10">
        <v>-8</v>
      </c>
      <c r="D121" s="11">
        <v>19703</v>
      </c>
      <c r="E121" s="11">
        <v>2053</v>
      </c>
      <c r="F121" s="10">
        <v>6.6</v>
      </c>
      <c r="G121" s="10">
        <v>15.4</v>
      </c>
      <c r="H121" s="10">
        <v>-5.0999999999999996</v>
      </c>
      <c r="I121" s="10">
        <v>-6.1</v>
      </c>
      <c r="J121" s="10">
        <v>-4</v>
      </c>
      <c r="K121" s="10">
        <v>23.9</v>
      </c>
    </row>
    <row r="122" spans="1:11" x14ac:dyDescent="0.2">
      <c r="A122" s="12" t="s">
        <v>102</v>
      </c>
      <c r="B122" s="11">
        <v>47294</v>
      </c>
      <c r="C122" s="10">
        <v>-6.5</v>
      </c>
      <c r="D122" s="11">
        <v>28401</v>
      </c>
      <c r="E122" s="11">
        <v>3378</v>
      </c>
      <c r="F122" s="10">
        <v>8</v>
      </c>
      <c r="G122" s="10">
        <v>12.6</v>
      </c>
      <c r="H122" s="10">
        <v>-4.7</v>
      </c>
      <c r="I122" s="10">
        <v>-3.6</v>
      </c>
      <c r="J122" s="10">
        <v>-2.6</v>
      </c>
      <c r="K122" s="10">
        <v>20.9</v>
      </c>
    </row>
    <row r="123" spans="1:11" x14ac:dyDescent="0.2">
      <c r="A123" s="12" t="s">
        <v>101</v>
      </c>
      <c r="B123" s="11">
        <v>84336</v>
      </c>
      <c r="C123" s="10">
        <v>-6.5</v>
      </c>
      <c r="D123" s="11">
        <v>51625</v>
      </c>
      <c r="E123" s="11">
        <v>3244</v>
      </c>
      <c r="F123" s="10">
        <v>8.8000000000000007</v>
      </c>
      <c r="G123" s="10">
        <v>12.7</v>
      </c>
      <c r="H123" s="10">
        <v>-5</v>
      </c>
      <c r="I123" s="10">
        <v>-3.8</v>
      </c>
      <c r="J123" s="10">
        <v>-3.3</v>
      </c>
      <c r="K123" s="10">
        <v>22.9</v>
      </c>
    </row>
    <row r="124" spans="1:11" s="9" customFormat="1" x14ac:dyDescent="0.2">
      <c r="A124" s="12" t="s">
        <v>100</v>
      </c>
      <c r="B124" s="11">
        <v>38645</v>
      </c>
      <c r="C124" s="10">
        <v>-10.7</v>
      </c>
      <c r="D124" s="11">
        <v>14544</v>
      </c>
      <c r="E124" s="11">
        <v>1208</v>
      </c>
      <c r="F124" s="10">
        <v>7.7</v>
      </c>
      <c r="G124" s="10">
        <v>17.600000000000001</v>
      </c>
      <c r="H124" s="10">
        <v>-5.7</v>
      </c>
      <c r="I124" s="10">
        <v>-7.2</v>
      </c>
      <c r="J124" s="10">
        <v>-4.9000000000000004</v>
      </c>
      <c r="K124" s="10">
        <v>24</v>
      </c>
    </row>
    <row r="125" spans="1:11" x14ac:dyDescent="0.2">
      <c r="A125" s="5" t="s">
        <v>2</v>
      </c>
      <c r="B125" s="4">
        <v>231183</v>
      </c>
      <c r="C125" s="3">
        <v>-7.7</v>
      </c>
      <c r="D125" s="4">
        <v>130378</v>
      </c>
      <c r="E125" s="4">
        <v>2121</v>
      </c>
      <c r="F125" s="3">
        <v>8</v>
      </c>
      <c r="G125" s="3">
        <v>13.9</v>
      </c>
      <c r="H125" s="3">
        <v>-5.0999999999999996</v>
      </c>
      <c r="I125" s="3">
        <v>-4.7</v>
      </c>
      <c r="J125" s="3">
        <v>-3.7</v>
      </c>
      <c r="K125" s="3">
        <v>22.9</v>
      </c>
    </row>
    <row r="126" spans="1:11" s="9" customFormat="1" x14ac:dyDescent="0.2">
      <c r="A126" s="116" t="s">
        <v>99</v>
      </c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</row>
    <row r="127" spans="1:11" x14ac:dyDescent="0.2">
      <c r="A127" s="5" t="s">
        <v>2</v>
      </c>
      <c r="B127" s="4">
        <v>940585</v>
      </c>
      <c r="C127" s="3">
        <v>-5.3</v>
      </c>
      <c r="D127" s="4">
        <v>555335</v>
      </c>
      <c r="E127" s="4">
        <v>1436</v>
      </c>
      <c r="F127" s="3">
        <v>8.1999999999999993</v>
      </c>
      <c r="G127" s="3">
        <v>14</v>
      </c>
      <c r="H127" s="3">
        <v>-3.5</v>
      </c>
      <c r="I127" s="3">
        <v>-4.5999999999999996</v>
      </c>
      <c r="J127" s="3">
        <v>-2</v>
      </c>
      <c r="K127" s="3">
        <v>23</v>
      </c>
    </row>
    <row r="128" spans="1:11" s="9" customFormat="1" x14ac:dyDescent="0.2">
      <c r="A128" s="116" t="s">
        <v>98</v>
      </c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</row>
    <row r="129" spans="1:11" x14ac:dyDescent="0.2">
      <c r="A129" s="5" t="s">
        <v>2</v>
      </c>
      <c r="B129" s="4">
        <v>3029387</v>
      </c>
      <c r="C129" s="3">
        <v>-2.8</v>
      </c>
      <c r="D129" s="4">
        <f>+D127+D94+D61</f>
        <v>1819054</v>
      </c>
      <c r="E129" s="4">
        <v>1768</v>
      </c>
      <c r="F129" s="3">
        <v>8.4</v>
      </c>
      <c r="G129" s="3">
        <v>13.2</v>
      </c>
      <c r="H129" s="3">
        <v>-1</v>
      </c>
      <c r="I129" s="3">
        <v>-3.9</v>
      </c>
      <c r="J129" s="3">
        <v>0.1</v>
      </c>
      <c r="K129" s="3">
        <v>22.5</v>
      </c>
    </row>
    <row r="130" spans="1:11" x14ac:dyDescent="0.2">
      <c r="A130" s="116" t="s">
        <v>97</v>
      </c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</row>
    <row r="131" spans="1:11" x14ac:dyDescent="0.2">
      <c r="A131" s="12" t="s">
        <v>96</v>
      </c>
      <c r="B131" s="11">
        <v>14066</v>
      </c>
      <c r="C131" s="10">
        <v>-12.2</v>
      </c>
      <c r="D131" s="11">
        <v>5045</v>
      </c>
      <c r="E131" s="11">
        <v>586</v>
      </c>
      <c r="F131" s="10">
        <v>12.3</v>
      </c>
      <c r="G131" s="10">
        <v>17</v>
      </c>
      <c r="H131" s="10">
        <v>-12.1</v>
      </c>
      <c r="I131" s="10">
        <v>-3.2</v>
      </c>
      <c r="J131" s="10">
        <v>-10.8</v>
      </c>
      <c r="K131" s="10">
        <v>19.7</v>
      </c>
    </row>
    <row r="132" spans="1:11" x14ac:dyDescent="0.2">
      <c r="A132" s="12" t="s">
        <v>95</v>
      </c>
      <c r="B132" s="11">
        <v>16210</v>
      </c>
      <c r="C132" s="10">
        <v>-13.9</v>
      </c>
      <c r="D132" s="11">
        <v>2681</v>
      </c>
      <c r="E132" s="11">
        <v>954</v>
      </c>
      <c r="F132" s="10">
        <v>13.1</v>
      </c>
      <c r="G132" s="10">
        <v>15.8</v>
      </c>
      <c r="H132" s="10">
        <v>-22.7</v>
      </c>
      <c r="I132" s="10">
        <v>-3.8</v>
      </c>
      <c r="J132" s="10">
        <v>-10.7</v>
      </c>
      <c r="K132" s="10">
        <v>19.399999999999999</v>
      </c>
    </row>
    <row r="133" spans="1:11" x14ac:dyDescent="0.2">
      <c r="A133" s="12" t="s">
        <v>94</v>
      </c>
      <c r="B133" s="11">
        <v>34014</v>
      </c>
      <c r="C133" s="10">
        <v>-9.4</v>
      </c>
      <c r="D133" s="11">
        <v>14220</v>
      </c>
      <c r="E133" s="11">
        <v>724</v>
      </c>
      <c r="F133" s="10">
        <v>12.9</v>
      </c>
      <c r="G133" s="10">
        <v>15</v>
      </c>
      <c r="H133" s="10">
        <v>-7.9</v>
      </c>
      <c r="I133" s="10">
        <v>-1.6</v>
      </c>
      <c r="J133" s="10">
        <v>-8.3000000000000007</v>
      </c>
      <c r="K133" s="10">
        <v>19.7</v>
      </c>
    </row>
    <row r="134" spans="1:11" x14ac:dyDescent="0.2">
      <c r="A134" s="12" t="s">
        <v>93</v>
      </c>
      <c r="B134" s="11">
        <v>23366</v>
      </c>
      <c r="C134" s="10">
        <v>-3.1</v>
      </c>
      <c r="D134" s="11">
        <v>6197</v>
      </c>
      <c r="E134" s="11">
        <v>649</v>
      </c>
      <c r="F134" s="10">
        <v>13.9</v>
      </c>
      <c r="G134" s="10">
        <v>14.2</v>
      </c>
      <c r="H134" s="10">
        <v>-7.9</v>
      </c>
      <c r="I134" s="10">
        <v>-0.4</v>
      </c>
      <c r="J134" s="10">
        <v>-2.1</v>
      </c>
      <c r="K134" s="10">
        <v>17.399999999999999</v>
      </c>
    </row>
    <row r="135" spans="1:11" x14ac:dyDescent="0.2">
      <c r="A135" s="12" t="s">
        <v>92</v>
      </c>
      <c r="B135" s="11">
        <v>58731</v>
      </c>
      <c r="C135" s="10">
        <v>-10.199999999999999</v>
      </c>
      <c r="D135" s="11">
        <v>31420</v>
      </c>
      <c r="E135" s="11">
        <v>1835</v>
      </c>
      <c r="F135" s="10">
        <v>8.4</v>
      </c>
      <c r="G135" s="10">
        <v>14.1</v>
      </c>
      <c r="H135" s="10">
        <v>-7.6</v>
      </c>
      <c r="I135" s="10">
        <v>-3.8</v>
      </c>
      <c r="J135" s="10">
        <v>-7.4</v>
      </c>
      <c r="K135" s="10">
        <v>21.1</v>
      </c>
    </row>
    <row r="136" spans="1:11" x14ac:dyDescent="0.2">
      <c r="A136" s="12" t="s">
        <v>91</v>
      </c>
      <c r="B136" s="11">
        <v>13814</v>
      </c>
      <c r="C136" s="10">
        <v>-9.8000000000000007</v>
      </c>
      <c r="D136" s="11">
        <v>5993</v>
      </c>
      <c r="E136" s="11">
        <v>1535</v>
      </c>
      <c r="F136" s="10">
        <v>9.6999999999999993</v>
      </c>
      <c r="G136" s="10">
        <v>15</v>
      </c>
      <c r="H136" s="10">
        <v>-7.8</v>
      </c>
      <c r="I136" s="10">
        <v>-3.5</v>
      </c>
      <c r="J136" s="10">
        <v>-7</v>
      </c>
      <c r="K136" s="10">
        <v>19.600000000000001</v>
      </c>
    </row>
    <row r="137" spans="1:11" x14ac:dyDescent="0.2">
      <c r="A137" s="12" t="s">
        <v>90</v>
      </c>
      <c r="B137" s="11">
        <v>41626</v>
      </c>
      <c r="C137" s="10">
        <v>-8.6999999999999993</v>
      </c>
      <c r="D137" s="11">
        <v>20498</v>
      </c>
      <c r="E137" s="11">
        <v>1982</v>
      </c>
      <c r="F137" s="10">
        <v>7.7</v>
      </c>
      <c r="G137" s="10">
        <v>16</v>
      </c>
      <c r="H137" s="10">
        <v>-7</v>
      </c>
      <c r="I137" s="10">
        <v>-7.6</v>
      </c>
      <c r="J137" s="10">
        <v>-1.5</v>
      </c>
      <c r="K137" s="10">
        <v>24.5</v>
      </c>
    </row>
    <row r="138" spans="1:11" x14ac:dyDescent="0.2">
      <c r="A138" s="12" t="s">
        <v>89</v>
      </c>
      <c r="B138" s="11">
        <v>263658</v>
      </c>
      <c r="C138" s="10">
        <v>-6.3</v>
      </c>
      <c r="D138" s="11">
        <v>205792</v>
      </c>
      <c r="E138" s="11">
        <v>6591</v>
      </c>
      <c r="F138" s="10">
        <v>9.1999999999999993</v>
      </c>
      <c r="G138" s="10">
        <v>13.5</v>
      </c>
      <c r="H138" s="10">
        <v>-4.3</v>
      </c>
      <c r="I138" s="10">
        <v>-3.2</v>
      </c>
      <c r="J138" s="10">
        <v>-4.5999999999999996</v>
      </c>
      <c r="K138" s="10">
        <v>21.8</v>
      </c>
    </row>
    <row r="139" spans="1:11" x14ac:dyDescent="0.2">
      <c r="A139" s="12" t="s">
        <v>88</v>
      </c>
      <c r="B139" s="11">
        <v>66788</v>
      </c>
      <c r="C139" s="10">
        <v>-12.8</v>
      </c>
      <c r="D139" s="11">
        <v>44175</v>
      </c>
      <c r="E139" s="11">
        <v>2303</v>
      </c>
      <c r="F139" s="10">
        <v>10.7</v>
      </c>
      <c r="G139" s="10">
        <v>16</v>
      </c>
      <c r="H139" s="10">
        <v>-11.6</v>
      </c>
      <c r="I139" s="10">
        <v>-3</v>
      </c>
      <c r="J139" s="10">
        <v>-10.199999999999999</v>
      </c>
      <c r="K139" s="10">
        <v>21.3</v>
      </c>
    </row>
    <row r="140" spans="1:11" x14ac:dyDescent="0.2">
      <c r="A140" s="12" t="s">
        <v>87</v>
      </c>
      <c r="B140" s="11">
        <v>24712</v>
      </c>
      <c r="C140" s="10">
        <v>-11.9</v>
      </c>
      <c r="D140" s="11">
        <v>12920</v>
      </c>
      <c r="E140" s="11">
        <v>1545</v>
      </c>
      <c r="F140" s="10">
        <v>6.8</v>
      </c>
      <c r="G140" s="10">
        <v>12.7</v>
      </c>
      <c r="H140" s="10">
        <v>-9.9</v>
      </c>
      <c r="I140" s="10">
        <v>-5.5</v>
      </c>
      <c r="J140" s="10">
        <v>-8</v>
      </c>
      <c r="K140" s="10">
        <v>21.6</v>
      </c>
    </row>
    <row r="141" spans="1:11" x14ac:dyDescent="0.2">
      <c r="A141" s="12" t="s">
        <v>86</v>
      </c>
      <c r="B141" s="11">
        <v>22012</v>
      </c>
      <c r="C141" s="10">
        <v>-14.2</v>
      </c>
      <c r="D141" s="11">
        <v>16642</v>
      </c>
      <c r="E141" s="11">
        <v>1159</v>
      </c>
      <c r="F141" s="10">
        <v>8.4</v>
      </c>
      <c r="G141" s="10">
        <v>15.9</v>
      </c>
      <c r="H141" s="10">
        <v>-7.8</v>
      </c>
      <c r="I141" s="10">
        <v>-5.0999999999999996</v>
      </c>
      <c r="J141" s="10">
        <v>-10.5</v>
      </c>
      <c r="K141" s="10">
        <v>21.6</v>
      </c>
    </row>
    <row r="142" spans="1:11" x14ac:dyDescent="0.2">
      <c r="A142" s="12" t="s">
        <v>85</v>
      </c>
      <c r="B142" s="11">
        <v>41401</v>
      </c>
      <c r="C142" s="10">
        <v>-9.5</v>
      </c>
      <c r="D142" s="11">
        <v>9173</v>
      </c>
      <c r="E142" s="11">
        <v>2300</v>
      </c>
      <c r="F142" s="10">
        <v>10.8</v>
      </c>
      <c r="G142" s="10">
        <v>14</v>
      </c>
      <c r="H142" s="10">
        <v>-14.1</v>
      </c>
      <c r="I142" s="10">
        <v>-2.5</v>
      </c>
      <c r="J142" s="10">
        <v>-7.1</v>
      </c>
      <c r="K142" s="10">
        <v>20.5</v>
      </c>
    </row>
    <row r="143" spans="1:11" x14ac:dyDescent="0.2">
      <c r="A143" s="12" t="s">
        <v>84</v>
      </c>
      <c r="B143" s="11">
        <v>18310</v>
      </c>
      <c r="C143" s="10">
        <v>-6.6</v>
      </c>
      <c r="D143" s="11">
        <v>5395</v>
      </c>
      <c r="E143" s="11">
        <v>796</v>
      </c>
      <c r="F143" s="10">
        <v>10.5</v>
      </c>
      <c r="G143" s="10">
        <v>16</v>
      </c>
      <c r="H143" s="10">
        <v>-4.7</v>
      </c>
      <c r="I143" s="10">
        <v>-1.9</v>
      </c>
      <c r="J143" s="10">
        <v>-3.9</v>
      </c>
      <c r="K143" s="10">
        <v>18.600000000000001</v>
      </c>
    </row>
    <row r="144" spans="1:11" x14ac:dyDescent="0.2">
      <c r="A144" s="12" t="s">
        <v>83</v>
      </c>
      <c r="B144" s="11">
        <v>32584</v>
      </c>
      <c r="C144" s="10">
        <v>-4.0999999999999996</v>
      </c>
      <c r="D144" s="11">
        <v>16510</v>
      </c>
      <c r="E144" s="11">
        <v>2037</v>
      </c>
      <c r="F144" s="10">
        <v>10</v>
      </c>
      <c r="G144" s="10">
        <v>11.9</v>
      </c>
      <c r="H144" s="10">
        <v>-6.5</v>
      </c>
      <c r="I144" s="10">
        <v>-0.9</v>
      </c>
      <c r="J144" s="10">
        <v>-2.8</v>
      </c>
      <c r="K144" s="10">
        <v>18.600000000000001</v>
      </c>
    </row>
    <row r="145" spans="1:11" s="9" customFormat="1" x14ac:dyDescent="0.2">
      <c r="A145" s="12" t="s">
        <v>82</v>
      </c>
      <c r="B145" s="11">
        <v>13501</v>
      </c>
      <c r="C145" s="10">
        <v>-11.1</v>
      </c>
      <c r="D145" s="11">
        <v>4886</v>
      </c>
      <c r="E145" s="11">
        <v>1227</v>
      </c>
      <c r="F145" s="10">
        <v>6.1</v>
      </c>
      <c r="G145" s="10">
        <v>17.2</v>
      </c>
      <c r="H145" s="10">
        <v>3</v>
      </c>
      <c r="I145" s="10">
        <v>-8.9</v>
      </c>
      <c r="J145" s="10">
        <v>-2.2999999999999998</v>
      </c>
      <c r="K145" s="10">
        <v>23.5</v>
      </c>
    </row>
    <row r="146" spans="1:11" x14ac:dyDescent="0.2">
      <c r="A146" s="5" t="s">
        <v>2</v>
      </c>
      <c r="B146" s="4">
        <v>684793</v>
      </c>
      <c r="C146" s="3">
        <v>-8.6</v>
      </c>
      <c r="D146" s="4">
        <v>401547</v>
      </c>
      <c r="E146" s="4">
        <v>1913</v>
      </c>
      <c r="F146" s="3">
        <v>9.6999999999999993</v>
      </c>
      <c r="G146" s="3">
        <v>14.3</v>
      </c>
      <c r="H146" s="3">
        <v>-7.3</v>
      </c>
      <c r="I146" s="3">
        <v>-3.4</v>
      </c>
      <c r="J146" s="3">
        <v>-6</v>
      </c>
      <c r="K146" s="3">
        <v>21.1</v>
      </c>
    </row>
    <row r="147" spans="1:11" x14ac:dyDescent="0.2">
      <c r="A147" s="116" t="s">
        <v>81</v>
      </c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</row>
    <row r="148" spans="1:11" x14ac:dyDescent="0.2">
      <c r="A148" s="12" t="s">
        <v>80</v>
      </c>
      <c r="B148" s="11">
        <v>12207</v>
      </c>
      <c r="C148" s="10">
        <v>-13.2</v>
      </c>
      <c r="D148" s="11">
        <v>3027</v>
      </c>
      <c r="E148" s="11">
        <v>939</v>
      </c>
      <c r="F148" s="10">
        <v>5.8</v>
      </c>
      <c r="G148" s="10">
        <v>19.100000000000001</v>
      </c>
      <c r="H148" s="10">
        <v>-10.4</v>
      </c>
      <c r="I148" s="10">
        <v>-10.199999999999999</v>
      </c>
      <c r="J148" s="10">
        <v>-3.3</v>
      </c>
      <c r="K148" s="10">
        <v>25.8</v>
      </c>
    </row>
    <row r="149" spans="1:11" x14ac:dyDescent="0.2">
      <c r="A149" s="12" t="s">
        <v>79</v>
      </c>
      <c r="B149" s="11">
        <v>84530</v>
      </c>
      <c r="C149" s="10">
        <v>-1.3</v>
      </c>
      <c r="D149" s="11">
        <v>56530</v>
      </c>
      <c r="E149" s="11">
        <v>4972</v>
      </c>
      <c r="F149" s="10">
        <v>8.4</v>
      </c>
      <c r="G149" s="10">
        <v>12.1</v>
      </c>
      <c r="H149" s="10">
        <v>-1.3</v>
      </c>
      <c r="I149" s="10">
        <v>-3</v>
      </c>
      <c r="J149" s="10">
        <v>0.6</v>
      </c>
      <c r="K149" s="10">
        <v>22.7</v>
      </c>
    </row>
    <row r="150" spans="1:11" x14ac:dyDescent="0.2">
      <c r="A150" s="12" t="s">
        <v>78</v>
      </c>
      <c r="B150" s="11">
        <v>30335</v>
      </c>
      <c r="C150" s="10">
        <v>-7.1</v>
      </c>
      <c r="D150" s="11">
        <v>7813</v>
      </c>
      <c r="E150" s="11">
        <v>1896</v>
      </c>
      <c r="F150" s="10">
        <v>8.8000000000000007</v>
      </c>
      <c r="G150" s="10">
        <v>16.100000000000001</v>
      </c>
      <c r="H150" s="10">
        <v>-5.5</v>
      </c>
      <c r="I150" s="10">
        <v>-5.6</v>
      </c>
      <c r="J150" s="10">
        <v>-0.9</v>
      </c>
      <c r="K150" s="10">
        <v>22.4</v>
      </c>
    </row>
    <row r="151" spans="1:11" x14ac:dyDescent="0.2">
      <c r="A151" s="12" t="s">
        <v>77</v>
      </c>
      <c r="B151" s="11">
        <v>75250</v>
      </c>
      <c r="C151" s="10">
        <v>-4.0999999999999996</v>
      </c>
      <c r="D151" s="11">
        <v>32640</v>
      </c>
      <c r="E151" s="11">
        <v>3010</v>
      </c>
      <c r="F151" s="10">
        <v>8.4</v>
      </c>
      <c r="G151" s="10">
        <v>14.4</v>
      </c>
      <c r="H151" s="10">
        <v>-0.8</v>
      </c>
      <c r="I151" s="10">
        <v>-5</v>
      </c>
      <c r="J151" s="10">
        <v>0</v>
      </c>
      <c r="K151" s="10">
        <v>24.8</v>
      </c>
    </row>
    <row r="152" spans="1:11" x14ac:dyDescent="0.2">
      <c r="A152" s="12" t="s">
        <v>76</v>
      </c>
      <c r="B152" s="11">
        <v>51103</v>
      </c>
      <c r="C152" s="10">
        <v>-7.2</v>
      </c>
      <c r="D152" s="11">
        <v>26301</v>
      </c>
      <c r="E152" s="11">
        <v>3931</v>
      </c>
      <c r="F152" s="10">
        <v>8.1</v>
      </c>
      <c r="G152" s="10">
        <v>15.1</v>
      </c>
      <c r="H152" s="10">
        <v>-8</v>
      </c>
      <c r="I152" s="10">
        <v>-5.8</v>
      </c>
      <c r="J152" s="10">
        <v>-1.5</v>
      </c>
      <c r="K152" s="10">
        <v>24.1</v>
      </c>
    </row>
    <row r="153" spans="1:11" x14ac:dyDescent="0.2">
      <c r="A153" s="12" t="s">
        <v>75</v>
      </c>
      <c r="B153" s="11">
        <v>33688</v>
      </c>
      <c r="C153" s="10">
        <v>-9</v>
      </c>
      <c r="D153" s="11">
        <v>13254</v>
      </c>
      <c r="E153" s="11">
        <v>1982</v>
      </c>
      <c r="F153" s="10">
        <v>11.6</v>
      </c>
      <c r="G153" s="10">
        <v>15.9</v>
      </c>
      <c r="H153" s="10">
        <v>-16</v>
      </c>
      <c r="I153" s="10">
        <v>-3.5</v>
      </c>
      <c r="J153" s="10">
        <v>-5.6</v>
      </c>
      <c r="K153" s="10">
        <v>21.1</v>
      </c>
    </row>
    <row r="154" spans="1:11" s="9" customFormat="1" x14ac:dyDescent="0.2">
      <c r="A154" s="12" t="s">
        <v>74</v>
      </c>
      <c r="B154" s="11">
        <v>20872</v>
      </c>
      <c r="C154" s="10">
        <v>-12.9</v>
      </c>
      <c r="D154" s="11">
        <v>2511</v>
      </c>
      <c r="E154" s="11">
        <v>1044</v>
      </c>
      <c r="F154" s="10">
        <v>7.4</v>
      </c>
      <c r="G154" s="10">
        <v>20.100000000000001</v>
      </c>
      <c r="H154" s="10">
        <v>-4.8</v>
      </c>
      <c r="I154" s="10">
        <v>-10.3</v>
      </c>
      <c r="J154" s="10">
        <v>-3.8</v>
      </c>
      <c r="K154" s="10">
        <v>28.9</v>
      </c>
    </row>
    <row r="155" spans="1:11" x14ac:dyDescent="0.2">
      <c r="A155" s="5" t="s">
        <v>2</v>
      </c>
      <c r="B155" s="4">
        <v>307985</v>
      </c>
      <c r="C155" s="3">
        <v>-5.8</v>
      </c>
      <c r="D155" s="4">
        <v>142076</v>
      </c>
      <c r="E155" s="4">
        <v>2545</v>
      </c>
      <c r="F155" s="3">
        <v>8.6</v>
      </c>
      <c r="G155" s="3">
        <v>14.8</v>
      </c>
      <c r="H155" s="3">
        <v>-4.9000000000000004</v>
      </c>
      <c r="I155" s="3">
        <v>-5.0999999999999996</v>
      </c>
      <c r="J155" s="3">
        <v>-1.2</v>
      </c>
      <c r="K155" s="3">
        <v>23.8</v>
      </c>
    </row>
    <row r="156" spans="1:11" x14ac:dyDescent="0.2">
      <c r="A156" s="116" t="s">
        <v>73</v>
      </c>
      <c r="B156" s="116"/>
      <c r="C156" s="116"/>
      <c r="D156" s="116"/>
      <c r="E156" s="116"/>
      <c r="F156" s="116"/>
      <c r="G156" s="116"/>
      <c r="H156" s="116"/>
      <c r="I156" s="116"/>
      <c r="J156" s="116"/>
      <c r="K156" s="116"/>
    </row>
    <row r="157" spans="1:11" x14ac:dyDescent="0.2">
      <c r="A157" s="12" t="s">
        <v>72</v>
      </c>
      <c r="B157" s="11">
        <v>40125</v>
      </c>
      <c r="C157" s="10">
        <v>-6.8</v>
      </c>
      <c r="D157" s="11">
        <v>16396</v>
      </c>
      <c r="E157" s="11">
        <v>1384</v>
      </c>
      <c r="F157" s="10">
        <v>7.5</v>
      </c>
      <c r="G157" s="10">
        <v>13.8</v>
      </c>
      <c r="H157" s="10">
        <v>-5.9</v>
      </c>
      <c r="I157" s="10">
        <v>-5.9</v>
      </c>
      <c r="J157" s="10">
        <v>-1.5</v>
      </c>
      <c r="K157" s="10">
        <v>22.7</v>
      </c>
    </row>
    <row r="158" spans="1:11" x14ac:dyDescent="0.2">
      <c r="A158" s="12" t="s">
        <v>71</v>
      </c>
      <c r="B158" s="11">
        <v>23880</v>
      </c>
      <c r="C158" s="10">
        <v>-13.8</v>
      </c>
      <c r="D158" s="11">
        <v>12826</v>
      </c>
      <c r="E158" s="11">
        <v>1706</v>
      </c>
      <c r="F158" s="10">
        <v>8.6999999999999993</v>
      </c>
      <c r="G158" s="10">
        <v>15.4</v>
      </c>
      <c r="H158" s="10">
        <v>-10.199999999999999</v>
      </c>
      <c r="I158" s="10">
        <v>-6.2</v>
      </c>
      <c r="J158" s="10">
        <v>-6</v>
      </c>
      <c r="K158" s="10">
        <v>24.3</v>
      </c>
    </row>
    <row r="159" spans="1:11" x14ac:dyDescent="0.2">
      <c r="A159" s="12" t="s">
        <v>70</v>
      </c>
      <c r="B159" s="11">
        <v>31624</v>
      </c>
      <c r="C159" s="10">
        <v>-7.5</v>
      </c>
      <c r="D159" s="11">
        <v>9626</v>
      </c>
      <c r="E159" s="11">
        <v>1216</v>
      </c>
      <c r="F159" s="10">
        <v>8.5</v>
      </c>
      <c r="G159" s="10">
        <v>15.1</v>
      </c>
      <c r="H159" s="10">
        <v>-7.7</v>
      </c>
      <c r="I159" s="10">
        <v>-5.3</v>
      </c>
      <c r="J159" s="10">
        <v>-2.8</v>
      </c>
      <c r="K159" s="10">
        <v>23.6</v>
      </c>
    </row>
    <row r="160" spans="1:11" x14ac:dyDescent="0.2">
      <c r="A160" s="12" t="s">
        <v>69</v>
      </c>
      <c r="B160" s="11">
        <v>24698</v>
      </c>
      <c r="C160" s="10">
        <v>-4.2</v>
      </c>
      <c r="D160" s="11">
        <v>2945</v>
      </c>
      <c r="E160" s="11">
        <v>988</v>
      </c>
      <c r="F160" s="10">
        <v>7.9</v>
      </c>
      <c r="G160" s="10">
        <v>13.5</v>
      </c>
      <c r="H160" s="10">
        <v>-18.600000000000001</v>
      </c>
      <c r="I160" s="10">
        <v>-4.5</v>
      </c>
      <c r="J160" s="10">
        <v>-0.4</v>
      </c>
      <c r="K160" s="10">
        <v>22.2</v>
      </c>
    </row>
    <row r="161" spans="1:11" x14ac:dyDescent="0.2">
      <c r="A161" s="12" t="s">
        <v>68</v>
      </c>
      <c r="B161" s="11">
        <v>62717</v>
      </c>
      <c r="C161" s="10">
        <v>-9.6</v>
      </c>
      <c r="D161" s="11">
        <v>37166</v>
      </c>
      <c r="E161" s="11">
        <v>2613</v>
      </c>
      <c r="F161" s="10">
        <v>8.1999999999999993</v>
      </c>
      <c r="G161" s="10">
        <v>15.4</v>
      </c>
      <c r="H161" s="10">
        <v>-7.7</v>
      </c>
      <c r="I161" s="10">
        <v>-6</v>
      </c>
      <c r="J161" s="10">
        <v>-5.2</v>
      </c>
      <c r="K161" s="10">
        <v>24.4</v>
      </c>
    </row>
    <row r="162" spans="1:11" s="9" customFormat="1" x14ac:dyDescent="0.2">
      <c r="A162" s="12" t="s">
        <v>67</v>
      </c>
      <c r="B162" s="11">
        <v>18875</v>
      </c>
      <c r="C162" s="10">
        <v>-7.9</v>
      </c>
      <c r="D162" s="11">
        <v>5765</v>
      </c>
      <c r="E162" s="11">
        <v>1452</v>
      </c>
      <c r="F162" s="10">
        <v>8.9</v>
      </c>
      <c r="G162" s="10">
        <v>15.4</v>
      </c>
      <c r="H162" s="10">
        <v>-2.9</v>
      </c>
      <c r="I162" s="10">
        <v>-5.3</v>
      </c>
      <c r="J162" s="10">
        <v>-2.7</v>
      </c>
      <c r="K162" s="10">
        <v>22.3</v>
      </c>
    </row>
    <row r="163" spans="1:11" x14ac:dyDescent="0.2">
      <c r="A163" s="5" t="s">
        <v>2</v>
      </c>
      <c r="B163" s="4">
        <v>201919</v>
      </c>
      <c r="C163" s="3">
        <v>-8.5</v>
      </c>
      <c r="D163" s="4">
        <v>84724</v>
      </c>
      <c r="E163" s="4">
        <v>1541</v>
      </c>
      <c r="F163" s="3">
        <v>8.1999999999999993</v>
      </c>
      <c r="G163" s="3">
        <v>14.8</v>
      </c>
      <c r="H163" s="3">
        <v>-8.5</v>
      </c>
      <c r="I163" s="3">
        <v>-5.7</v>
      </c>
      <c r="J163" s="3">
        <v>-3.4</v>
      </c>
      <c r="K163" s="3">
        <v>23.5</v>
      </c>
    </row>
    <row r="164" spans="1:11" s="9" customFormat="1" x14ac:dyDescent="0.2">
      <c r="A164" s="116" t="s">
        <v>66</v>
      </c>
      <c r="B164" s="116"/>
      <c r="C164" s="116"/>
      <c r="D164" s="116"/>
      <c r="E164" s="116"/>
      <c r="F164" s="116"/>
      <c r="G164" s="116"/>
      <c r="H164" s="116"/>
      <c r="I164" s="116"/>
      <c r="J164" s="116"/>
      <c r="K164" s="116"/>
    </row>
    <row r="165" spans="1:11" x14ac:dyDescent="0.2">
      <c r="A165" s="5" t="s">
        <v>2</v>
      </c>
      <c r="B165" s="4">
        <v>1194697</v>
      </c>
      <c r="C165" s="3">
        <v>-7.9</v>
      </c>
      <c r="D165" s="4">
        <v>628347</v>
      </c>
      <c r="E165" s="4">
        <v>1959</v>
      </c>
      <c r="F165" s="3">
        <v>9.1999999999999993</v>
      </c>
      <c r="G165" s="3">
        <v>14.5</v>
      </c>
      <c r="H165" s="3">
        <v>-6.9</v>
      </c>
      <c r="I165" s="3">
        <v>-4.2</v>
      </c>
      <c r="J165" s="3">
        <v>-4.3</v>
      </c>
      <c r="K165" s="3">
        <v>22.2</v>
      </c>
    </row>
    <row r="166" spans="1:11" x14ac:dyDescent="0.2">
      <c r="A166" s="116" t="s">
        <v>65</v>
      </c>
      <c r="B166" s="116"/>
      <c r="C166" s="116"/>
      <c r="D166" s="116"/>
      <c r="E166" s="116"/>
      <c r="F166" s="116"/>
      <c r="G166" s="116"/>
      <c r="H166" s="116"/>
      <c r="I166" s="116"/>
      <c r="J166" s="116"/>
      <c r="K166" s="116"/>
    </row>
    <row r="167" spans="1:11" x14ac:dyDescent="0.2">
      <c r="A167" s="12" t="s">
        <v>64</v>
      </c>
      <c r="B167" s="11">
        <v>28327</v>
      </c>
      <c r="C167" s="10">
        <v>-7.3</v>
      </c>
      <c r="D167" s="11">
        <v>21880</v>
      </c>
      <c r="E167" s="11">
        <v>7082</v>
      </c>
      <c r="F167" s="10">
        <v>8.1</v>
      </c>
      <c r="G167" s="10">
        <v>11.6</v>
      </c>
      <c r="H167" s="10">
        <v>-7.2</v>
      </c>
      <c r="I167" s="10">
        <v>-2.1</v>
      </c>
      <c r="J167" s="10">
        <v>-5.2</v>
      </c>
      <c r="K167" s="10">
        <v>21.6</v>
      </c>
    </row>
    <row r="168" spans="1:11" x14ac:dyDescent="0.2">
      <c r="A168" s="12" t="s">
        <v>63</v>
      </c>
      <c r="B168" s="11">
        <v>50003</v>
      </c>
      <c r="C168" s="10">
        <v>-9.4</v>
      </c>
      <c r="D168" s="11">
        <v>24437</v>
      </c>
      <c r="E168" s="11">
        <v>1724</v>
      </c>
      <c r="F168" s="10">
        <v>8.9</v>
      </c>
      <c r="G168" s="10">
        <v>15.3</v>
      </c>
      <c r="H168" s="10">
        <v>-9.8000000000000007</v>
      </c>
      <c r="I168" s="10">
        <v>-4.0999999999999996</v>
      </c>
      <c r="J168" s="10">
        <v>-7.6</v>
      </c>
      <c r="K168" s="10">
        <v>21.5</v>
      </c>
    </row>
    <row r="169" spans="1:11" x14ac:dyDescent="0.2">
      <c r="A169" s="12" t="s">
        <v>62</v>
      </c>
      <c r="B169" s="11">
        <v>212404</v>
      </c>
      <c r="C169" s="10">
        <v>1.1000000000000001</v>
      </c>
      <c r="D169" s="11">
        <v>208016</v>
      </c>
      <c r="E169" s="11">
        <v>106202</v>
      </c>
      <c r="F169" s="10">
        <v>9</v>
      </c>
      <c r="G169" s="10">
        <v>10.4</v>
      </c>
      <c r="H169" s="10">
        <v>2.4</v>
      </c>
      <c r="I169" s="10">
        <v>-1.8</v>
      </c>
      <c r="J169" s="10">
        <v>-0.3</v>
      </c>
      <c r="K169" s="10">
        <v>21.4</v>
      </c>
    </row>
    <row r="170" spans="1:11" x14ac:dyDescent="0.2">
      <c r="A170" s="17" t="s">
        <v>61</v>
      </c>
      <c r="B170" s="11">
        <v>34943</v>
      </c>
      <c r="C170" s="10">
        <v>-2.1</v>
      </c>
      <c r="D170" s="11">
        <v>16022</v>
      </c>
      <c r="E170" s="11">
        <v>3494</v>
      </c>
      <c r="F170" s="10">
        <v>9.8000000000000007</v>
      </c>
      <c r="G170" s="10">
        <v>12.5</v>
      </c>
      <c r="H170" s="10">
        <v>-6.5</v>
      </c>
      <c r="I170" s="10">
        <v>-1.3</v>
      </c>
      <c r="J170" s="10">
        <v>-0.5</v>
      </c>
      <c r="K170" s="10">
        <v>19.3</v>
      </c>
    </row>
    <row r="171" spans="1:11" x14ac:dyDescent="0.2">
      <c r="A171" s="12" t="s">
        <v>60</v>
      </c>
      <c r="B171" s="11">
        <v>57709</v>
      </c>
      <c r="C171" s="10">
        <v>-3.8</v>
      </c>
      <c r="D171" s="11">
        <v>57709</v>
      </c>
      <c r="E171" s="11">
        <v>19236</v>
      </c>
      <c r="F171" s="10">
        <v>9</v>
      </c>
      <c r="G171" s="10">
        <v>12.2</v>
      </c>
      <c r="H171" s="10">
        <v>-1.6</v>
      </c>
      <c r="I171" s="10">
        <v>-1.6</v>
      </c>
      <c r="J171" s="10">
        <v>-2.2999999999999998</v>
      </c>
      <c r="K171" s="10">
        <v>20.2</v>
      </c>
    </row>
    <row r="172" spans="1:11" x14ac:dyDescent="0.2">
      <c r="A172" s="12" t="s">
        <v>59</v>
      </c>
      <c r="B172" s="11">
        <v>60501</v>
      </c>
      <c r="C172" s="10">
        <v>1.9</v>
      </c>
      <c r="D172" s="11">
        <v>45265</v>
      </c>
      <c r="E172" s="11">
        <v>5500</v>
      </c>
      <c r="F172" s="10">
        <v>11.3</v>
      </c>
      <c r="G172" s="10">
        <v>12</v>
      </c>
      <c r="H172" s="10">
        <v>-4.5999999999999996</v>
      </c>
      <c r="I172" s="10">
        <v>1.2</v>
      </c>
      <c r="J172" s="10">
        <v>2.5</v>
      </c>
      <c r="K172" s="10">
        <v>16</v>
      </c>
    </row>
    <row r="173" spans="1:11" x14ac:dyDescent="0.2">
      <c r="A173" s="12" t="s">
        <v>58</v>
      </c>
      <c r="B173" s="11">
        <v>33483</v>
      </c>
      <c r="C173" s="10">
        <v>-1.8</v>
      </c>
      <c r="D173" s="11">
        <v>23265</v>
      </c>
      <c r="E173" s="11">
        <v>8371</v>
      </c>
      <c r="F173" s="10">
        <v>7.3</v>
      </c>
      <c r="G173" s="10">
        <v>11.8</v>
      </c>
      <c r="H173" s="10">
        <v>2.8</v>
      </c>
      <c r="I173" s="10">
        <v>-3</v>
      </c>
      <c r="J173" s="10">
        <v>0.4</v>
      </c>
      <c r="K173" s="10">
        <v>22.2</v>
      </c>
    </row>
    <row r="174" spans="1:11" x14ac:dyDescent="0.2">
      <c r="A174" s="12" t="s">
        <v>57</v>
      </c>
      <c r="B174" s="11">
        <v>13752</v>
      </c>
      <c r="C174" s="10">
        <v>-7.3</v>
      </c>
      <c r="D174" s="11">
        <v>7933</v>
      </c>
      <c r="E174" s="11">
        <v>2292</v>
      </c>
      <c r="F174" s="10">
        <v>8.6</v>
      </c>
      <c r="G174" s="10">
        <v>14.5</v>
      </c>
      <c r="H174" s="10">
        <v>-7.9</v>
      </c>
      <c r="I174" s="10">
        <v>-3.9</v>
      </c>
      <c r="J174" s="10">
        <v>-3.2</v>
      </c>
      <c r="K174" s="10">
        <v>22.6</v>
      </c>
    </row>
    <row r="175" spans="1:11" s="9" customFormat="1" x14ac:dyDescent="0.2">
      <c r="A175" s="12" t="s">
        <v>56</v>
      </c>
      <c r="B175" s="11">
        <v>48552</v>
      </c>
      <c r="C175" s="10">
        <v>-7.9</v>
      </c>
      <c r="D175" s="11">
        <v>29533</v>
      </c>
      <c r="E175" s="11">
        <v>3735</v>
      </c>
      <c r="F175" s="10">
        <v>9.1999999999999993</v>
      </c>
      <c r="G175" s="10">
        <v>12.4</v>
      </c>
      <c r="H175" s="10">
        <v>-9.4</v>
      </c>
      <c r="I175" s="10">
        <v>-3</v>
      </c>
      <c r="J175" s="10">
        <v>-5.3</v>
      </c>
      <c r="K175" s="10">
        <v>21.1</v>
      </c>
    </row>
    <row r="176" spans="1:11" x14ac:dyDescent="0.2">
      <c r="A176" s="5" t="s">
        <v>2</v>
      </c>
      <c r="B176" s="4">
        <v>539674</v>
      </c>
      <c r="C176" s="3">
        <v>-2.2999999999999998</v>
      </c>
      <c r="D176" s="4">
        <v>434060</v>
      </c>
      <c r="E176" s="4">
        <v>6581</v>
      </c>
      <c r="F176" s="3">
        <v>9.1</v>
      </c>
      <c r="G176" s="3">
        <v>11.8</v>
      </c>
      <c r="H176" s="3">
        <v>-2.2999999999999998</v>
      </c>
      <c r="I176" s="3">
        <v>-1.9</v>
      </c>
      <c r="J176" s="3">
        <v>-1.7</v>
      </c>
      <c r="K176" s="3">
        <v>20.6</v>
      </c>
    </row>
    <row r="177" spans="1:11" x14ac:dyDescent="0.2">
      <c r="A177" s="116" t="s">
        <v>55</v>
      </c>
      <c r="B177" s="116"/>
      <c r="C177" s="116"/>
      <c r="D177" s="116"/>
      <c r="E177" s="116"/>
      <c r="F177" s="116"/>
      <c r="G177" s="116"/>
      <c r="H177" s="116"/>
      <c r="I177" s="116"/>
      <c r="J177" s="116"/>
      <c r="K177" s="116"/>
    </row>
    <row r="178" spans="1:11" x14ac:dyDescent="0.2">
      <c r="A178" s="12" t="s">
        <v>54</v>
      </c>
      <c r="B178" s="11">
        <v>84183</v>
      </c>
      <c r="C178" s="10">
        <v>-5.9</v>
      </c>
      <c r="D178" s="11">
        <v>54853</v>
      </c>
      <c r="E178" s="11">
        <v>4677</v>
      </c>
      <c r="F178" s="10">
        <v>8.6</v>
      </c>
      <c r="G178" s="10">
        <v>14.7</v>
      </c>
      <c r="H178" s="10">
        <v>-2</v>
      </c>
      <c r="I178" s="10">
        <v>-5.9</v>
      </c>
      <c r="J178" s="10">
        <v>0</v>
      </c>
      <c r="K178" s="10">
        <v>23.6</v>
      </c>
    </row>
    <row r="179" spans="1:11" x14ac:dyDescent="0.2">
      <c r="A179" s="12" t="s">
        <v>53</v>
      </c>
      <c r="B179" s="11">
        <v>42931</v>
      </c>
      <c r="C179" s="10">
        <v>-10.1</v>
      </c>
      <c r="D179" s="11">
        <v>36534</v>
      </c>
      <c r="E179" s="11">
        <v>8586</v>
      </c>
      <c r="F179" s="10">
        <v>9.1</v>
      </c>
      <c r="G179" s="10">
        <v>13.3</v>
      </c>
      <c r="H179" s="10">
        <v>-7.5</v>
      </c>
      <c r="I179" s="10">
        <v>-3.6</v>
      </c>
      <c r="J179" s="10">
        <v>-7.5</v>
      </c>
      <c r="K179" s="10">
        <v>21.5</v>
      </c>
    </row>
    <row r="180" spans="1:11" x14ac:dyDescent="0.2">
      <c r="A180" s="12" t="s">
        <v>52</v>
      </c>
      <c r="B180" s="11">
        <v>35726</v>
      </c>
      <c r="C180" s="10">
        <v>-10</v>
      </c>
      <c r="D180" s="11">
        <v>19819</v>
      </c>
      <c r="E180" s="11">
        <v>3248</v>
      </c>
      <c r="F180" s="10">
        <v>8.5</v>
      </c>
      <c r="G180" s="10">
        <v>16.8</v>
      </c>
      <c r="H180" s="10">
        <v>-6.5</v>
      </c>
      <c r="I180" s="10">
        <v>-6.3</v>
      </c>
      <c r="J180" s="10">
        <v>-3.7</v>
      </c>
      <c r="K180" s="10">
        <v>24.2</v>
      </c>
    </row>
    <row r="181" spans="1:11" x14ac:dyDescent="0.2">
      <c r="A181" s="12" t="s">
        <v>51</v>
      </c>
      <c r="B181" s="11">
        <v>28219</v>
      </c>
      <c r="C181" s="10">
        <v>-11</v>
      </c>
      <c r="D181" s="11">
        <v>26498</v>
      </c>
      <c r="E181" s="11">
        <v>5644</v>
      </c>
      <c r="F181" s="10">
        <v>8.1999999999999993</v>
      </c>
      <c r="G181" s="10">
        <v>15.5</v>
      </c>
      <c r="H181" s="10">
        <v>-9.8000000000000007</v>
      </c>
      <c r="I181" s="10">
        <v>-5.5</v>
      </c>
      <c r="J181" s="10">
        <v>-6.6</v>
      </c>
      <c r="K181" s="10">
        <v>24</v>
      </c>
    </row>
    <row r="182" spans="1:11" x14ac:dyDescent="0.2">
      <c r="A182" s="12" t="s">
        <v>50</v>
      </c>
      <c r="B182" s="11">
        <v>120012</v>
      </c>
      <c r="C182" s="10">
        <v>-4.9000000000000004</v>
      </c>
      <c r="D182" s="11">
        <v>92855</v>
      </c>
      <c r="E182" s="11">
        <v>6667</v>
      </c>
      <c r="F182" s="10">
        <v>8.1</v>
      </c>
      <c r="G182" s="10">
        <v>12.6</v>
      </c>
      <c r="H182" s="10">
        <v>-2.6</v>
      </c>
      <c r="I182" s="10">
        <v>-3.3</v>
      </c>
      <c r="J182" s="10">
        <v>-2.6</v>
      </c>
      <c r="K182" s="10">
        <v>22.9</v>
      </c>
    </row>
    <row r="183" spans="1:11" x14ac:dyDescent="0.2">
      <c r="A183" s="12" t="s">
        <v>49</v>
      </c>
      <c r="B183" s="11">
        <v>36899</v>
      </c>
      <c r="C183" s="10">
        <v>-10.6</v>
      </c>
      <c r="D183" s="11">
        <v>22421</v>
      </c>
      <c r="E183" s="11">
        <v>2838</v>
      </c>
      <c r="F183" s="10">
        <v>8.5</v>
      </c>
      <c r="G183" s="10">
        <v>15.3</v>
      </c>
      <c r="H183" s="10">
        <v>-6.5</v>
      </c>
      <c r="I183" s="10">
        <v>-6.2</v>
      </c>
      <c r="J183" s="10">
        <v>-6.2</v>
      </c>
      <c r="K183" s="10">
        <v>22</v>
      </c>
    </row>
    <row r="184" spans="1:11" s="9" customFormat="1" x14ac:dyDescent="0.2">
      <c r="A184" s="12" t="s">
        <v>48</v>
      </c>
      <c r="B184" s="11">
        <v>38782</v>
      </c>
      <c r="C184" s="10">
        <v>-8.8000000000000007</v>
      </c>
      <c r="D184" s="11">
        <v>21185</v>
      </c>
      <c r="E184" s="11">
        <v>4848</v>
      </c>
      <c r="F184" s="10">
        <v>9.4</v>
      </c>
      <c r="G184" s="10">
        <v>14.4</v>
      </c>
      <c r="H184" s="10">
        <v>-9.6</v>
      </c>
      <c r="I184" s="10">
        <v>-2.6</v>
      </c>
      <c r="J184" s="10">
        <v>-6.5</v>
      </c>
      <c r="K184" s="10">
        <v>21.2</v>
      </c>
    </row>
    <row r="185" spans="1:11" x14ac:dyDescent="0.2">
      <c r="A185" s="5" t="s">
        <v>2</v>
      </c>
      <c r="B185" s="4">
        <v>386752</v>
      </c>
      <c r="C185" s="3">
        <v>-7.6</v>
      </c>
      <c r="D185" s="4">
        <v>274165</v>
      </c>
      <c r="E185" s="4">
        <v>4958</v>
      </c>
      <c r="F185" s="3">
        <v>8.5</v>
      </c>
      <c r="G185" s="3">
        <v>14.2</v>
      </c>
      <c r="H185" s="3">
        <v>-5</v>
      </c>
      <c r="I185" s="3">
        <v>-4.5999999999999996</v>
      </c>
      <c r="J185" s="3">
        <v>-3.7</v>
      </c>
      <c r="K185" s="3">
        <v>22.8</v>
      </c>
    </row>
    <row r="186" spans="1:11" x14ac:dyDescent="0.2">
      <c r="A186" s="116" t="s">
        <v>47</v>
      </c>
      <c r="B186" s="116"/>
      <c r="C186" s="116"/>
      <c r="D186" s="116"/>
      <c r="E186" s="116"/>
      <c r="F186" s="116"/>
      <c r="G186" s="116"/>
      <c r="H186" s="116"/>
      <c r="I186" s="116"/>
      <c r="J186" s="116"/>
      <c r="K186" s="116"/>
    </row>
    <row r="187" spans="1:11" x14ac:dyDescent="0.2">
      <c r="A187" s="12" t="s">
        <v>46</v>
      </c>
      <c r="B187" s="11">
        <v>34162</v>
      </c>
      <c r="C187" s="10">
        <v>-4.2</v>
      </c>
      <c r="D187" s="11">
        <v>9137</v>
      </c>
      <c r="E187" s="11">
        <v>1798</v>
      </c>
      <c r="F187" s="10">
        <v>9.9</v>
      </c>
      <c r="G187" s="10">
        <v>12.2</v>
      </c>
      <c r="H187" s="10">
        <v>-5</v>
      </c>
      <c r="I187" s="10">
        <v>-0.5</v>
      </c>
      <c r="J187" s="10">
        <v>-4.3</v>
      </c>
      <c r="K187" s="10">
        <v>17.399999999999999</v>
      </c>
    </row>
    <row r="188" spans="1:11" x14ac:dyDescent="0.2">
      <c r="A188" s="12" t="s">
        <v>45</v>
      </c>
      <c r="B188" s="11">
        <v>13182</v>
      </c>
      <c r="C188" s="10">
        <v>-10.1</v>
      </c>
      <c r="D188" s="11">
        <v>4753</v>
      </c>
      <c r="E188" s="11">
        <v>1198</v>
      </c>
      <c r="F188" s="10">
        <v>9.4</v>
      </c>
      <c r="G188" s="10">
        <v>13.4</v>
      </c>
      <c r="H188" s="10">
        <v>-8.6</v>
      </c>
      <c r="I188" s="10">
        <v>-2.7</v>
      </c>
      <c r="J188" s="10">
        <v>-11</v>
      </c>
      <c r="K188" s="10">
        <v>21.3</v>
      </c>
    </row>
    <row r="189" spans="1:11" x14ac:dyDescent="0.2">
      <c r="A189" s="12" t="s">
        <v>44</v>
      </c>
      <c r="B189" s="11">
        <v>36781</v>
      </c>
      <c r="C189" s="10">
        <v>-8.9</v>
      </c>
      <c r="D189" s="11">
        <v>7873</v>
      </c>
      <c r="E189" s="11">
        <v>751</v>
      </c>
      <c r="F189" s="10">
        <v>9.4</v>
      </c>
      <c r="G189" s="10">
        <v>14.7</v>
      </c>
      <c r="H189" s="10">
        <v>-9.1999999999999993</v>
      </c>
      <c r="I189" s="10">
        <v>-2.6</v>
      </c>
      <c r="J189" s="10">
        <v>-8.4</v>
      </c>
      <c r="K189" s="10">
        <v>19.899999999999999</v>
      </c>
    </row>
    <row r="190" spans="1:11" x14ac:dyDescent="0.2">
      <c r="A190" s="12" t="s">
        <v>43</v>
      </c>
      <c r="B190" s="11">
        <v>43741</v>
      </c>
      <c r="C190" s="10">
        <v>-5.5</v>
      </c>
      <c r="D190" s="11">
        <v>21496</v>
      </c>
      <c r="E190" s="11">
        <v>2573</v>
      </c>
      <c r="F190" s="10">
        <v>9.6</v>
      </c>
      <c r="G190" s="10">
        <v>12.6</v>
      </c>
      <c r="H190" s="10">
        <v>-8.5</v>
      </c>
      <c r="I190" s="10">
        <v>-1.3</v>
      </c>
      <c r="J190" s="10">
        <v>-4</v>
      </c>
      <c r="K190" s="10">
        <v>17.8</v>
      </c>
    </row>
    <row r="191" spans="1:11" x14ac:dyDescent="0.2">
      <c r="A191" s="12" t="s">
        <v>42</v>
      </c>
      <c r="B191" s="11">
        <v>51341</v>
      </c>
      <c r="C191" s="10">
        <v>-6.8</v>
      </c>
      <c r="D191" s="11">
        <v>20581</v>
      </c>
      <c r="E191" s="11">
        <v>2445</v>
      </c>
      <c r="F191" s="10">
        <v>9.6</v>
      </c>
      <c r="G191" s="10">
        <v>11.3</v>
      </c>
      <c r="H191" s="10">
        <v>-10.5</v>
      </c>
      <c r="I191" s="10">
        <v>-0.3</v>
      </c>
      <c r="J191" s="10">
        <v>-7.4</v>
      </c>
      <c r="K191" s="10">
        <v>16.7</v>
      </c>
    </row>
    <row r="192" spans="1:11" x14ac:dyDescent="0.2">
      <c r="A192" s="12" t="s">
        <v>41</v>
      </c>
      <c r="B192" s="11">
        <v>63030</v>
      </c>
      <c r="C192" s="10">
        <v>-8.3000000000000007</v>
      </c>
      <c r="D192" s="11">
        <v>26772</v>
      </c>
      <c r="E192" s="11">
        <v>2424</v>
      </c>
      <c r="F192" s="10">
        <v>10.4</v>
      </c>
      <c r="G192" s="10">
        <v>13.9</v>
      </c>
      <c r="H192" s="10">
        <v>-10.4</v>
      </c>
      <c r="I192" s="10">
        <v>-2.5</v>
      </c>
      <c r="J192" s="10">
        <v>-7</v>
      </c>
      <c r="K192" s="10">
        <v>18</v>
      </c>
    </row>
    <row r="193" spans="1:11" x14ac:dyDescent="0.2">
      <c r="A193" s="12" t="s">
        <v>40</v>
      </c>
      <c r="B193" s="11">
        <v>43672</v>
      </c>
      <c r="C193" s="10">
        <v>-6.3</v>
      </c>
      <c r="D193" s="11">
        <v>29410</v>
      </c>
      <c r="E193" s="11">
        <v>4852</v>
      </c>
      <c r="F193" s="10">
        <v>8.1999999999999993</v>
      </c>
      <c r="G193" s="10">
        <v>11.9</v>
      </c>
      <c r="H193" s="10">
        <v>-9.6999999999999993</v>
      </c>
      <c r="I193" s="10">
        <v>-1.8</v>
      </c>
      <c r="J193" s="10">
        <v>-4.7</v>
      </c>
      <c r="K193" s="10">
        <v>18.100000000000001</v>
      </c>
    </row>
    <row r="194" spans="1:11" x14ac:dyDescent="0.2">
      <c r="A194" s="12" t="s">
        <v>39</v>
      </c>
      <c r="B194" s="11">
        <v>42307</v>
      </c>
      <c r="C194" s="10">
        <v>-7.6</v>
      </c>
      <c r="D194" s="11">
        <v>16941</v>
      </c>
      <c r="E194" s="11">
        <v>2115</v>
      </c>
      <c r="F194" s="10">
        <v>9.6999999999999993</v>
      </c>
      <c r="G194" s="10">
        <v>12.4</v>
      </c>
      <c r="H194" s="10">
        <v>-11.2</v>
      </c>
      <c r="I194" s="10">
        <v>-0.6</v>
      </c>
      <c r="J194" s="10">
        <v>-7.5</v>
      </c>
      <c r="K194" s="10">
        <v>17</v>
      </c>
    </row>
    <row r="195" spans="1:11" x14ac:dyDescent="0.2">
      <c r="A195" s="12" t="s">
        <v>38</v>
      </c>
      <c r="B195" s="11">
        <v>143579</v>
      </c>
      <c r="C195" s="10">
        <v>0.5</v>
      </c>
      <c r="D195" s="11">
        <v>124751</v>
      </c>
      <c r="E195" s="11">
        <v>15953</v>
      </c>
      <c r="F195" s="10">
        <v>9.1999999999999993</v>
      </c>
      <c r="G195" s="10">
        <v>10.7</v>
      </c>
      <c r="H195" s="10">
        <v>-0.9</v>
      </c>
      <c r="I195" s="10">
        <v>-0.8</v>
      </c>
      <c r="J195" s="10">
        <v>0.1</v>
      </c>
      <c r="K195" s="10">
        <v>19.2</v>
      </c>
    </row>
    <row r="196" spans="1:11" x14ac:dyDescent="0.2">
      <c r="A196" s="12" t="s">
        <v>37</v>
      </c>
      <c r="B196" s="11">
        <v>35355</v>
      </c>
      <c r="C196" s="10">
        <v>-8.1999999999999993</v>
      </c>
      <c r="D196" s="11">
        <v>22874</v>
      </c>
      <c r="E196" s="11">
        <v>3536</v>
      </c>
      <c r="F196" s="10">
        <v>10</v>
      </c>
      <c r="G196" s="10">
        <v>12.1</v>
      </c>
      <c r="H196" s="10">
        <v>-14.7</v>
      </c>
      <c r="I196" s="10">
        <v>-1.3</v>
      </c>
      <c r="J196" s="10">
        <v>-7</v>
      </c>
      <c r="K196" s="10">
        <v>20</v>
      </c>
    </row>
    <row r="197" spans="1:11" x14ac:dyDescent="0.2">
      <c r="A197" s="12" t="s">
        <v>36</v>
      </c>
      <c r="B197" s="11">
        <v>29409</v>
      </c>
      <c r="C197" s="10">
        <v>-9.6</v>
      </c>
      <c r="D197" s="11">
        <v>8707</v>
      </c>
      <c r="E197" s="11">
        <v>1089</v>
      </c>
      <c r="F197" s="10">
        <v>10.4</v>
      </c>
      <c r="G197" s="10">
        <v>13.8</v>
      </c>
      <c r="H197" s="10">
        <v>-6.5</v>
      </c>
      <c r="I197" s="10">
        <v>-2.7</v>
      </c>
      <c r="J197" s="10">
        <v>-9.3000000000000007</v>
      </c>
      <c r="K197" s="10">
        <v>19.899999999999999</v>
      </c>
    </row>
    <row r="198" spans="1:11" s="9" customFormat="1" x14ac:dyDescent="0.2">
      <c r="A198" s="12" t="s">
        <v>35</v>
      </c>
      <c r="B198" s="11">
        <v>18937</v>
      </c>
      <c r="C198" s="10">
        <v>-9.5</v>
      </c>
      <c r="D198" s="11">
        <v>8297</v>
      </c>
      <c r="E198" s="11">
        <v>1722</v>
      </c>
      <c r="F198" s="10">
        <v>9.5</v>
      </c>
      <c r="G198" s="10">
        <v>11.5</v>
      </c>
      <c r="H198" s="10">
        <v>-17.600000000000001</v>
      </c>
      <c r="I198" s="10">
        <v>0.6</v>
      </c>
      <c r="J198" s="10">
        <v>-11.1</v>
      </c>
      <c r="K198" s="10">
        <v>16.899999999999999</v>
      </c>
    </row>
    <row r="199" spans="1:11" x14ac:dyDescent="0.2">
      <c r="A199" s="5" t="s">
        <v>2</v>
      </c>
      <c r="B199" s="4">
        <v>555496</v>
      </c>
      <c r="C199" s="3">
        <v>-5.5</v>
      </c>
      <c r="D199" s="4">
        <v>301592</v>
      </c>
      <c r="E199" s="4">
        <v>2426</v>
      </c>
      <c r="F199" s="3">
        <v>9.6</v>
      </c>
      <c r="G199" s="3">
        <v>12.2</v>
      </c>
      <c r="H199" s="3">
        <v>-7.7</v>
      </c>
      <c r="I199" s="3">
        <v>-1.3</v>
      </c>
      <c r="J199" s="3">
        <v>-5.2</v>
      </c>
      <c r="K199" s="3">
        <v>18.5</v>
      </c>
    </row>
    <row r="200" spans="1:11" s="9" customFormat="1" x14ac:dyDescent="0.2">
      <c r="A200" s="116" t="s">
        <v>34</v>
      </c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</row>
    <row r="201" spans="1:11" x14ac:dyDescent="0.2">
      <c r="A201" s="5" t="s">
        <v>2</v>
      </c>
      <c r="B201" s="4">
        <v>1481922</v>
      </c>
      <c r="C201" s="3">
        <v>-4.9000000000000004</v>
      </c>
      <c r="D201" s="4">
        <v>1009817</v>
      </c>
      <c r="E201" s="4">
        <v>3810</v>
      </c>
      <c r="F201" s="3">
        <v>9.1</v>
      </c>
      <c r="G201" s="3">
        <v>12.6</v>
      </c>
      <c r="H201" s="3">
        <v>-5</v>
      </c>
      <c r="I201" s="3">
        <v>-2.4</v>
      </c>
      <c r="J201" s="3">
        <v>-3.6</v>
      </c>
      <c r="K201" s="3">
        <v>20.399999999999999</v>
      </c>
    </row>
    <row r="202" spans="1:11" x14ac:dyDescent="0.2">
      <c r="A202" s="116" t="s">
        <v>33</v>
      </c>
      <c r="B202" s="116"/>
      <c r="C202" s="116"/>
      <c r="D202" s="116"/>
      <c r="E202" s="116"/>
      <c r="F202" s="116"/>
      <c r="G202" s="116"/>
      <c r="H202" s="116"/>
      <c r="I202" s="116"/>
      <c r="J202" s="116"/>
      <c r="K202" s="116"/>
    </row>
    <row r="203" spans="1:11" x14ac:dyDescent="0.2">
      <c r="A203" s="12" t="s">
        <v>32</v>
      </c>
      <c r="B203" s="11">
        <v>16458</v>
      </c>
      <c r="C203" s="10">
        <v>-12.3</v>
      </c>
      <c r="D203" s="11">
        <v>6851</v>
      </c>
      <c r="E203" s="11">
        <v>2057</v>
      </c>
      <c r="F203" s="10">
        <v>6.4</v>
      </c>
      <c r="G203" s="10">
        <v>17.8</v>
      </c>
      <c r="H203" s="10">
        <v>-9.1999999999999993</v>
      </c>
      <c r="I203" s="10">
        <v>-7.5</v>
      </c>
      <c r="J203" s="10">
        <v>-6.6</v>
      </c>
      <c r="K203" s="10">
        <v>26.2</v>
      </c>
    </row>
    <row r="204" spans="1:11" x14ac:dyDescent="0.2">
      <c r="A204" s="12" t="s">
        <v>31</v>
      </c>
      <c r="B204" s="11">
        <v>73049</v>
      </c>
      <c r="C204" s="10">
        <v>-5.7</v>
      </c>
      <c r="D204" s="11">
        <v>37508</v>
      </c>
      <c r="E204" s="11">
        <v>3652</v>
      </c>
      <c r="F204" s="10">
        <v>7.7</v>
      </c>
      <c r="G204" s="10">
        <v>13.7</v>
      </c>
      <c r="H204" s="10">
        <v>-3.9</v>
      </c>
      <c r="I204" s="10">
        <v>-5.6</v>
      </c>
      <c r="J204" s="10">
        <v>-1.7</v>
      </c>
      <c r="K204" s="10">
        <v>24.6</v>
      </c>
    </row>
    <row r="205" spans="1:11" x14ac:dyDescent="0.2">
      <c r="A205" s="12" t="s">
        <v>30</v>
      </c>
      <c r="B205" s="11">
        <v>15959</v>
      </c>
      <c r="C205" s="10">
        <v>-10.6</v>
      </c>
      <c r="D205" s="11">
        <v>14228</v>
      </c>
      <c r="E205" s="11">
        <v>3990</v>
      </c>
      <c r="F205" s="10">
        <v>7.2</v>
      </c>
      <c r="G205" s="10">
        <v>20.399999999999999</v>
      </c>
      <c r="H205" s="10">
        <v>-6.1</v>
      </c>
      <c r="I205" s="10">
        <v>-8.1</v>
      </c>
      <c r="J205" s="10">
        <v>-3.9</v>
      </c>
      <c r="K205" s="10">
        <v>24.9</v>
      </c>
    </row>
    <row r="206" spans="1:11" x14ac:dyDescent="0.2">
      <c r="A206" s="12" t="s">
        <v>29</v>
      </c>
      <c r="B206" s="11">
        <v>50891</v>
      </c>
      <c r="C206" s="10">
        <v>-10.199999999999999</v>
      </c>
      <c r="D206" s="11">
        <v>26684</v>
      </c>
      <c r="E206" s="11">
        <v>2545</v>
      </c>
      <c r="F206" s="10">
        <v>6.9</v>
      </c>
      <c r="G206" s="10">
        <v>13.8</v>
      </c>
      <c r="H206" s="10">
        <v>-11.6</v>
      </c>
      <c r="I206" s="10">
        <v>-6.3</v>
      </c>
      <c r="J206" s="10">
        <v>-4.5</v>
      </c>
      <c r="K206" s="10">
        <v>24.7</v>
      </c>
    </row>
    <row r="207" spans="1:11" x14ac:dyDescent="0.2">
      <c r="A207" s="12" t="s">
        <v>28</v>
      </c>
      <c r="B207" s="11">
        <v>173607</v>
      </c>
      <c r="C207" s="10">
        <v>3.6</v>
      </c>
      <c r="D207" s="11">
        <v>142045</v>
      </c>
      <c r="E207" s="11">
        <v>9645</v>
      </c>
      <c r="F207" s="10">
        <v>9.6</v>
      </c>
      <c r="G207" s="10">
        <v>12</v>
      </c>
      <c r="H207" s="10">
        <v>3.8</v>
      </c>
      <c r="I207" s="10">
        <v>-1.7</v>
      </c>
      <c r="J207" s="10">
        <v>3.6</v>
      </c>
      <c r="K207" s="10">
        <v>20.7</v>
      </c>
    </row>
    <row r="208" spans="1:11" x14ac:dyDescent="0.2">
      <c r="A208" s="12" t="s">
        <v>27</v>
      </c>
      <c r="B208" s="11">
        <v>55121</v>
      </c>
      <c r="C208" s="10">
        <v>-7</v>
      </c>
      <c r="D208" s="11">
        <v>36462</v>
      </c>
      <c r="E208" s="11">
        <v>3675</v>
      </c>
      <c r="F208" s="10">
        <v>8.3000000000000007</v>
      </c>
      <c r="G208" s="10">
        <v>14.4</v>
      </c>
      <c r="H208" s="10">
        <v>-6</v>
      </c>
      <c r="I208" s="10">
        <v>-5.3</v>
      </c>
      <c r="J208" s="10">
        <v>-2.9</v>
      </c>
      <c r="K208" s="10">
        <v>23.9</v>
      </c>
    </row>
    <row r="209" spans="1:11" x14ac:dyDescent="0.2">
      <c r="A209" s="12" t="s">
        <v>26</v>
      </c>
      <c r="B209" s="11">
        <v>45395</v>
      </c>
      <c r="C209" s="10">
        <v>-6</v>
      </c>
      <c r="D209" s="11">
        <v>30305</v>
      </c>
      <c r="E209" s="11">
        <v>5044</v>
      </c>
      <c r="F209" s="10">
        <v>7.9</v>
      </c>
      <c r="G209" s="10">
        <v>15.2</v>
      </c>
      <c r="H209" s="10">
        <v>-6.1</v>
      </c>
      <c r="I209" s="10">
        <v>-5.6</v>
      </c>
      <c r="J209" s="10">
        <v>-2.9</v>
      </c>
      <c r="K209" s="10">
        <v>23.4</v>
      </c>
    </row>
    <row r="210" spans="1:11" x14ac:dyDescent="0.2">
      <c r="A210" s="12" t="s">
        <v>25</v>
      </c>
      <c r="B210" s="11">
        <v>44610</v>
      </c>
      <c r="C210" s="10">
        <v>-5.8</v>
      </c>
      <c r="D210" s="11">
        <v>33333</v>
      </c>
      <c r="E210" s="11">
        <v>4957</v>
      </c>
      <c r="F210" s="10">
        <v>8.8000000000000007</v>
      </c>
      <c r="G210" s="10">
        <v>13</v>
      </c>
      <c r="H210" s="10">
        <v>-4.9000000000000004</v>
      </c>
      <c r="I210" s="10">
        <v>-4</v>
      </c>
      <c r="J210" s="10">
        <v>-3.3</v>
      </c>
      <c r="K210" s="10">
        <v>22.3</v>
      </c>
    </row>
    <row r="211" spans="1:11" x14ac:dyDescent="0.2">
      <c r="A211" s="12" t="s">
        <v>24</v>
      </c>
      <c r="B211" s="11">
        <v>19517</v>
      </c>
      <c r="C211" s="10">
        <v>-4.8</v>
      </c>
      <c r="D211" s="11">
        <v>11767</v>
      </c>
      <c r="E211" s="11">
        <v>3253</v>
      </c>
      <c r="F211" s="10">
        <v>8.9</v>
      </c>
      <c r="G211" s="10">
        <v>13.7</v>
      </c>
      <c r="H211" s="10">
        <v>-2.8</v>
      </c>
      <c r="I211" s="10">
        <v>-4.7</v>
      </c>
      <c r="J211" s="10">
        <v>-2.8</v>
      </c>
      <c r="K211" s="10">
        <v>23.8</v>
      </c>
    </row>
    <row r="212" spans="1:11" s="9" customFormat="1" x14ac:dyDescent="0.2">
      <c r="A212" s="12" t="s">
        <v>23</v>
      </c>
      <c r="B212" s="11">
        <v>30234</v>
      </c>
      <c r="C212" s="10">
        <v>-6.3</v>
      </c>
      <c r="D212" s="11">
        <v>18611</v>
      </c>
      <c r="E212" s="11">
        <v>3023</v>
      </c>
      <c r="F212" s="10">
        <v>9.5</v>
      </c>
      <c r="G212" s="10">
        <v>14.7</v>
      </c>
      <c r="H212" s="10">
        <v>-8.1999999999999993</v>
      </c>
      <c r="I212" s="10">
        <v>-4.3</v>
      </c>
      <c r="J212" s="10">
        <v>-1.1000000000000001</v>
      </c>
      <c r="K212" s="10">
        <v>22.3</v>
      </c>
    </row>
    <row r="213" spans="1:11" x14ac:dyDescent="0.2">
      <c r="A213" s="5" t="s">
        <v>2</v>
      </c>
      <c r="B213" s="4">
        <v>524841</v>
      </c>
      <c r="C213" s="3">
        <v>-3.9</v>
      </c>
      <c r="D213" s="4">
        <v>357794</v>
      </c>
      <c r="E213" s="4">
        <v>4410</v>
      </c>
      <c r="F213" s="3">
        <v>8.5</v>
      </c>
      <c r="G213" s="3">
        <v>13.7</v>
      </c>
      <c r="H213" s="3">
        <v>-3</v>
      </c>
      <c r="I213" s="3">
        <v>-4.3</v>
      </c>
      <c r="J213" s="3">
        <v>-0.9</v>
      </c>
      <c r="K213" s="3">
        <v>22.9</v>
      </c>
    </row>
    <row r="214" spans="1:11" x14ac:dyDescent="0.2">
      <c r="A214" s="116" t="s">
        <v>22</v>
      </c>
      <c r="B214" s="116"/>
      <c r="C214" s="116"/>
      <c r="D214" s="116"/>
      <c r="E214" s="116"/>
      <c r="F214" s="116"/>
      <c r="G214" s="116"/>
      <c r="H214" s="116"/>
      <c r="I214" s="116"/>
      <c r="J214" s="116"/>
      <c r="K214" s="116"/>
    </row>
    <row r="215" spans="1:11" x14ac:dyDescent="0.2">
      <c r="A215" s="12" t="s">
        <v>21</v>
      </c>
      <c r="B215" s="11">
        <v>75495</v>
      </c>
      <c r="C215" s="10">
        <v>-5.4</v>
      </c>
      <c r="D215" s="11">
        <v>69358</v>
      </c>
      <c r="E215" s="11">
        <v>12583</v>
      </c>
      <c r="F215" s="10">
        <v>6.6</v>
      </c>
      <c r="G215" s="10">
        <v>12.3</v>
      </c>
      <c r="H215" s="10">
        <v>-2.2000000000000002</v>
      </c>
      <c r="I215" s="10">
        <v>-4.5999999999999996</v>
      </c>
      <c r="J215" s="10">
        <v>-2.1</v>
      </c>
      <c r="K215" s="10">
        <v>24.1</v>
      </c>
    </row>
    <row r="216" spans="1:11" x14ac:dyDescent="0.2">
      <c r="A216" s="12" t="s">
        <v>20</v>
      </c>
      <c r="B216" s="11">
        <v>42463</v>
      </c>
      <c r="C216" s="10">
        <v>-7.8</v>
      </c>
      <c r="D216" s="11">
        <v>31102</v>
      </c>
      <c r="E216" s="11">
        <v>4718</v>
      </c>
      <c r="F216" s="10">
        <v>8.5</v>
      </c>
      <c r="G216" s="10">
        <v>14.7</v>
      </c>
      <c r="H216" s="10">
        <v>-3</v>
      </c>
      <c r="I216" s="10">
        <v>-5.0999999999999996</v>
      </c>
      <c r="J216" s="10">
        <v>-3.3</v>
      </c>
      <c r="K216" s="10">
        <v>23</v>
      </c>
    </row>
    <row r="217" spans="1:11" x14ac:dyDescent="0.2">
      <c r="A217" s="12" t="s">
        <v>19</v>
      </c>
      <c r="B217" s="11">
        <v>42675</v>
      </c>
      <c r="C217" s="10">
        <v>-5.2</v>
      </c>
      <c r="D217" s="11">
        <v>36827</v>
      </c>
      <c r="E217" s="11">
        <v>10669</v>
      </c>
      <c r="F217" s="10">
        <v>7.1</v>
      </c>
      <c r="G217" s="10">
        <v>15.6</v>
      </c>
      <c r="H217" s="10">
        <v>-1.9</v>
      </c>
      <c r="I217" s="10">
        <v>-6.6</v>
      </c>
      <c r="J217" s="10">
        <v>-0.5</v>
      </c>
      <c r="K217" s="10">
        <v>24.7</v>
      </c>
    </row>
    <row r="218" spans="1:11" x14ac:dyDescent="0.2">
      <c r="A218" s="12" t="s">
        <v>18</v>
      </c>
      <c r="B218" s="11">
        <v>38828</v>
      </c>
      <c r="C218" s="10">
        <v>-15.8</v>
      </c>
      <c r="D218" s="11">
        <v>20539</v>
      </c>
      <c r="E218" s="11">
        <v>2157</v>
      </c>
      <c r="F218" s="10">
        <v>6.9</v>
      </c>
      <c r="G218" s="10">
        <v>18.600000000000001</v>
      </c>
      <c r="H218" s="10">
        <v>-13.8</v>
      </c>
      <c r="I218" s="10">
        <v>-8.9</v>
      </c>
      <c r="J218" s="10">
        <v>-9.1</v>
      </c>
      <c r="K218" s="10">
        <v>25.1</v>
      </c>
    </row>
    <row r="219" spans="1:11" x14ac:dyDescent="0.2">
      <c r="A219" s="12" t="s">
        <v>17</v>
      </c>
      <c r="B219" s="11">
        <v>57988</v>
      </c>
      <c r="C219" s="10">
        <v>-9.8000000000000007</v>
      </c>
      <c r="D219" s="11">
        <v>40293</v>
      </c>
      <c r="E219" s="11">
        <v>5799</v>
      </c>
      <c r="F219" s="10">
        <v>7</v>
      </c>
      <c r="G219" s="10">
        <v>16.100000000000001</v>
      </c>
      <c r="H219" s="10">
        <v>-4.9000000000000004</v>
      </c>
      <c r="I219" s="10">
        <v>-7.4</v>
      </c>
      <c r="J219" s="10">
        <v>-4</v>
      </c>
      <c r="K219" s="10">
        <v>25.4</v>
      </c>
    </row>
    <row r="220" spans="1:11" x14ac:dyDescent="0.2">
      <c r="A220" s="12" t="s">
        <v>16</v>
      </c>
      <c r="B220" s="11">
        <v>22573</v>
      </c>
      <c r="C220" s="10">
        <v>-11.9</v>
      </c>
      <c r="D220" s="11">
        <v>10129</v>
      </c>
      <c r="E220" s="11">
        <v>2052</v>
      </c>
      <c r="F220" s="10">
        <v>7.9</v>
      </c>
      <c r="G220" s="10">
        <v>16.3</v>
      </c>
      <c r="H220" s="10">
        <v>-9.8000000000000007</v>
      </c>
      <c r="I220" s="10">
        <v>-6.1</v>
      </c>
      <c r="J220" s="10">
        <v>-7.9</v>
      </c>
      <c r="K220" s="10">
        <v>22.8</v>
      </c>
    </row>
    <row r="221" spans="1:11" x14ac:dyDescent="0.2">
      <c r="A221" s="12" t="s">
        <v>15</v>
      </c>
      <c r="B221" s="11">
        <v>43559</v>
      </c>
      <c r="C221" s="10">
        <v>-10.1</v>
      </c>
      <c r="D221" s="11">
        <v>31075</v>
      </c>
      <c r="E221" s="11">
        <v>5445</v>
      </c>
      <c r="F221" s="10">
        <v>6.7</v>
      </c>
      <c r="G221" s="10">
        <v>16.7</v>
      </c>
      <c r="H221" s="10">
        <v>-6.6</v>
      </c>
      <c r="I221" s="10">
        <v>-8</v>
      </c>
      <c r="J221" s="10">
        <v>-3.1</v>
      </c>
      <c r="K221" s="10">
        <v>26.2</v>
      </c>
    </row>
    <row r="222" spans="1:11" s="9" customFormat="1" x14ac:dyDescent="0.2">
      <c r="A222" s="12" t="s">
        <v>14</v>
      </c>
      <c r="B222" s="11">
        <v>38221</v>
      </c>
      <c r="C222" s="10">
        <v>-12.5</v>
      </c>
      <c r="D222" s="11">
        <v>34045</v>
      </c>
      <c r="E222" s="11">
        <v>4247</v>
      </c>
      <c r="F222" s="10">
        <v>6.8</v>
      </c>
      <c r="G222" s="10">
        <v>13.8</v>
      </c>
      <c r="H222" s="10">
        <v>-11.7</v>
      </c>
      <c r="I222" s="10">
        <v>-5.5</v>
      </c>
      <c r="J222" s="10">
        <v>-8.1</v>
      </c>
      <c r="K222" s="10">
        <v>21.6</v>
      </c>
    </row>
    <row r="223" spans="1:11" x14ac:dyDescent="0.2">
      <c r="A223" s="5" t="s">
        <v>2</v>
      </c>
      <c r="B223" s="4">
        <v>361802</v>
      </c>
      <c r="C223" s="3">
        <v>-9.3000000000000007</v>
      </c>
      <c r="D223" s="4">
        <v>273368</v>
      </c>
      <c r="E223" s="4">
        <v>4824</v>
      </c>
      <c r="F223" s="3">
        <v>7.1</v>
      </c>
      <c r="G223" s="3">
        <v>15.2</v>
      </c>
      <c r="H223" s="3">
        <v>-5.9</v>
      </c>
      <c r="I223" s="3">
        <v>-6.4</v>
      </c>
      <c r="J223" s="3">
        <v>-4.3</v>
      </c>
      <c r="K223" s="3">
        <v>24.3</v>
      </c>
    </row>
    <row r="224" spans="1:11" x14ac:dyDescent="0.2">
      <c r="A224" s="116" t="s">
        <v>13</v>
      </c>
      <c r="B224" s="116"/>
      <c r="C224" s="116"/>
      <c r="D224" s="116"/>
      <c r="E224" s="116"/>
      <c r="F224" s="116"/>
      <c r="G224" s="116"/>
      <c r="H224" s="116"/>
      <c r="I224" s="116"/>
      <c r="J224" s="116"/>
      <c r="K224" s="116"/>
    </row>
    <row r="225" spans="1:11" x14ac:dyDescent="0.2">
      <c r="A225" s="12" t="s">
        <v>12</v>
      </c>
      <c r="B225" s="11">
        <v>23061</v>
      </c>
      <c r="C225" s="10">
        <v>-9.1999999999999993</v>
      </c>
      <c r="D225" s="11">
        <v>17147</v>
      </c>
      <c r="E225" s="11">
        <v>5765</v>
      </c>
      <c r="F225" s="10">
        <v>7.5</v>
      </c>
      <c r="G225" s="10">
        <v>19</v>
      </c>
      <c r="H225" s="10">
        <v>-3.9</v>
      </c>
      <c r="I225" s="10">
        <v>-9.5</v>
      </c>
      <c r="J225" s="10">
        <v>-0.7</v>
      </c>
      <c r="K225" s="10">
        <v>26.2</v>
      </c>
    </row>
    <row r="226" spans="1:11" x14ac:dyDescent="0.2">
      <c r="A226" s="12" t="s">
        <v>11</v>
      </c>
      <c r="B226" s="11">
        <v>57502</v>
      </c>
      <c r="C226" s="10">
        <v>-4.0999999999999996</v>
      </c>
      <c r="D226" s="11">
        <v>53791</v>
      </c>
      <c r="E226" s="11">
        <v>14376</v>
      </c>
      <c r="F226" s="10">
        <v>8.6999999999999993</v>
      </c>
      <c r="G226" s="10">
        <v>12.6</v>
      </c>
      <c r="H226" s="10">
        <v>-0.5</v>
      </c>
      <c r="I226" s="10">
        <v>-4.4000000000000004</v>
      </c>
      <c r="J226" s="10">
        <v>-0.8</v>
      </c>
      <c r="K226" s="10">
        <v>23.3</v>
      </c>
    </row>
    <row r="227" spans="1:11" x14ac:dyDescent="0.2">
      <c r="A227" s="12" t="s">
        <v>10</v>
      </c>
      <c r="B227" s="11">
        <v>18281</v>
      </c>
      <c r="C227" s="10">
        <v>-6.5</v>
      </c>
      <c r="D227" s="11">
        <v>7100</v>
      </c>
      <c r="E227" s="11">
        <v>3047</v>
      </c>
      <c r="F227" s="10">
        <v>7.8</v>
      </c>
      <c r="G227" s="10">
        <v>14.6</v>
      </c>
      <c r="H227" s="10">
        <v>-4.0999999999999996</v>
      </c>
      <c r="I227" s="10">
        <v>-7.9</v>
      </c>
      <c r="J227" s="10">
        <v>-1.3</v>
      </c>
      <c r="K227" s="10">
        <v>24.9</v>
      </c>
    </row>
    <row r="228" spans="1:11" x14ac:dyDescent="0.2">
      <c r="A228" s="12" t="s">
        <v>9</v>
      </c>
      <c r="B228" s="11">
        <v>46017</v>
      </c>
      <c r="C228" s="10">
        <v>-8.6</v>
      </c>
      <c r="D228" s="11">
        <v>26696</v>
      </c>
      <c r="E228" s="11">
        <v>2707</v>
      </c>
      <c r="F228" s="10">
        <v>7</v>
      </c>
      <c r="G228" s="10">
        <v>16.3</v>
      </c>
      <c r="H228" s="10">
        <v>-7.6</v>
      </c>
      <c r="I228" s="10">
        <v>-6.7</v>
      </c>
      <c r="J228" s="10">
        <v>-2.7</v>
      </c>
      <c r="K228" s="10">
        <v>24.2</v>
      </c>
    </row>
    <row r="229" spans="1:11" x14ac:dyDescent="0.2">
      <c r="A229" s="12" t="s">
        <v>8</v>
      </c>
      <c r="B229" s="11">
        <v>26172</v>
      </c>
      <c r="C229" s="10">
        <v>-0.1</v>
      </c>
      <c r="D229" s="11">
        <v>6090</v>
      </c>
      <c r="E229" s="11">
        <v>2908</v>
      </c>
      <c r="F229" s="10">
        <v>7.2</v>
      </c>
      <c r="G229" s="10">
        <v>13.3</v>
      </c>
      <c r="H229" s="10">
        <v>2.8</v>
      </c>
      <c r="I229" s="10">
        <v>-6.1</v>
      </c>
      <c r="J229" s="10">
        <v>4.3</v>
      </c>
      <c r="K229" s="10">
        <v>24.3</v>
      </c>
    </row>
    <row r="230" spans="1:11" x14ac:dyDescent="0.2">
      <c r="A230" s="12" t="s">
        <v>7</v>
      </c>
      <c r="B230" s="11">
        <v>209273</v>
      </c>
      <c r="C230" s="10">
        <v>4</v>
      </c>
      <c r="D230" s="11">
        <v>178268</v>
      </c>
      <c r="E230" s="11">
        <v>17439</v>
      </c>
      <c r="F230" s="10">
        <v>8.3000000000000007</v>
      </c>
      <c r="G230" s="10">
        <v>10.5</v>
      </c>
      <c r="H230" s="10">
        <v>3.1</v>
      </c>
      <c r="I230" s="10">
        <v>-2.5</v>
      </c>
      <c r="J230" s="10">
        <v>1.9</v>
      </c>
      <c r="K230" s="10">
        <v>22.5</v>
      </c>
    </row>
    <row r="231" spans="1:11" s="9" customFormat="1" x14ac:dyDescent="0.2">
      <c r="A231" s="12" t="s">
        <v>6</v>
      </c>
      <c r="B231" s="11">
        <v>41521</v>
      </c>
      <c r="C231" s="10">
        <v>-8.6999999999999993</v>
      </c>
      <c r="D231" s="11">
        <v>28780</v>
      </c>
      <c r="E231" s="11">
        <v>5190</v>
      </c>
      <c r="F231" s="10">
        <v>7.8</v>
      </c>
      <c r="G231" s="10">
        <v>15.3</v>
      </c>
      <c r="H231" s="10">
        <v>-1.6</v>
      </c>
      <c r="I231" s="10">
        <v>-6.5</v>
      </c>
      <c r="J231" s="10">
        <v>-3.4</v>
      </c>
      <c r="K231" s="10">
        <v>25</v>
      </c>
    </row>
    <row r="232" spans="1:11" x14ac:dyDescent="0.2">
      <c r="A232" s="5" t="s">
        <v>2</v>
      </c>
      <c r="B232" s="4">
        <v>421827</v>
      </c>
      <c r="C232" s="3">
        <v>-1.5</v>
      </c>
      <c r="D232" s="4">
        <v>317872</v>
      </c>
      <c r="E232" s="4">
        <v>7030</v>
      </c>
      <c r="F232" s="3">
        <v>8</v>
      </c>
      <c r="G232" s="3">
        <v>12.7</v>
      </c>
      <c r="H232" s="3">
        <v>0.3</v>
      </c>
      <c r="I232" s="3">
        <v>-4.5</v>
      </c>
      <c r="J232" s="3">
        <v>0.3</v>
      </c>
      <c r="K232" s="3">
        <v>23.5</v>
      </c>
    </row>
    <row r="233" spans="1:11" s="9" customFormat="1" x14ac:dyDescent="0.2">
      <c r="A233" s="116" t="s">
        <v>4</v>
      </c>
      <c r="B233" s="116"/>
      <c r="C233" s="116"/>
      <c r="D233" s="116"/>
      <c r="E233" s="116"/>
      <c r="F233" s="116"/>
      <c r="G233" s="116"/>
      <c r="H233" s="116"/>
      <c r="I233" s="116"/>
      <c r="J233" s="116"/>
      <c r="K233" s="116"/>
    </row>
    <row r="234" spans="1:11" x14ac:dyDescent="0.2">
      <c r="A234" s="5" t="s">
        <v>2</v>
      </c>
      <c r="B234" s="4">
        <v>1308470</v>
      </c>
      <c r="C234" s="3">
        <v>-4.7</v>
      </c>
      <c r="D234" s="4">
        <v>949034</v>
      </c>
      <c r="E234" s="4">
        <v>5151</v>
      </c>
      <c r="F234" s="3">
        <v>8</v>
      </c>
      <c r="G234" s="3">
        <v>13.8</v>
      </c>
      <c r="H234" s="3">
        <v>-2.8</v>
      </c>
      <c r="I234" s="3">
        <v>-5</v>
      </c>
      <c r="J234" s="3">
        <v>-1.5</v>
      </c>
      <c r="K234" s="3">
        <v>23.5</v>
      </c>
    </row>
    <row r="235" spans="1:11" s="9" customFormat="1" x14ac:dyDescent="0.2">
      <c r="A235" s="116" t="s">
        <v>3</v>
      </c>
      <c r="B235" s="116"/>
      <c r="C235" s="116"/>
      <c r="D235" s="116"/>
      <c r="E235" s="116"/>
      <c r="F235" s="116"/>
      <c r="G235" s="116"/>
      <c r="H235" s="116"/>
      <c r="I235" s="116"/>
      <c r="J235" s="116"/>
      <c r="K235" s="116"/>
    </row>
    <row r="236" spans="1:11" x14ac:dyDescent="0.2">
      <c r="A236" s="5" t="s">
        <v>2</v>
      </c>
      <c r="B236" s="4">
        <v>3985089</v>
      </c>
      <c r="C236" s="3">
        <v>-5.8</v>
      </c>
      <c r="D236" s="4">
        <v>2587198</v>
      </c>
      <c r="E236" s="4">
        <v>3180</v>
      </c>
      <c r="F236" s="3">
        <v>8.8000000000000007</v>
      </c>
      <c r="G236" s="3">
        <v>13.6</v>
      </c>
      <c r="H236" s="3">
        <v>-4.9000000000000004</v>
      </c>
      <c r="I236" s="3">
        <v>-3.8</v>
      </c>
      <c r="J236" s="3">
        <v>-3.1</v>
      </c>
      <c r="K236" s="3">
        <v>21.9</v>
      </c>
    </row>
    <row r="237" spans="1:11" s="9" customFormat="1" x14ac:dyDescent="0.2">
      <c r="A237" s="116" t="s">
        <v>1</v>
      </c>
      <c r="B237" s="116"/>
      <c r="C237" s="116"/>
      <c r="D237" s="116"/>
      <c r="E237" s="116"/>
      <c r="F237" s="116"/>
      <c r="G237" s="116"/>
      <c r="H237" s="116"/>
      <c r="I237" s="116"/>
      <c r="J237" s="116"/>
      <c r="K237" s="116"/>
    </row>
    <row r="238" spans="1:11" x14ac:dyDescent="0.2">
      <c r="A238" s="5" t="s">
        <v>0</v>
      </c>
      <c r="B238" s="4">
        <v>9985722</v>
      </c>
      <c r="C238" s="3">
        <v>-1.9</v>
      </c>
      <c r="D238" s="4">
        <f>+D236+D129+D26</f>
        <v>6952443</v>
      </c>
      <c r="E238" s="4">
        <v>3166</v>
      </c>
      <c r="F238" s="3">
        <v>8.9</v>
      </c>
      <c r="G238" s="3">
        <v>13</v>
      </c>
      <c r="H238" s="3" t="s">
        <v>5</v>
      </c>
      <c r="I238" s="3">
        <v>-3.6</v>
      </c>
      <c r="J238" s="3" t="s">
        <v>5</v>
      </c>
      <c r="K238" s="3">
        <v>22.5</v>
      </c>
    </row>
  </sheetData>
  <mergeCells count="45">
    <mergeCell ref="A2:A4"/>
    <mergeCell ref="B3:B4"/>
    <mergeCell ref="C3:C4"/>
    <mergeCell ref="B2:C2"/>
    <mergeCell ref="K2:K4"/>
    <mergeCell ref="I2:I3"/>
    <mergeCell ref="I4:J4"/>
    <mergeCell ref="J2:J3"/>
    <mergeCell ref="H2:H3"/>
    <mergeCell ref="D2:D3"/>
    <mergeCell ref="E2:E3"/>
    <mergeCell ref="D4:E4"/>
    <mergeCell ref="F4:H4"/>
    <mergeCell ref="F2:F3"/>
    <mergeCell ref="G2:G3"/>
    <mergeCell ref="A48:K48"/>
    <mergeCell ref="A60:K60"/>
    <mergeCell ref="A62:K62"/>
    <mergeCell ref="A5:K5"/>
    <mergeCell ref="A7:K7"/>
    <mergeCell ref="A25:K25"/>
    <mergeCell ref="A27:K27"/>
    <mergeCell ref="A39:K39"/>
    <mergeCell ref="A106:K106"/>
    <mergeCell ref="A119:K119"/>
    <mergeCell ref="A126:K126"/>
    <mergeCell ref="A128:K128"/>
    <mergeCell ref="A71:K71"/>
    <mergeCell ref="A82:K82"/>
    <mergeCell ref="A93:K93"/>
    <mergeCell ref="A95:K95"/>
    <mergeCell ref="A166:K166"/>
    <mergeCell ref="A177:K177"/>
    <mergeCell ref="A186:K186"/>
    <mergeCell ref="A200:K200"/>
    <mergeCell ref="A130:K130"/>
    <mergeCell ref="A147:K147"/>
    <mergeCell ref="A156:K156"/>
    <mergeCell ref="A164:K164"/>
    <mergeCell ref="A235:K235"/>
    <mergeCell ref="A237:K237"/>
    <mergeCell ref="A202:K202"/>
    <mergeCell ref="A214:K214"/>
    <mergeCell ref="A224:K224"/>
    <mergeCell ref="A233:K23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&amp;A&amp;R&amp;P. oldal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1E50A-2E74-4A36-B734-E33292A7516C}">
  <dimension ref="A1:I238"/>
  <sheetViews>
    <sheetView workbookViewId="0"/>
  </sheetViews>
  <sheetFormatPr defaultRowHeight="11.25" x14ac:dyDescent="0.2"/>
  <cols>
    <col min="1" max="1" width="17" style="1" customWidth="1"/>
    <col min="2" max="2" width="12.5703125" style="1" customWidth="1"/>
    <col min="3" max="3" width="10.28515625" style="1" customWidth="1"/>
    <col min="4" max="4" width="12" style="1" customWidth="1"/>
    <col min="5" max="6" width="9.7109375" style="1" customWidth="1"/>
    <col min="7" max="7" width="11.28515625" style="1" customWidth="1"/>
    <col min="8" max="9" width="13" style="1" customWidth="1"/>
    <col min="10" max="16384" width="9.140625" style="1"/>
  </cols>
  <sheetData>
    <row r="1" spans="1:9" s="8" customFormat="1" ht="12" thickBot="1" x14ac:dyDescent="0.3">
      <c r="A1" s="23" t="s">
        <v>245</v>
      </c>
      <c r="B1" s="20"/>
      <c r="C1" s="20"/>
      <c r="D1" s="20"/>
      <c r="E1" s="24"/>
      <c r="F1" s="24"/>
      <c r="G1" s="24"/>
      <c r="H1" s="26"/>
      <c r="I1" s="24"/>
    </row>
    <row r="2" spans="1:9" ht="45" x14ac:dyDescent="0.2">
      <c r="A2" s="141" t="s">
        <v>219</v>
      </c>
      <c r="B2" s="25" t="s">
        <v>244</v>
      </c>
      <c r="C2" s="142" t="s">
        <v>243</v>
      </c>
      <c r="D2" s="143"/>
      <c r="E2" s="25" t="s">
        <v>242</v>
      </c>
      <c r="F2" s="25" t="s">
        <v>241</v>
      </c>
      <c r="G2" s="137" t="s">
        <v>240</v>
      </c>
      <c r="H2" s="137" t="s">
        <v>239</v>
      </c>
      <c r="I2" s="146" t="s">
        <v>238</v>
      </c>
    </row>
    <row r="3" spans="1:9" ht="12.75" customHeight="1" x14ac:dyDescent="0.2">
      <c r="A3" s="121"/>
      <c r="B3" s="131" t="s">
        <v>237</v>
      </c>
      <c r="C3" s="131"/>
      <c r="D3" s="135" t="s">
        <v>236</v>
      </c>
      <c r="E3" s="140"/>
      <c r="F3" s="136"/>
      <c r="G3" s="125"/>
      <c r="H3" s="126"/>
      <c r="I3" s="147"/>
    </row>
    <row r="4" spans="1:9" x14ac:dyDescent="0.2">
      <c r="A4" s="130"/>
      <c r="B4" s="144" t="s">
        <v>235</v>
      </c>
      <c r="C4" s="145"/>
      <c r="D4" s="145"/>
      <c r="E4" s="145"/>
      <c r="F4" s="136"/>
      <c r="G4" s="126"/>
      <c r="H4" s="135" t="s">
        <v>234</v>
      </c>
      <c r="I4" s="140"/>
    </row>
    <row r="5" spans="1:9" x14ac:dyDescent="0.2">
      <c r="A5" s="117" t="s">
        <v>206</v>
      </c>
      <c r="B5" s="117"/>
      <c r="C5" s="117"/>
      <c r="D5" s="117"/>
      <c r="E5" s="117"/>
      <c r="F5" s="117"/>
      <c r="G5" s="117"/>
      <c r="H5" s="117"/>
      <c r="I5" s="117"/>
    </row>
    <row r="6" spans="1:9" s="9" customFormat="1" x14ac:dyDescent="0.2">
      <c r="A6" s="5" t="s">
        <v>2</v>
      </c>
      <c r="B6" s="3">
        <v>4.2</v>
      </c>
      <c r="C6" s="3">
        <v>2.2000000000000002</v>
      </c>
      <c r="D6" s="3">
        <v>51.8</v>
      </c>
      <c r="E6" s="3">
        <v>5.2</v>
      </c>
      <c r="F6" s="3">
        <v>14.2</v>
      </c>
      <c r="G6" s="4">
        <v>434</v>
      </c>
      <c r="H6" s="4">
        <v>2562</v>
      </c>
      <c r="I6" s="4">
        <v>578</v>
      </c>
    </row>
    <row r="7" spans="1:9" x14ac:dyDescent="0.2">
      <c r="A7" s="116" t="s">
        <v>205</v>
      </c>
      <c r="B7" s="116"/>
      <c r="C7" s="116"/>
      <c r="D7" s="116"/>
      <c r="E7" s="116"/>
      <c r="F7" s="116"/>
      <c r="G7" s="116"/>
      <c r="H7" s="116"/>
      <c r="I7" s="116"/>
    </row>
    <row r="8" spans="1:9" x14ac:dyDescent="0.2">
      <c r="A8" s="12" t="s">
        <v>204</v>
      </c>
      <c r="B8" s="10">
        <v>5.7</v>
      </c>
      <c r="C8" s="10">
        <v>3</v>
      </c>
      <c r="D8" s="10">
        <v>52.9</v>
      </c>
      <c r="E8" s="10">
        <v>5.2</v>
      </c>
      <c r="F8" s="10">
        <v>2.6</v>
      </c>
      <c r="G8" s="11">
        <v>430</v>
      </c>
      <c r="H8" s="11">
        <v>1734</v>
      </c>
      <c r="I8" s="11">
        <v>266</v>
      </c>
    </row>
    <row r="9" spans="1:9" x14ac:dyDescent="0.2">
      <c r="A9" s="12" t="s">
        <v>203</v>
      </c>
      <c r="B9" s="10">
        <v>3.4</v>
      </c>
      <c r="C9" s="10">
        <v>1.7</v>
      </c>
      <c r="D9" s="10">
        <v>50.8</v>
      </c>
      <c r="E9" s="10">
        <v>4.8</v>
      </c>
      <c r="F9" s="10">
        <v>14.8</v>
      </c>
      <c r="G9" s="11">
        <v>438</v>
      </c>
      <c r="H9" s="11">
        <v>2699</v>
      </c>
      <c r="I9" s="11">
        <v>656</v>
      </c>
    </row>
    <row r="10" spans="1:9" x14ac:dyDescent="0.2">
      <c r="A10" s="12" t="s">
        <v>202</v>
      </c>
      <c r="B10" s="10">
        <v>7.4</v>
      </c>
      <c r="C10" s="10">
        <v>3.9</v>
      </c>
      <c r="D10" s="10">
        <v>52.7</v>
      </c>
      <c r="E10" s="10">
        <v>8.5</v>
      </c>
      <c r="F10" s="10">
        <v>3.2</v>
      </c>
      <c r="G10" s="11">
        <v>410</v>
      </c>
      <c r="H10" s="11">
        <v>1574</v>
      </c>
      <c r="I10" s="11">
        <v>222</v>
      </c>
    </row>
    <row r="11" spans="1:9" x14ac:dyDescent="0.2">
      <c r="A11" s="12" t="s">
        <v>201</v>
      </c>
      <c r="B11" s="10">
        <v>7</v>
      </c>
      <c r="C11" s="10">
        <v>3.4</v>
      </c>
      <c r="D11" s="10">
        <v>49</v>
      </c>
      <c r="E11" s="10">
        <v>6.6</v>
      </c>
      <c r="F11" s="10">
        <v>3.4</v>
      </c>
      <c r="G11" s="11">
        <v>419</v>
      </c>
      <c r="H11" s="11">
        <v>1592</v>
      </c>
      <c r="I11" s="11">
        <v>238</v>
      </c>
    </row>
    <row r="12" spans="1:9" x14ac:dyDescent="0.2">
      <c r="A12" s="12" t="s">
        <v>200</v>
      </c>
      <c r="B12" s="10">
        <v>3.8</v>
      </c>
      <c r="C12" s="10">
        <v>2.1</v>
      </c>
      <c r="D12" s="10">
        <v>54.1</v>
      </c>
      <c r="E12" s="10">
        <v>3.3</v>
      </c>
      <c r="F12" s="10">
        <v>11.5</v>
      </c>
      <c r="G12" s="11">
        <v>461</v>
      </c>
      <c r="H12" s="11">
        <v>2377</v>
      </c>
      <c r="I12" s="11">
        <v>511</v>
      </c>
    </row>
    <row r="13" spans="1:9" x14ac:dyDescent="0.2">
      <c r="A13" s="12" t="s">
        <v>199</v>
      </c>
      <c r="B13" s="10">
        <v>4</v>
      </c>
      <c r="C13" s="10">
        <v>2</v>
      </c>
      <c r="D13" s="10">
        <v>51.2</v>
      </c>
      <c r="E13" s="10">
        <v>5.5</v>
      </c>
      <c r="F13" s="10">
        <v>9.1999999999999993</v>
      </c>
      <c r="G13" s="11">
        <v>449</v>
      </c>
      <c r="H13" s="11">
        <v>2296</v>
      </c>
      <c r="I13" s="11">
        <v>494</v>
      </c>
    </row>
    <row r="14" spans="1:9" x14ac:dyDescent="0.2">
      <c r="A14" s="12" t="s">
        <v>198</v>
      </c>
      <c r="B14" s="10">
        <v>4.4000000000000004</v>
      </c>
      <c r="C14" s="10">
        <v>2.2999999999999998</v>
      </c>
      <c r="D14" s="10">
        <v>52.8</v>
      </c>
      <c r="E14" s="10">
        <v>5.4</v>
      </c>
      <c r="F14" s="10">
        <v>7.6</v>
      </c>
      <c r="G14" s="11">
        <v>441</v>
      </c>
      <c r="H14" s="11">
        <v>2153</v>
      </c>
      <c r="I14" s="11">
        <v>431</v>
      </c>
    </row>
    <row r="15" spans="1:9" x14ac:dyDescent="0.2">
      <c r="A15" s="12" t="s">
        <v>197</v>
      </c>
      <c r="B15" s="10">
        <v>5</v>
      </c>
      <c r="C15" s="10">
        <v>2.7</v>
      </c>
      <c r="D15" s="10">
        <v>54.1</v>
      </c>
      <c r="E15" s="10">
        <v>2.8</v>
      </c>
      <c r="F15" s="10">
        <v>3.5</v>
      </c>
      <c r="G15" s="11">
        <v>434</v>
      </c>
      <c r="H15" s="11">
        <v>1755</v>
      </c>
      <c r="I15" s="11">
        <v>283</v>
      </c>
    </row>
    <row r="16" spans="1:9" x14ac:dyDescent="0.2">
      <c r="A16" s="12" t="s">
        <v>196</v>
      </c>
      <c r="B16" s="10">
        <v>5.9</v>
      </c>
      <c r="C16" s="10">
        <v>3.2</v>
      </c>
      <c r="D16" s="10">
        <v>53.5</v>
      </c>
      <c r="E16" s="10">
        <v>6.4</v>
      </c>
      <c r="F16" s="10">
        <v>3.7</v>
      </c>
      <c r="G16" s="11">
        <v>430</v>
      </c>
      <c r="H16" s="11">
        <v>1845</v>
      </c>
      <c r="I16" s="11">
        <v>306</v>
      </c>
    </row>
    <row r="17" spans="1:9" x14ac:dyDescent="0.2">
      <c r="A17" s="12" t="s">
        <v>195</v>
      </c>
      <c r="B17" s="10">
        <v>6.8</v>
      </c>
      <c r="C17" s="10">
        <v>3.8</v>
      </c>
      <c r="D17" s="10">
        <v>55.1</v>
      </c>
      <c r="E17" s="10">
        <v>5.5</v>
      </c>
      <c r="F17" s="10">
        <v>2.9</v>
      </c>
      <c r="G17" s="11">
        <v>399</v>
      </c>
      <c r="H17" s="11">
        <v>1581</v>
      </c>
      <c r="I17" s="11">
        <v>217</v>
      </c>
    </row>
    <row r="18" spans="1:9" x14ac:dyDescent="0.2">
      <c r="A18" s="12" t="s">
        <v>194</v>
      </c>
      <c r="B18" s="10">
        <v>3.8</v>
      </c>
      <c r="C18" s="10">
        <v>2</v>
      </c>
      <c r="D18" s="10">
        <v>52.7</v>
      </c>
      <c r="E18" s="10">
        <v>3.4</v>
      </c>
      <c r="F18" s="10">
        <v>11.6</v>
      </c>
      <c r="G18" s="11">
        <v>432</v>
      </c>
      <c r="H18" s="11">
        <v>2406</v>
      </c>
      <c r="I18" s="11">
        <v>545</v>
      </c>
    </row>
    <row r="19" spans="1:9" x14ac:dyDescent="0.2">
      <c r="A19" s="12" t="s">
        <v>193</v>
      </c>
      <c r="B19" s="10">
        <v>4.5</v>
      </c>
      <c r="C19" s="10">
        <v>2.1</v>
      </c>
      <c r="D19" s="10">
        <v>46.5</v>
      </c>
      <c r="E19" s="10">
        <v>5</v>
      </c>
      <c r="F19" s="10">
        <v>6.2</v>
      </c>
      <c r="G19" s="11">
        <v>435</v>
      </c>
      <c r="H19" s="11">
        <v>1894</v>
      </c>
      <c r="I19" s="11">
        <v>333</v>
      </c>
    </row>
    <row r="20" spans="1:9" x14ac:dyDescent="0.2">
      <c r="A20" s="12" t="s">
        <v>192</v>
      </c>
      <c r="B20" s="10">
        <v>4.0999999999999996</v>
      </c>
      <c r="C20" s="10">
        <v>2</v>
      </c>
      <c r="D20" s="10">
        <v>47.8</v>
      </c>
      <c r="E20" s="10">
        <v>3</v>
      </c>
      <c r="F20" s="10">
        <v>15.6</v>
      </c>
      <c r="G20" s="11">
        <v>436</v>
      </c>
      <c r="H20" s="11">
        <v>2325</v>
      </c>
      <c r="I20" s="11">
        <v>514</v>
      </c>
    </row>
    <row r="21" spans="1:9" x14ac:dyDescent="0.2">
      <c r="A21" s="12" t="s">
        <v>191</v>
      </c>
      <c r="B21" s="10">
        <v>6.3</v>
      </c>
      <c r="C21" s="10">
        <v>3.2</v>
      </c>
      <c r="D21" s="10">
        <v>50.1</v>
      </c>
      <c r="E21" s="10">
        <v>7.7</v>
      </c>
      <c r="F21" s="10">
        <v>5.0999999999999996</v>
      </c>
      <c r="G21" s="11">
        <v>410</v>
      </c>
      <c r="H21" s="11">
        <v>1745</v>
      </c>
      <c r="I21" s="11">
        <v>243</v>
      </c>
    </row>
    <row r="22" spans="1:9" x14ac:dyDescent="0.2">
      <c r="A22" s="12" t="s">
        <v>190</v>
      </c>
      <c r="B22" s="10">
        <v>4.8</v>
      </c>
      <c r="C22" s="10">
        <v>2.5</v>
      </c>
      <c r="D22" s="10">
        <v>52.7</v>
      </c>
      <c r="E22" s="10">
        <v>5.4</v>
      </c>
      <c r="F22" s="10">
        <v>8.5</v>
      </c>
      <c r="G22" s="11">
        <v>438</v>
      </c>
      <c r="H22" s="11">
        <v>1962</v>
      </c>
      <c r="I22" s="11">
        <v>347</v>
      </c>
    </row>
    <row r="23" spans="1:9" x14ac:dyDescent="0.2">
      <c r="A23" s="12" t="s">
        <v>189</v>
      </c>
      <c r="B23" s="10">
        <v>4.4000000000000004</v>
      </c>
      <c r="C23" s="10">
        <v>2.2000000000000002</v>
      </c>
      <c r="D23" s="10">
        <v>51.1</v>
      </c>
      <c r="E23" s="10">
        <v>3.8</v>
      </c>
      <c r="F23" s="10">
        <v>8.3000000000000007</v>
      </c>
      <c r="G23" s="11">
        <v>432</v>
      </c>
      <c r="H23" s="11">
        <v>2218</v>
      </c>
      <c r="I23" s="11">
        <v>459</v>
      </c>
    </row>
    <row r="24" spans="1:9" s="9" customFormat="1" x14ac:dyDescent="0.2">
      <c r="A24" s="5" t="s">
        <v>2</v>
      </c>
      <c r="B24" s="3">
        <v>5</v>
      </c>
      <c r="C24" s="3">
        <v>2.6</v>
      </c>
      <c r="D24" s="3">
        <v>51.8</v>
      </c>
      <c r="E24" s="3">
        <v>5.5</v>
      </c>
      <c r="F24" s="3">
        <v>6.7</v>
      </c>
      <c r="G24" s="4">
        <v>432</v>
      </c>
      <c r="H24" s="4">
        <v>2039</v>
      </c>
      <c r="I24" s="4">
        <v>392</v>
      </c>
    </row>
    <row r="25" spans="1:9" x14ac:dyDescent="0.2">
      <c r="A25" s="116" t="s">
        <v>188</v>
      </c>
      <c r="B25" s="116"/>
      <c r="C25" s="116"/>
      <c r="D25" s="116"/>
      <c r="E25" s="116"/>
      <c r="F25" s="116"/>
      <c r="G25" s="116"/>
      <c r="H25" s="116"/>
      <c r="I25" s="116"/>
    </row>
    <row r="26" spans="1:9" s="9" customFormat="1" x14ac:dyDescent="0.2">
      <c r="A26" s="5" t="s">
        <v>2</v>
      </c>
      <c r="B26" s="3">
        <v>4.5</v>
      </c>
      <c r="C26" s="3">
        <v>2.2999999999999998</v>
      </c>
      <c r="D26" s="3">
        <v>51.8</v>
      </c>
      <c r="E26" s="3">
        <v>5.3</v>
      </c>
      <c r="F26" s="3">
        <v>10.7</v>
      </c>
      <c r="G26" s="4">
        <v>433</v>
      </c>
      <c r="H26" s="4">
        <v>2342</v>
      </c>
      <c r="I26" s="4">
        <v>500</v>
      </c>
    </row>
    <row r="27" spans="1:9" x14ac:dyDescent="0.2">
      <c r="A27" s="116" t="s">
        <v>187</v>
      </c>
      <c r="B27" s="116"/>
      <c r="C27" s="116"/>
      <c r="D27" s="116"/>
      <c r="E27" s="116"/>
      <c r="F27" s="116"/>
      <c r="G27" s="116"/>
      <c r="H27" s="116"/>
      <c r="I27" s="116"/>
    </row>
    <row r="28" spans="1:9" x14ac:dyDescent="0.2">
      <c r="A28" s="12" t="s">
        <v>186</v>
      </c>
      <c r="B28" s="10">
        <v>11</v>
      </c>
      <c r="C28" s="10">
        <v>5.3</v>
      </c>
      <c r="D28" s="10">
        <v>48.1</v>
      </c>
      <c r="E28" s="10">
        <v>8.6</v>
      </c>
      <c r="F28" s="10">
        <v>1.7</v>
      </c>
      <c r="G28" s="11">
        <v>444</v>
      </c>
      <c r="H28" s="11">
        <v>1474</v>
      </c>
      <c r="I28" s="11">
        <v>191</v>
      </c>
    </row>
    <row r="29" spans="1:9" x14ac:dyDescent="0.2">
      <c r="A29" s="12" t="s">
        <v>185</v>
      </c>
      <c r="B29" s="10">
        <v>7.5</v>
      </c>
      <c r="C29" s="10">
        <v>3.5</v>
      </c>
      <c r="D29" s="10">
        <v>46.6</v>
      </c>
      <c r="E29" s="10">
        <v>6.4</v>
      </c>
      <c r="F29" s="10">
        <v>2.4</v>
      </c>
      <c r="G29" s="11">
        <v>447</v>
      </c>
      <c r="H29" s="11">
        <v>1759</v>
      </c>
      <c r="I29" s="11">
        <v>270</v>
      </c>
    </row>
    <row r="30" spans="1:9" x14ac:dyDescent="0.2">
      <c r="A30" s="12" t="s">
        <v>184</v>
      </c>
      <c r="B30" s="10">
        <v>6.1</v>
      </c>
      <c r="C30" s="10">
        <v>3.1</v>
      </c>
      <c r="D30" s="10">
        <v>50.8</v>
      </c>
      <c r="E30" s="10">
        <v>6</v>
      </c>
      <c r="F30" s="10">
        <v>4.2</v>
      </c>
      <c r="G30" s="11">
        <v>445</v>
      </c>
      <c r="H30" s="11">
        <v>1747</v>
      </c>
      <c r="I30" s="11">
        <v>282</v>
      </c>
    </row>
    <row r="31" spans="1:9" x14ac:dyDescent="0.2">
      <c r="A31" s="12" t="s">
        <v>183</v>
      </c>
      <c r="B31" s="10">
        <v>7.8</v>
      </c>
      <c r="C31" s="10">
        <v>4.4000000000000004</v>
      </c>
      <c r="D31" s="10">
        <v>56.4</v>
      </c>
      <c r="E31" s="10">
        <v>10.9</v>
      </c>
      <c r="F31" s="10">
        <v>4.8</v>
      </c>
      <c r="G31" s="11">
        <v>502</v>
      </c>
      <c r="H31" s="11">
        <v>2043</v>
      </c>
      <c r="I31" s="11">
        <v>343</v>
      </c>
    </row>
    <row r="32" spans="1:9" x14ac:dyDescent="0.2">
      <c r="A32" s="12" t="s">
        <v>182</v>
      </c>
      <c r="B32" s="10">
        <v>14</v>
      </c>
      <c r="C32" s="10">
        <v>7.3</v>
      </c>
      <c r="D32" s="10">
        <v>52.3</v>
      </c>
      <c r="E32" s="10">
        <v>5.3</v>
      </c>
      <c r="F32" s="10">
        <v>1.5</v>
      </c>
      <c r="G32" s="11">
        <v>444</v>
      </c>
      <c r="H32" s="11">
        <v>1353</v>
      </c>
      <c r="I32" s="11">
        <v>159</v>
      </c>
    </row>
    <row r="33" spans="1:9" x14ac:dyDescent="0.2">
      <c r="A33" s="12" t="s">
        <v>181</v>
      </c>
      <c r="B33" s="10">
        <v>7.4</v>
      </c>
      <c r="C33" s="10">
        <v>4.4000000000000004</v>
      </c>
      <c r="D33" s="10">
        <v>58.8</v>
      </c>
      <c r="E33" s="10">
        <v>9.5</v>
      </c>
      <c r="F33" s="10">
        <v>3.7</v>
      </c>
      <c r="G33" s="11">
        <v>439</v>
      </c>
      <c r="H33" s="11">
        <v>1864</v>
      </c>
      <c r="I33" s="11">
        <v>323</v>
      </c>
    </row>
    <row r="34" spans="1:9" x14ac:dyDescent="0.2">
      <c r="A34" s="12" t="s">
        <v>180</v>
      </c>
      <c r="B34" s="10">
        <v>6.7</v>
      </c>
      <c r="C34" s="10">
        <v>3</v>
      </c>
      <c r="D34" s="10">
        <v>45.5</v>
      </c>
      <c r="E34" s="10">
        <v>7.3</v>
      </c>
      <c r="F34" s="10">
        <v>6.6</v>
      </c>
      <c r="G34" s="11">
        <v>462</v>
      </c>
      <c r="H34" s="11">
        <v>1992</v>
      </c>
      <c r="I34" s="11">
        <v>379</v>
      </c>
    </row>
    <row r="35" spans="1:9" x14ac:dyDescent="0.2">
      <c r="A35" s="12" t="s">
        <v>179</v>
      </c>
      <c r="B35" s="10">
        <v>6.2</v>
      </c>
      <c r="C35" s="10">
        <v>3</v>
      </c>
      <c r="D35" s="10">
        <v>48.3</v>
      </c>
      <c r="E35" s="10">
        <v>10.6</v>
      </c>
      <c r="F35" s="10">
        <v>4.3</v>
      </c>
      <c r="G35" s="11">
        <v>485</v>
      </c>
      <c r="H35" s="11">
        <v>1874</v>
      </c>
      <c r="I35" s="11">
        <v>300</v>
      </c>
    </row>
    <row r="36" spans="1:9" x14ac:dyDescent="0.2">
      <c r="A36" s="12" t="s">
        <v>178</v>
      </c>
      <c r="B36" s="10">
        <v>13.9</v>
      </c>
      <c r="C36" s="10">
        <v>6.5</v>
      </c>
      <c r="D36" s="10">
        <v>46.8</v>
      </c>
      <c r="E36" s="10">
        <v>8.6999999999999993</v>
      </c>
      <c r="F36" s="10">
        <v>2.1</v>
      </c>
      <c r="G36" s="11">
        <v>450</v>
      </c>
      <c r="H36" s="11">
        <v>1409</v>
      </c>
      <c r="I36" s="11">
        <v>180</v>
      </c>
    </row>
    <row r="37" spans="1:9" x14ac:dyDescent="0.2">
      <c r="A37" s="12" t="s">
        <v>177</v>
      </c>
      <c r="B37" s="10">
        <v>6.9</v>
      </c>
      <c r="C37" s="10">
        <v>3.3</v>
      </c>
      <c r="D37" s="10">
        <v>47.7</v>
      </c>
      <c r="E37" s="10">
        <v>7.5</v>
      </c>
      <c r="F37" s="10">
        <v>8.8000000000000007</v>
      </c>
      <c r="G37" s="11">
        <v>498</v>
      </c>
      <c r="H37" s="11">
        <v>2051</v>
      </c>
      <c r="I37" s="11">
        <v>386</v>
      </c>
    </row>
    <row r="38" spans="1:9" s="9" customFormat="1" x14ac:dyDescent="0.2">
      <c r="A38" s="5" t="s">
        <v>2</v>
      </c>
      <c r="B38" s="3">
        <v>8</v>
      </c>
      <c r="C38" s="3">
        <v>4</v>
      </c>
      <c r="D38" s="3">
        <v>50.1</v>
      </c>
      <c r="E38" s="3">
        <v>8.1999999999999993</v>
      </c>
      <c r="F38" s="3">
        <v>4.9000000000000004</v>
      </c>
      <c r="G38" s="4">
        <v>476</v>
      </c>
      <c r="H38" s="4">
        <v>1882</v>
      </c>
      <c r="I38" s="4">
        <v>320</v>
      </c>
    </row>
    <row r="39" spans="1:9" x14ac:dyDescent="0.2">
      <c r="A39" s="116" t="s">
        <v>176</v>
      </c>
      <c r="B39" s="116"/>
      <c r="C39" s="116"/>
      <c r="D39" s="116"/>
      <c r="E39" s="116"/>
      <c r="F39" s="116"/>
      <c r="G39" s="116"/>
      <c r="H39" s="116"/>
      <c r="I39" s="116"/>
    </row>
    <row r="40" spans="1:9" x14ac:dyDescent="0.2">
      <c r="A40" s="12" t="s">
        <v>175</v>
      </c>
      <c r="B40" s="10">
        <v>8</v>
      </c>
      <c r="C40" s="10">
        <v>4.2</v>
      </c>
      <c r="D40" s="10">
        <v>52.1</v>
      </c>
      <c r="E40" s="10">
        <v>6.2</v>
      </c>
      <c r="F40" s="10">
        <v>3.8</v>
      </c>
      <c r="G40" s="11">
        <v>459</v>
      </c>
      <c r="H40" s="11">
        <v>1761</v>
      </c>
      <c r="I40" s="11">
        <v>268</v>
      </c>
    </row>
    <row r="41" spans="1:9" x14ac:dyDescent="0.2">
      <c r="A41" s="12" t="s">
        <v>174</v>
      </c>
      <c r="B41" s="10">
        <v>7.3</v>
      </c>
      <c r="C41" s="10">
        <v>3.5</v>
      </c>
      <c r="D41" s="10">
        <v>47.5</v>
      </c>
      <c r="E41" s="10">
        <v>7.4</v>
      </c>
      <c r="F41" s="10">
        <v>6</v>
      </c>
      <c r="G41" s="11">
        <v>461</v>
      </c>
      <c r="H41" s="11">
        <v>1908</v>
      </c>
      <c r="I41" s="11">
        <v>325</v>
      </c>
    </row>
    <row r="42" spans="1:9" x14ac:dyDescent="0.2">
      <c r="A42" s="12" t="s">
        <v>173</v>
      </c>
      <c r="B42" s="10">
        <v>8.6999999999999993</v>
      </c>
      <c r="C42" s="10">
        <v>4.2</v>
      </c>
      <c r="D42" s="10">
        <v>48.3</v>
      </c>
      <c r="E42" s="10">
        <v>7.6</v>
      </c>
      <c r="F42" s="10">
        <v>3</v>
      </c>
      <c r="G42" s="11">
        <v>488</v>
      </c>
      <c r="H42" s="11">
        <v>1644</v>
      </c>
      <c r="I42" s="11">
        <v>225</v>
      </c>
    </row>
    <row r="43" spans="1:9" x14ac:dyDescent="0.2">
      <c r="A43" s="12" t="s">
        <v>172</v>
      </c>
      <c r="B43" s="10">
        <v>5.9</v>
      </c>
      <c r="C43" s="10">
        <v>2.6</v>
      </c>
      <c r="D43" s="10">
        <v>43.7</v>
      </c>
      <c r="E43" s="10">
        <v>5.6</v>
      </c>
      <c r="F43" s="10">
        <v>4.7</v>
      </c>
      <c r="G43" s="11">
        <v>502</v>
      </c>
      <c r="H43" s="11">
        <v>1858</v>
      </c>
      <c r="I43" s="11">
        <v>306</v>
      </c>
    </row>
    <row r="44" spans="1:9" x14ac:dyDescent="0.2">
      <c r="A44" s="12" t="s">
        <v>171</v>
      </c>
      <c r="B44" s="10">
        <v>6.8</v>
      </c>
      <c r="C44" s="10">
        <v>3.2</v>
      </c>
      <c r="D44" s="10">
        <v>46.6</v>
      </c>
      <c r="E44" s="10">
        <v>7.6</v>
      </c>
      <c r="F44" s="10">
        <v>4.5999999999999996</v>
      </c>
      <c r="G44" s="11">
        <v>462</v>
      </c>
      <c r="H44" s="11">
        <v>1913</v>
      </c>
      <c r="I44" s="11">
        <v>299</v>
      </c>
    </row>
    <row r="45" spans="1:9" x14ac:dyDescent="0.2">
      <c r="A45" s="12" t="s">
        <v>170</v>
      </c>
      <c r="B45" s="10">
        <v>6.4</v>
      </c>
      <c r="C45" s="10">
        <v>2.6</v>
      </c>
      <c r="D45" s="10">
        <v>40.5</v>
      </c>
      <c r="E45" s="10">
        <v>7</v>
      </c>
      <c r="F45" s="10">
        <v>5</v>
      </c>
      <c r="G45" s="11">
        <v>471</v>
      </c>
      <c r="H45" s="11">
        <v>1928</v>
      </c>
      <c r="I45" s="11">
        <v>310</v>
      </c>
    </row>
    <row r="46" spans="1:9" x14ac:dyDescent="0.2">
      <c r="A46" s="12" t="s">
        <v>169</v>
      </c>
      <c r="B46" s="10">
        <v>6.4</v>
      </c>
      <c r="C46" s="10">
        <v>2.6</v>
      </c>
      <c r="D46" s="10">
        <v>40.6</v>
      </c>
      <c r="E46" s="10">
        <v>7.7</v>
      </c>
      <c r="F46" s="10">
        <v>7.4</v>
      </c>
      <c r="G46" s="11">
        <v>486</v>
      </c>
      <c r="H46" s="11">
        <v>1947</v>
      </c>
      <c r="I46" s="11">
        <v>345</v>
      </c>
    </row>
    <row r="47" spans="1:9" s="9" customFormat="1" x14ac:dyDescent="0.2">
      <c r="A47" s="5" t="s">
        <v>2</v>
      </c>
      <c r="B47" s="3">
        <v>6.9</v>
      </c>
      <c r="C47" s="3">
        <v>3.1</v>
      </c>
      <c r="D47" s="3">
        <v>45.1</v>
      </c>
      <c r="E47" s="3">
        <v>7</v>
      </c>
      <c r="F47" s="3">
        <v>5</v>
      </c>
      <c r="G47" s="4">
        <v>474</v>
      </c>
      <c r="H47" s="4">
        <v>1876</v>
      </c>
      <c r="I47" s="4">
        <v>305</v>
      </c>
    </row>
    <row r="48" spans="1:9" x14ac:dyDescent="0.2">
      <c r="A48" s="116" t="s">
        <v>168</v>
      </c>
      <c r="B48" s="116"/>
      <c r="C48" s="116"/>
      <c r="D48" s="116"/>
      <c r="E48" s="116"/>
      <c r="F48" s="116"/>
      <c r="G48" s="116"/>
      <c r="H48" s="116"/>
      <c r="I48" s="116"/>
    </row>
    <row r="49" spans="1:9" x14ac:dyDescent="0.2">
      <c r="A49" s="12" t="s">
        <v>167</v>
      </c>
      <c r="B49" s="10">
        <v>7.3</v>
      </c>
      <c r="C49" s="10">
        <v>3.9</v>
      </c>
      <c r="D49" s="10">
        <v>53.3</v>
      </c>
      <c r="E49" s="10">
        <v>6.7</v>
      </c>
      <c r="F49" s="10">
        <v>4</v>
      </c>
      <c r="G49" s="11">
        <v>484</v>
      </c>
      <c r="H49" s="11">
        <v>1644</v>
      </c>
      <c r="I49" s="11">
        <v>230</v>
      </c>
    </row>
    <row r="50" spans="1:9" x14ac:dyDescent="0.2">
      <c r="A50" s="12" t="s">
        <v>166</v>
      </c>
      <c r="B50" s="10">
        <v>7.4</v>
      </c>
      <c r="C50" s="10">
        <v>2.8</v>
      </c>
      <c r="D50" s="10">
        <v>38.700000000000003</v>
      </c>
      <c r="E50" s="10">
        <v>6.8</v>
      </c>
      <c r="F50" s="10">
        <v>6.1</v>
      </c>
      <c r="G50" s="11">
        <v>469</v>
      </c>
      <c r="H50" s="11">
        <v>1737</v>
      </c>
      <c r="I50" s="11">
        <v>297</v>
      </c>
    </row>
    <row r="51" spans="1:9" x14ac:dyDescent="0.2">
      <c r="A51" s="12" t="s">
        <v>165</v>
      </c>
      <c r="B51" s="10">
        <v>7.7</v>
      </c>
      <c r="C51" s="10">
        <v>1.8</v>
      </c>
      <c r="D51" s="10">
        <v>23.4</v>
      </c>
      <c r="E51" s="10">
        <v>5.6</v>
      </c>
      <c r="F51" s="10">
        <v>7.5</v>
      </c>
      <c r="G51" s="11">
        <v>493</v>
      </c>
      <c r="H51" s="11">
        <v>1643</v>
      </c>
      <c r="I51" s="11">
        <v>278</v>
      </c>
    </row>
    <row r="52" spans="1:9" x14ac:dyDescent="0.2">
      <c r="A52" s="12" t="s">
        <v>164</v>
      </c>
      <c r="B52" s="10">
        <v>12.1</v>
      </c>
      <c r="C52" s="10">
        <v>7</v>
      </c>
      <c r="D52" s="10">
        <v>57.5</v>
      </c>
      <c r="E52" s="10">
        <v>8.1</v>
      </c>
      <c r="F52" s="10">
        <v>1.9</v>
      </c>
      <c r="G52" s="11">
        <v>408</v>
      </c>
      <c r="H52" s="11">
        <v>1390</v>
      </c>
      <c r="I52" s="11">
        <v>168</v>
      </c>
    </row>
    <row r="53" spans="1:9" x14ac:dyDescent="0.2">
      <c r="A53" s="12" t="s">
        <v>163</v>
      </c>
      <c r="B53" s="10">
        <v>9.3000000000000007</v>
      </c>
      <c r="C53" s="10">
        <v>5.5</v>
      </c>
      <c r="D53" s="10">
        <v>59.3</v>
      </c>
      <c r="E53" s="10">
        <v>8.5</v>
      </c>
      <c r="F53" s="10">
        <v>4.5999999999999996</v>
      </c>
      <c r="G53" s="11">
        <v>458</v>
      </c>
      <c r="H53" s="11">
        <v>1544</v>
      </c>
      <c r="I53" s="11">
        <v>213</v>
      </c>
    </row>
    <row r="54" spans="1:9" x14ac:dyDescent="0.2">
      <c r="A54" s="12" t="s">
        <v>162</v>
      </c>
      <c r="B54" s="10">
        <v>11.8</v>
      </c>
      <c r="C54" s="10">
        <v>5.2</v>
      </c>
      <c r="D54" s="10">
        <v>43.6</v>
      </c>
      <c r="E54" s="10">
        <v>5.7</v>
      </c>
      <c r="F54" s="10">
        <v>2.2999999999999998</v>
      </c>
      <c r="G54" s="11">
        <v>460</v>
      </c>
      <c r="H54" s="11">
        <v>1296</v>
      </c>
      <c r="I54" s="11">
        <v>150</v>
      </c>
    </row>
    <row r="55" spans="1:9" x14ac:dyDescent="0.2">
      <c r="A55" s="12" t="s">
        <v>161</v>
      </c>
      <c r="B55" s="10">
        <v>8.4</v>
      </c>
      <c r="C55" s="10">
        <v>3.6</v>
      </c>
      <c r="D55" s="10">
        <v>42.3</v>
      </c>
      <c r="E55" s="10">
        <v>6.9</v>
      </c>
      <c r="F55" s="10">
        <v>4.5999999999999996</v>
      </c>
      <c r="G55" s="11">
        <v>461</v>
      </c>
      <c r="H55" s="11">
        <v>1482</v>
      </c>
      <c r="I55" s="11">
        <v>210</v>
      </c>
    </row>
    <row r="56" spans="1:9" x14ac:dyDescent="0.2">
      <c r="A56" s="12" t="s">
        <v>160</v>
      </c>
      <c r="B56" s="10">
        <v>9.1</v>
      </c>
      <c r="C56" s="10">
        <v>4.5999999999999996</v>
      </c>
      <c r="D56" s="10">
        <v>50.8</v>
      </c>
      <c r="E56" s="10">
        <v>7.4</v>
      </c>
      <c r="F56" s="10">
        <v>2.2999999999999998</v>
      </c>
      <c r="G56" s="11">
        <v>466</v>
      </c>
      <c r="H56" s="11">
        <v>1693</v>
      </c>
      <c r="I56" s="11">
        <v>234</v>
      </c>
    </row>
    <row r="57" spans="1:9" x14ac:dyDescent="0.2">
      <c r="A57" s="12" t="s">
        <v>159</v>
      </c>
      <c r="B57" s="10">
        <v>6</v>
      </c>
      <c r="C57" s="10">
        <v>2.8</v>
      </c>
      <c r="D57" s="10">
        <v>47</v>
      </c>
      <c r="E57" s="10">
        <v>7.6</v>
      </c>
      <c r="F57" s="10">
        <v>8</v>
      </c>
      <c r="G57" s="11">
        <v>508</v>
      </c>
      <c r="H57" s="11">
        <v>1916</v>
      </c>
      <c r="I57" s="11">
        <v>329</v>
      </c>
    </row>
    <row r="58" spans="1:9" s="9" customFormat="1" x14ac:dyDescent="0.2">
      <c r="A58" s="12" t="s">
        <v>158</v>
      </c>
      <c r="B58" s="10">
        <v>7.7</v>
      </c>
      <c r="C58" s="10">
        <v>3.5</v>
      </c>
      <c r="D58" s="10">
        <v>45.1</v>
      </c>
      <c r="E58" s="10">
        <v>5.7</v>
      </c>
      <c r="F58" s="10">
        <v>3.7</v>
      </c>
      <c r="G58" s="11">
        <v>481</v>
      </c>
      <c r="H58" s="11">
        <v>1561</v>
      </c>
      <c r="I58" s="11">
        <v>210</v>
      </c>
    </row>
    <row r="59" spans="1:9" x14ac:dyDescent="0.2">
      <c r="A59" s="5" t="s">
        <v>2</v>
      </c>
      <c r="B59" s="3">
        <v>8.1</v>
      </c>
      <c r="C59" s="3">
        <v>3.9</v>
      </c>
      <c r="D59" s="3">
        <v>48.2</v>
      </c>
      <c r="E59" s="3">
        <v>7.2</v>
      </c>
      <c r="F59" s="3">
        <v>4.7</v>
      </c>
      <c r="G59" s="4">
        <v>476</v>
      </c>
      <c r="H59" s="4">
        <v>1660</v>
      </c>
      <c r="I59" s="4">
        <v>251</v>
      </c>
    </row>
    <row r="60" spans="1:9" s="9" customFormat="1" x14ac:dyDescent="0.2">
      <c r="A60" s="116" t="s">
        <v>157</v>
      </c>
      <c r="B60" s="116"/>
      <c r="C60" s="116"/>
      <c r="D60" s="116"/>
      <c r="E60" s="116"/>
      <c r="F60" s="116"/>
      <c r="G60" s="116"/>
      <c r="H60" s="116"/>
      <c r="I60" s="116"/>
    </row>
    <row r="61" spans="1:9" x14ac:dyDescent="0.2">
      <c r="A61" s="5" t="s">
        <v>2</v>
      </c>
      <c r="B61" s="3">
        <v>7.7</v>
      </c>
      <c r="C61" s="3">
        <v>3.7</v>
      </c>
      <c r="D61" s="3">
        <v>48.2</v>
      </c>
      <c r="E61" s="3">
        <v>7.5</v>
      </c>
      <c r="F61" s="3">
        <v>4.9000000000000004</v>
      </c>
      <c r="G61" s="4">
        <v>475</v>
      </c>
      <c r="H61" s="4">
        <v>1807</v>
      </c>
      <c r="I61" s="4">
        <v>293</v>
      </c>
    </row>
    <row r="62" spans="1:9" x14ac:dyDescent="0.2">
      <c r="A62" s="116" t="s">
        <v>156</v>
      </c>
      <c r="B62" s="116"/>
      <c r="C62" s="116"/>
      <c r="D62" s="116"/>
      <c r="E62" s="116"/>
      <c r="F62" s="116"/>
      <c r="G62" s="116"/>
      <c r="H62" s="116"/>
      <c r="I62" s="116"/>
    </row>
    <row r="63" spans="1:9" x14ac:dyDescent="0.2">
      <c r="A63" s="12" t="s">
        <v>155</v>
      </c>
      <c r="B63" s="10">
        <v>4.5</v>
      </c>
      <c r="C63" s="10">
        <v>1.4</v>
      </c>
      <c r="D63" s="10">
        <v>31.9</v>
      </c>
      <c r="E63" s="10">
        <v>6.9</v>
      </c>
      <c r="F63" s="10">
        <v>4.7</v>
      </c>
      <c r="G63" s="11">
        <v>488</v>
      </c>
      <c r="H63" s="11">
        <v>1580</v>
      </c>
      <c r="I63" s="11">
        <v>222</v>
      </c>
    </row>
    <row r="64" spans="1:9" x14ac:dyDescent="0.2">
      <c r="A64" s="12" t="s">
        <v>154</v>
      </c>
      <c r="B64" s="10">
        <v>5.0999999999999996</v>
      </c>
      <c r="C64" s="10">
        <v>2.2000000000000002</v>
      </c>
      <c r="D64" s="10">
        <v>43.8</v>
      </c>
      <c r="E64" s="10">
        <v>6.9</v>
      </c>
      <c r="F64" s="10">
        <v>10.199999999999999</v>
      </c>
      <c r="G64" s="11">
        <v>493</v>
      </c>
      <c r="H64" s="11">
        <v>2041</v>
      </c>
      <c r="I64" s="11">
        <v>383</v>
      </c>
    </row>
    <row r="65" spans="1:9" x14ac:dyDescent="0.2">
      <c r="A65" s="12" t="s">
        <v>153</v>
      </c>
      <c r="B65" s="10">
        <v>5.2</v>
      </c>
      <c r="C65" s="10">
        <v>1.7</v>
      </c>
      <c r="D65" s="10">
        <v>33.299999999999997</v>
      </c>
      <c r="E65" s="10">
        <v>8.1</v>
      </c>
      <c r="F65" s="10">
        <v>5.6</v>
      </c>
      <c r="G65" s="11">
        <v>488</v>
      </c>
      <c r="H65" s="11">
        <v>1474</v>
      </c>
      <c r="I65" s="11">
        <v>193</v>
      </c>
    </row>
    <row r="66" spans="1:9" x14ac:dyDescent="0.2">
      <c r="A66" s="12" t="s">
        <v>152</v>
      </c>
      <c r="B66" s="10">
        <v>3.8</v>
      </c>
      <c r="C66" s="10">
        <v>1.3</v>
      </c>
      <c r="D66" s="10">
        <v>34.299999999999997</v>
      </c>
      <c r="E66" s="10">
        <v>6.1</v>
      </c>
      <c r="F66" s="10">
        <v>6.5</v>
      </c>
      <c r="G66" s="11">
        <v>473</v>
      </c>
      <c r="H66" s="11">
        <v>1711</v>
      </c>
      <c r="I66" s="11">
        <v>244</v>
      </c>
    </row>
    <row r="67" spans="1:9" x14ac:dyDescent="0.2">
      <c r="A67" s="12" t="s">
        <v>151</v>
      </c>
      <c r="B67" s="10">
        <v>6.6</v>
      </c>
      <c r="C67" s="10">
        <v>2.8</v>
      </c>
      <c r="D67" s="10">
        <v>42.5</v>
      </c>
      <c r="E67" s="10">
        <v>7.4</v>
      </c>
      <c r="F67" s="10">
        <v>4.7</v>
      </c>
      <c r="G67" s="11">
        <v>474</v>
      </c>
      <c r="H67" s="11">
        <v>1643</v>
      </c>
      <c r="I67" s="11">
        <v>237</v>
      </c>
    </row>
    <row r="68" spans="1:9" x14ac:dyDescent="0.2">
      <c r="A68" s="12" t="s">
        <v>150</v>
      </c>
      <c r="B68" s="10">
        <v>2.8</v>
      </c>
      <c r="C68" s="10">
        <v>1.1000000000000001</v>
      </c>
      <c r="D68" s="10">
        <v>38.299999999999997</v>
      </c>
      <c r="E68" s="10">
        <v>3.9</v>
      </c>
      <c r="F68" s="10">
        <v>9.8000000000000007</v>
      </c>
      <c r="G68" s="11">
        <v>456</v>
      </c>
      <c r="H68" s="11">
        <v>1692</v>
      </c>
      <c r="I68" s="11">
        <v>267</v>
      </c>
    </row>
    <row r="69" spans="1:9" s="9" customFormat="1" x14ac:dyDescent="0.2">
      <c r="A69" s="12" t="s">
        <v>149</v>
      </c>
      <c r="B69" s="10">
        <v>8.4</v>
      </c>
      <c r="C69" s="10">
        <v>4.5999999999999996</v>
      </c>
      <c r="D69" s="10">
        <v>55.4</v>
      </c>
      <c r="E69" s="10">
        <v>8.4</v>
      </c>
      <c r="F69" s="10">
        <v>4.3</v>
      </c>
      <c r="G69" s="11">
        <v>488</v>
      </c>
      <c r="H69" s="11">
        <v>1599</v>
      </c>
      <c r="I69" s="11">
        <v>231</v>
      </c>
    </row>
    <row r="70" spans="1:9" x14ac:dyDescent="0.2">
      <c r="A70" s="5" t="s">
        <v>2</v>
      </c>
      <c r="B70" s="3">
        <v>4.5</v>
      </c>
      <c r="C70" s="3">
        <v>1.9</v>
      </c>
      <c r="D70" s="3">
        <v>41</v>
      </c>
      <c r="E70" s="3">
        <v>6.6</v>
      </c>
      <c r="F70" s="3">
        <v>8.1</v>
      </c>
      <c r="G70" s="4">
        <v>480</v>
      </c>
      <c r="H70" s="4">
        <v>1811</v>
      </c>
      <c r="I70" s="4">
        <v>300</v>
      </c>
    </row>
    <row r="71" spans="1:9" x14ac:dyDescent="0.2">
      <c r="A71" s="116" t="s">
        <v>148</v>
      </c>
      <c r="B71" s="116"/>
      <c r="C71" s="116"/>
      <c r="D71" s="116"/>
      <c r="E71" s="116"/>
      <c r="F71" s="116"/>
      <c r="G71" s="116"/>
      <c r="H71" s="116"/>
      <c r="I71" s="116"/>
    </row>
    <row r="72" spans="1:9" x14ac:dyDescent="0.2">
      <c r="A72" s="12" t="s">
        <v>147</v>
      </c>
      <c r="B72" s="10">
        <v>6.7</v>
      </c>
      <c r="C72" s="10">
        <v>3.7</v>
      </c>
      <c r="D72" s="10">
        <v>56.2</v>
      </c>
      <c r="E72" s="10">
        <v>8.5</v>
      </c>
      <c r="F72" s="10">
        <v>4.8</v>
      </c>
      <c r="G72" s="11">
        <v>484</v>
      </c>
      <c r="H72" s="11">
        <v>1551</v>
      </c>
      <c r="I72" s="11">
        <v>200</v>
      </c>
    </row>
    <row r="73" spans="1:9" x14ac:dyDescent="0.2">
      <c r="A73" s="12" t="s">
        <v>146</v>
      </c>
      <c r="B73" s="10">
        <v>6</v>
      </c>
      <c r="C73" s="10">
        <v>2.7</v>
      </c>
      <c r="D73" s="10">
        <v>44.3</v>
      </c>
      <c r="E73" s="10">
        <v>4.7</v>
      </c>
      <c r="F73" s="10">
        <v>4.5</v>
      </c>
      <c r="G73" s="11">
        <v>489</v>
      </c>
      <c r="H73" s="11">
        <v>1510</v>
      </c>
      <c r="I73" s="11">
        <v>201</v>
      </c>
    </row>
    <row r="74" spans="1:9" x14ac:dyDescent="0.2">
      <c r="A74" s="12" t="s">
        <v>145</v>
      </c>
      <c r="B74" s="10">
        <v>5.4</v>
      </c>
      <c r="C74" s="10">
        <v>2.7</v>
      </c>
      <c r="D74" s="10">
        <v>49.6</v>
      </c>
      <c r="E74" s="10">
        <v>10.199999999999999</v>
      </c>
      <c r="F74" s="10">
        <v>4.3</v>
      </c>
      <c r="G74" s="11">
        <v>484</v>
      </c>
      <c r="H74" s="11">
        <v>1759</v>
      </c>
      <c r="I74" s="11">
        <v>255</v>
      </c>
    </row>
    <row r="75" spans="1:9" x14ac:dyDescent="0.2">
      <c r="A75" s="12" t="s">
        <v>144</v>
      </c>
      <c r="B75" s="10">
        <v>5.5</v>
      </c>
      <c r="C75" s="10">
        <v>2.8</v>
      </c>
      <c r="D75" s="10">
        <v>50.5</v>
      </c>
      <c r="E75" s="10">
        <v>7.8</v>
      </c>
      <c r="F75" s="10">
        <v>7.9</v>
      </c>
      <c r="G75" s="11">
        <v>455</v>
      </c>
      <c r="H75" s="11">
        <v>1727</v>
      </c>
      <c r="I75" s="11">
        <v>241</v>
      </c>
    </row>
    <row r="76" spans="1:9" x14ac:dyDescent="0.2">
      <c r="A76" s="12" t="s">
        <v>143</v>
      </c>
      <c r="B76" s="10">
        <v>9.6</v>
      </c>
      <c r="C76" s="10">
        <v>4.4000000000000004</v>
      </c>
      <c r="D76" s="10">
        <v>46.2</v>
      </c>
      <c r="E76" s="10">
        <v>7</v>
      </c>
      <c r="F76" s="10">
        <v>6.3</v>
      </c>
      <c r="G76" s="11">
        <v>443</v>
      </c>
      <c r="H76" s="11">
        <v>1450</v>
      </c>
      <c r="I76" s="11">
        <v>189</v>
      </c>
    </row>
    <row r="77" spans="1:9" x14ac:dyDescent="0.2">
      <c r="A77" s="12" t="s">
        <v>142</v>
      </c>
      <c r="B77" s="10">
        <v>6.2</v>
      </c>
      <c r="C77" s="10">
        <v>3.1</v>
      </c>
      <c r="D77" s="10">
        <v>50.1</v>
      </c>
      <c r="E77" s="10">
        <v>7</v>
      </c>
      <c r="F77" s="10">
        <v>5.0999999999999996</v>
      </c>
      <c r="G77" s="11">
        <v>520</v>
      </c>
      <c r="H77" s="11">
        <v>1599</v>
      </c>
      <c r="I77" s="11">
        <v>216</v>
      </c>
    </row>
    <row r="78" spans="1:9" x14ac:dyDescent="0.2">
      <c r="A78" s="12" t="s">
        <v>141</v>
      </c>
      <c r="B78" s="10">
        <v>7.4</v>
      </c>
      <c r="C78" s="10">
        <v>3.9</v>
      </c>
      <c r="D78" s="10">
        <v>52.6</v>
      </c>
      <c r="E78" s="10">
        <v>5.6</v>
      </c>
      <c r="F78" s="10">
        <v>2.6</v>
      </c>
      <c r="G78" s="11">
        <v>435</v>
      </c>
      <c r="H78" s="11">
        <v>1809</v>
      </c>
      <c r="I78" s="11">
        <v>275</v>
      </c>
    </row>
    <row r="79" spans="1:9" x14ac:dyDescent="0.2">
      <c r="A79" s="12" t="s">
        <v>140</v>
      </c>
      <c r="B79" s="10">
        <v>5</v>
      </c>
      <c r="C79" s="10">
        <v>2.7</v>
      </c>
      <c r="D79" s="10">
        <v>53.9</v>
      </c>
      <c r="E79" s="10">
        <v>8.4</v>
      </c>
      <c r="F79" s="10">
        <v>8.5</v>
      </c>
      <c r="G79" s="11">
        <v>497</v>
      </c>
      <c r="H79" s="11">
        <v>1891</v>
      </c>
      <c r="I79" s="11">
        <v>306</v>
      </c>
    </row>
    <row r="80" spans="1:9" s="9" customFormat="1" x14ac:dyDescent="0.2">
      <c r="A80" s="12" t="s">
        <v>139</v>
      </c>
      <c r="B80" s="10">
        <v>9.6999999999999993</v>
      </c>
      <c r="C80" s="10">
        <v>5</v>
      </c>
      <c r="D80" s="10">
        <v>51.2</v>
      </c>
      <c r="E80" s="10">
        <v>6.8</v>
      </c>
      <c r="F80" s="10">
        <v>3.1</v>
      </c>
      <c r="G80" s="11">
        <v>452</v>
      </c>
      <c r="H80" s="11">
        <v>1425</v>
      </c>
      <c r="I80" s="11">
        <v>167</v>
      </c>
    </row>
    <row r="81" spans="1:9" x14ac:dyDescent="0.2">
      <c r="A81" s="5" t="s">
        <v>2</v>
      </c>
      <c r="B81" s="3">
        <v>6</v>
      </c>
      <c r="C81" s="3">
        <v>3.1</v>
      </c>
      <c r="D81" s="3">
        <v>52</v>
      </c>
      <c r="E81" s="3">
        <v>7.8</v>
      </c>
      <c r="F81" s="3">
        <v>6.1</v>
      </c>
      <c r="G81" s="4">
        <v>488</v>
      </c>
      <c r="H81" s="4">
        <v>1738</v>
      </c>
      <c r="I81" s="4">
        <v>258</v>
      </c>
    </row>
    <row r="82" spans="1:9" x14ac:dyDescent="0.2">
      <c r="A82" s="116" t="s">
        <v>138</v>
      </c>
      <c r="B82" s="116"/>
      <c r="C82" s="116"/>
      <c r="D82" s="116"/>
      <c r="E82" s="116"/>
      <c r="F82" s="116"/>
      <c r="G82" s="116"/>
      <c r="H82" s="116"/>
      <c r="I82" s="116"/>
    </row>
    <row r="83" spans="1:9" x14ac:dyDescent="0.2">
      <c r="A83" s="17" t="s">
        <v>137</v>
      </c>
      <c r="B83" s="10">
        <v>6.7</v>
      </c>
      <c r="C83" s="10">
        <v>3</v>
      </c>
      <c r="D83" s="10">
        <v>44.3</v>
      </c>
      <c r="E83" s="10">
        <v>7</v>
      </c>
      <c r="F83" s="10">
        <v>7.3</v>
      </c>
      <c r="G83" s="11">
        <v>450</v>
      </c>
      <c r="H83" s="11">
        <v>1508</v>
      </c>
      <c r="I83" s="11">
        <v>213</v>
      </c>
    </row>
    <row r="84" spans="1:9" x14ac:dyDescent="0.2">
      <c r="A84" s="17" t="s">
        <v>136</v>
      </c>
      <c r="B84" s="10">
        <v>7.8</v>
      </c>
      <c r="C84" s="10">
        <v>3.5</v>
      </c>
      <c r="D84" s="10">
        <v>44.9</v>
      </c>
      <c r="E84" s="10">
        <v>7.2</v>
      </c>
      <c r="F84" s="10">
        <v>6.9</v>
      </c>
      <c r="G84" s="11">
        <v>461</v>
      </c>
      <c r="H84" s="11">
        <v>1549</v>
      </c>
      <c r="I84" s="11">
        <v>233</v>
      </c>
    </row>
    <row r="85" spans="1:9" x14ac:dyDescent="0.2">
      <c r="A85" s="12" t="s">
        <v>135</v>
      </c>
      <c r="B85" s="10">
        <v>8</v>
      </c>
      <c r="C85" s="10">
        <v>3.8</v>
      </c>
      <c r="D85" s="10">
        <v>48.2</v>
      </c>
      <c r="E85" s="10">
        <v>4.7</v>
      </c>
      <c r="F85" s="10">
        <v>3.3</v>
      </c>
      <c r="G85" s="11">
        <v>456</v>
      </c>
      <c r="H85" s="11">
        <v>1512</v>
      </c>
      <c r="I85" s="11">
        <v>205</v>
      </c>
    </row>
    <row r="86" spans="1:9" x14ac:dyDescent="0.2">
      <c r="A86" s="12" t="s">
        <v>134</v>
      </c>
      <c r="B86" s="10">
        <v>13.2</v>
      </c>
      <c r="C86" s="10">
        <v>7.8</v>
      </c>
      <c r="D86" s="10">
        <v>59.2</v>
      </c>
      <c r="E86" s="10">
        <v>6.9</v>
      </c>
      <c r="F86" s="10">
        <v>2.4</v>
      </c>
      <c r="G86" s="11">
        <v>423</v>
      </c>
      <c r="H86" s="11">
        <v>1423</v>
      </c>
      <c r="I86" s="11">
        <v>181</v>
      </c>
    </row>
    <row r="87" spans="1:9" x14ac:dyDescent="0.2">
      <c r="A87" s="12" t="s">
        <v>133</v>
      </c>
      <c r="B87" s="10">
        <v>9.3000000000000007</v>
      </c>
      <c r="C87" s="10">
        <v>5.3</v>
      </c>
      <c r="D87" s="10">
        <v>57.3</v>
      </c>
      <c r="E87" s="10">
        <v>6.3</v>
      </c>
      <c r="F87" s="10">
        <v>5.5</v>
      </c>
      <c r="G87" s="11">
        <v>484</v>
      </c>
      <c r="H87" s="11">
        <v>1689</v>
      </c>
      <c r="I87" s="11">
        <v>260</v>
      </c>
    </row>
    <row r="88" spans="1:9" x14ac:dyDescent="0.2">
      <c r="A88" s="12" t="s">
        <v>132</v>
      </c>
      <c r="B88" s="10">
        <v>12.4</v>
      </c>
      <c r="C88" s="10">
        <v>7.7</v>
      </c>
      <c r="D88" s="10">
        <v>61.8</v>
      </c>
      <c r="E88" s="10">
        <v>9.1999999999999993</v>
      </c>
      <c r="F88" s="10">
        <v>0.9</v>
      </c>
      <c r="G88" s="11">
        <v>422</v>
      </c>
      <c r="H88" s="11">
        <v>1327</v>
      </c>
      <c r="I88" s="11">
        <v>153</v>
      </c>
    </row>
    <row r="89" spans="1:9" x14ac:dyDescent="0.2">
      <c r="A89" s="12" t="s">
        <v>131</v>
      </c>
      <c r="B89" s="10">
        <v>7.6</v>
      </c>
      <c r="C89" s="10">
        <v>3.9</v>
      </c>
      <c r="D89" s="10">
        <v>51</v>
      </c>
      <c r="E89" s="10">
        <v>8.1</v>
      </c>
      <c r="F89" s="10">
        <v>6.3</v>
      </c>
      <c r="G89" s="11">
        <v>495</v>
      </c>
      <c r="H89" s="11">
        <v>1773</v>
      </c>
      <c r="I89" s="11">
        <v>282</v>
      </c>
    </row>
    <row r="90" spans="1:9" x14ac:dyDescent="0.2">
      <c r="A90" s="12" t="s">
        <v>130</v>
      </c>
      <c r="B90" s="10">
        <v>15.6</v>
      </c>
      <c r="C90" s="10">
        <v>8.9</v>
      </c>
      <c r="D90" s="10">
        <v>56.8</v>
      </c>
      <c r="E90" s="10">
        <v>8.3000000000000007</v>
      </c>
      <c r="F90" s="10">
        <v>2.9</v>
      </c>
      <c r="G90" s="11">
        <v>388</v>
      </c>
      <c r="H90" s="11">
        <v>1337</v>
      </c>
      <c r="I90" s="11">
        <v>182</v>
      </c>
    </row>
    <row r="91" spans="1:9" s="9" customFormat="1" x14ac:dyDescent="0.2">
      <c r="A91" s="12" t="s">
        <v>129</v>
      </c>
      <c r="B91" s="10">
        <v>11.8</v>
      </c>
      <c r="C91" s="10">
        <v>6.6</v>
      </c>
      <c r="D91" s="10">
        <v>55.9</v>
      </c>
      <c r="E91" s="10">
        <v>7.8</v>
      </c>
      <c r="F91" s="10">
        <v>3.9</v>
      </c>
      <c r="G91" s="11">
        <v>448</v>
      </c>
      <c r="H91" s="11">
        <v>1332</v>
      </c>
      <c r="I91" s="11">
        <v>168</v>
      </c>
    </row>
    <row r="92" spans="1:9" x14ac:dyDescent="0.2">
      <c r="A92" s="5" t="s">
        <v>2</v>
      </c>
      <c r="B92" s="3">
        <v>9.1</v>
      </c>
      <c r="C92" s="3">
        <v>4.9000000000000004</v>
      </c>
      <c r="D92" s="3">
        <v>53.5</v>
      </c>
      <c r="E92" s="3">
        <v>7.3</v>
      </c>
      <c r="F92" s="3">
        <v>4.9000000000000004</v>
      </c>
      <c r="G92" s="4">
        <v>468</v>
      </c>
      <c r="H92" s="4">
        <v>1619</v>
      </c>
      <c r="I92" s="4">
        <v>242</v>
      </c>
    </row>
    <row r="93" spans="1:9" s="9" customFormat="1" x14ac:dyDescent="0.2">
      <c r="A93" s="116" t="s">
        <v>128</v>
      </c>
      <c r="B93" s="116"/>
      <c r="C93" s="116"/>
      <c r="D93" s="116"/>
      <c r="E93" s="116"/>
      <c r="F93" s="116"/>
      <c r="G93" s="116"/>
      <c r="H93" s="116"/>
      <c r="I93" s="116"/>
    </row>
    <row r="94" spans="1:9" x14ac:dyDescent="0.2">
      <c r="A94" s="5" t="s">
        <v>2</v>
      </c>
      <c r="B94" s="3">
        <v>6.2</v>
      </c>
      <c r="C94" s="3">
        <v>3.1</v>
      </c>
      <c r="D94" s="3">
        <v>49.1</v>
      </c>
      <c r="E94" s="3">
        <v>7.2</v>
      </c>
      <c r="F94" s="3">
        <v>6.3</v>
      </c>
      <c r="G94" s="4">
        <v>479</v>
      </c>
      <c r="H94" s="4">
        <v>1737</v>
      </c>
      <c r="I94" s="4">
        <v>272</v>
      </c>
    </row>
    <row r="95" spans="1:9" x14ac:dyDescent="0.2">
      <c r="A95" s="116" t="s">
        <v>127</v>
      </c>
      <c r="B95" s="116"/>
      <c r="C95" s="116"/>
      <c r="D95" s="116"/>
      <c r="E95" s="116"/>
      <c r="F95" s="116"/>
      <c r="G95" s="116"/>
      <c r="H95" s="116"/>
      <c r="I95" s="116"/>
    </row>
    <row r="96" spans="1:9" x14ac:dyDescent="0.2">
      <c r="A96" s="12" t="s">
        <v>126</v>
      </c>
      <c r="B96" s="10">
        <v>12.5</v>
      </c>
      <c r="C96" s="10">
        <v>7.1</v>
      </c>
      <c r="D96" s="10">
        <v>56.4</v>
      </c>
      <c r="E96" s="10">
        <v>9.6</v>
      </c>
      <c r="F96" s="10">
        <v>3.4</v>
      </c>
      <c r="G96" s="11">
        <v>405</v>
      </c>
      <c r="H96" s="11">
        <v>1496</v>
      </c>
      <c r="I96" s="11">
        <v>181</v>
      </c>
    </row>
    <row r="97" spans="1:9" x14ac:dyDescent="0.2">
      <c r="A97" s="12" t="s">
        <v>125</v>
      </c>
      <c r="B97" s="10">
        <v>11.9</v>
      </c>
      <c r="C97" s="10">
        <v>5.7</v>
      </c>
      <c r="D97" s="10">
        <v>47.5</v>
      </c>
      <c r="E97" s="10">
        <v>8.6999999999999993</v>
      </c>
      <c r="F97" s="10">
        <v>3.6</v>
      </c>
      <c r="G97" s="11">
        <v>422</v>
      </c>
      <c r="H97" s="11">
        <v>1493</v>
      </c>
      <c r="I97" s="11">
        <v>197</v>
      </c>
    </row>
    <row r="98" spans="1:9" x14ac:dyDescent="0.2">
      <c r="A98" s="12" t="s">
        <v>124</v>
      </c>
      <c r="B98" s="10">
        <v>7.3</v>
      </c>
      <c r="C98" s="10">
        <v>4.0999999999999996</v>
      </c>
      <c r="D98" s="10">
        <v>56.7</v>
      </c>
      <c r="E98" s="10">
        <v>9.1999999999999993</v>
      </c>
      <c r="F98" s="10">
        <v>9</v>
      </c>
      <c r="G98" s="11">
        <v>440</v>
      </c>
      <c r="H98" s="11">
        <v>1907</v>
      </c>
      <c r="I98" s="11">
        <v>328</v>
      </c>
    </row>
    <row r="99" spans="1:9" x14ac:dyDescent="0.2">
      <c r="A99" s="12" t="s">
        <v>123</v>
      </c>
      <c r="B99" s="10">
        <v>9.1999999999999993</v>
      </c>
      <c r="C99" s="10">
        <v>4.7</v>
      </c>
      <c r="D99" s="10">
        <v>51.1</v>
      </c>
      <c r="E99" s="10">
        <v>8.1999999999999993</v>
      </c>
      <c r="F99" s="10">
        <v>3.5</v>
      </c>
      <c r="G99" s="11">
        <v>422</v>
      </c>
      <c r="H99" s="11">
        <v>1496</v>
      </c>
      <c r="I99" s="11">
        <v>193</v>
      </c>
    </row>
    <row r="100" spans="1:9" x14ac:dyDescent="0.2">
      <c r="A100" s="12" t="s">
        <v>122</v>
      </c>
      <c r="B100" s="10">
        <v>15.4</v>
      </c>
      <c r="C100" s="10">
        <v>7.6</v>
      </c>
      <c r="D100" s="10">
        <v>49.2</v>
      </c>
      <c r="E100" s="10">
        <v>9.1</v>
      </c>
      <c r="F100" s="10">
        <v>1.6</v>
      </c>
      <c r="G100" s="11">
        <v>386</v>
      </c>
      <c r="H100" s="11">
        <v>1312</v>
      </c>
      <c r="I100" s="11">
        <v>144</v>
      </c>
    </row>
    <row r="101" spans="1:9" x14ac:dyDescent="0.2">
      <c r="A101" s="12" t="s">
        <v>121</v>
      </c>
      <c r="B101" s="10">
        <v>23.1</v>
      </c>
      <c r="C101" s="10">
        <v>12.7</v>
      </c>
      <c r="D101" s="10">
        <v>54.8</v>
      </c>
      <c r="E101" s="10">
        <v>5.6</v>
      </c>
      <c r="F101" s="10">
        <v>1</v>
      </c>
      <c r="G101" s="11">
        <v>408</v>
      </c>
      <c r="H101" s="11">
        <v>1199</v>
      </c>
      <c r="I101" s="11">
        <v>129</v>
      </c>
    </row>
    <row r="102" spans="1:9" x14ac:dyDescent="0.2">
      <c r="A102" s="12" t="s">
        <v>120</v>
      </c>
      <c r="B102" s="10">
        <v>14.2</v>
      </c>
      <c r="C102" s="10">
        <v>7.8</v>
      </c>
      <c r="D102" s="10">
        <v>55.1</v>
      </c>
      <c r="E102" s="10">
        <v>11.9</v>
      </c>
      <c r="F102" s="10">
        <v>2.5</v>
      </c>
      <c r="G102" s="11">
        <v>404</v>
      </c>
      <c r="H102" s="11">
        <v>1376</v>
      </c>
      <c r="I102" s="11">
        <v>171</v>
      </c>
    </row>
    <row r="103" spans="1:9" x14ac:dyDescent="0.2">
      <c r="A103" s="12" t="s">
        <v>119</v>
      </c>
      <c r="B103" s="10">
        <v>13.1</v>
      </c>
      <c r="C103" s="10">
        <v>6.9</v>
      </c>
      <c r="D103" s="10">
        <v>52.4</v>
      </c>
      <c r="E103" s="10">
        <v>9.1999999999999993</v>
      </c>
      <c r="F103" s="10">
        <v>3.2</v>
      </c>
      <c r="G103" s="11">
        <v>425</v>
      </c>
      <c r="H103" s="11">
        <v>1448</v>
      </c>
      <c r="I103" s="11">
        <v>192</v>
      </c>
    </row>
    <row r="104" spans="1:9" s="9" customFormat="1" x14ac:dyDescent="0.2">
      <c r="A104" s="12" t="s">
        <v>118</v>
      </c>
      <c r="B104" s="10">
        <v>17.600000000000001</v>
      </c>
      <c r="C104" s="10">
        <v>9.6</v>
      </c>
      <c r="D104" s="10">
        <v>54.6</v>
      </c>
      <c r="E104" s="10">
        <v>10.4</v>
      </c>
      <c r="F104" s="10">
        <v>1.8</v>
      </c>
      <c r="G104" s="11">
        <v>419</v>
      </c>
      <c r="H104" s="11">
        <v>1318</v>
      </c>
      <c r="I104" s="11">
        <v>152</v>
      </c>
    </row>
    <row r="105" spans="1:9" x14ac:dyDescent="0.2">
      <c r="A105" s="5" t="s">
        <v>2</v>
      </c>
      <c r="B105" s="3">
        <v>11</v>
      </c>
      <c r="C105" s="3">
        <v>5.9</v>
      </c>
      <c r="D105" s="3">
        <v>54.1</v>
      </c>
      <c r="E105" s="3">
        <v>9.4</v>
      </c>
      <c r="F105" s="3">
        <v>4.5999999999999996</v>
      </c>
      <c r="G105" s="4">
        <v>425</v>
      </c>
      <c r="H105" s="4">
        <v>1651</v>
      </c>
      <c r="I105" s="4">
        <v>248</v>
      </c>
    </row>
    <row r="106" spans="1:9" x14ac:dyDescent="0.2">
      <c r="A106" s="116" t="s">
        <v>117</v>
      </c>
      <c r="B106" s="116"/>
      <c r="C106" s="116"/>
      <c r="D106" s="116"/>
      <c r="E106" s="116"/>
      <c r="F106" s="116"/>
      <c r="G106" s="116"/>
      <c r="H106" s="116"/>
      <c r="I106" s="116"/>
    </row>
    <row r="107" spans="1:9" x14ac:dyDescent="0.2">
      <c r="A107" s="12" t="s">
        <v>116</v>
      </c>
      <c r="B107" s="10">
        <v>10</v>
      </c>
      <c r="C107" s="10">
        <v>3.1</v>
      </c>
      <c r="D107" s="10">
        <v>31.2</v>
      </c>
      <c r="E107" s="10">
        <v>5.4</v>
      </c>
      <c r="F107" s="10">
        <v>4.2</v>
      </c>
      <c r="G107" s="11">
        <v>447</v>
      </c>
      <c r="H107" s="11">
        <v>1508</v>
      </c>
      <c r="I107" s="11">
        <v>255</v>
      </c>
    </row>
    <row r="108" spans="1:9" x14ac:dyDescent="0.2">
      <c r="A108" s="12" t="s">
        <v>115</v>
      </c>
      <c r="B108" s="10">
        <v>17.2</v>
      </c>
      <c r="C108" s="10">
        <v>10.4</v>
      </c>
      <c r="D108" s="10">
        <v>60.2</v>
      </c>
      <c r="E108" s="10">
        <v>9</v>
      </c>
      <c r="F108" s="10">
        <v>1.5</v>
      </c>
      <c r="G108" s="11">
        <v>395</v>
      </c>
      <c r="H108" s="11">
        <v>1383</v>
      </c>
      <c r="I108" s="11">
        <v>178</v>
      </c>
    </row>
    <row r="109" spans="1:9" x14ac:dyDescent="0.2">
      <c r="A109" s="12" t="s">
        <v>114</v>
      </c>
      <c r="B109" s="10">
        <v>16.399999999999999</v>
      </c>
      <c r="C109" s="10">
        <v>10.1</v>
      </c>
      <c r="D109" s="10">
        <v>61.5</v>
      </c>
      <c r="E109" s="10">
        <v>9.1</v>
      </c>
      <c r="F109" s="10">
        <v>1.9</v>
      </c>
      <c r="G109" s="11">
        <v>403</v>
      </c>
      <c r="H109" s="11">
        <v>1350</v>
      </c>
      <c r="I109" s="11">
        <v>157</v>
      </c>
    </row>
    <row r="110" spans="1:9" x14ac:dyDescent="0.2">
      <c r="A110" s="12" t="s">
        <v>113</v>
      </c>
      <c r="B110" s="10">
        <v>11.6</v>
      </c>
      <c r="C110" s="10">
        <v>4.5999999999999996</v>
      </c>
      <c r="D110" s="10">
        <v>39.9</v>
      </c>
      <c r="E110" s="10">
        <v>6</v>
      </c>
      <c r="F110" s="10">
        <v>4.8</v>
      </c>
      <c r="G110" s="11">
        <v>460</v>
      </c>
      <c r="H110" s="11">
        <v>1399</v>
      </c>
      <c r="I110" s="11">
        <v>196</v>
      </c>
    </row>
    <row r="111" spans="1:9" x14ac:dyDescent="0.2">
      <c r="A111" s="12" t="s">
        <v>112</v>
      </c>
      <c r="B111" s="10">
        <v>15.9</v>
      </c>
      <c r="C111" s="10">
        <v>10.199999999999999</v>
      </c>
      <c r="D111" s="10">
        <v>64</v>
      </c>
      <c r="E111" s="10">
        <v>9.6</v>
      </c>
      <c r="F111" s="10">
        <v>2.2000000000000002</v>
      </c>
      <c r="G111" s="11">
        <v>389</v>
      </c>
      <c r="H111" s="11">
        <v>1342</v>
      </c>
      <c r="I111" s="11">
        <v>164</v>
      </c>
    </row>
    <row r="112" spans="1:9" x14ac:dyDescent="0.2">
      <c r="A112" s="12" t="s">
        <v>111</v>
      </c>
      <c r="B112" s="10">
        <v>10.3</v>
      </c>
      <c r="C112" s="10">
        <v>5.8</v>
      </c>
      <c r="D112" s="10">
        <v>56.6</v>
      </c>
      <c r="E112" s="10">
        <v>9.9</v>
      </c>
      <c r="F112" s="10">
        <v>5.6</v>
      </c>
      <c r="G112" s="11">
        <v>436</v>
      </c>
      <c r="H112" s="11">
        <v>1675</v>
      </c>
      <c r="I112" s="11">
        <v>264</v>
      </c>
    </row>
    <row r="113" spans="1:9" x14ac:dyDescent="0.2">
      <c r="A113" s="12" t="s">
        <v>110</v>
      </c>
      <c r="B113" s="10">
        <v>16.100000000000001</v>
      </c>
      <c r="C113" s="10">
        <v>8.6</v>
      </c>
      <c r="D113" s="10">
        <v>53.3</v>
      </c>
      <c r="E113" s="10">
        <v>8.1</v>
      </c>
      <c r="F113" s="10">
        <v>0.9</v>
      </c>
      <c r="G113" s="11">
        <v>386</v>
      </c>
      <c r="H113" s="11">
        <v>1238</v>
      </c>
      <c r="I113" s="11">
        <v>136</v>
      </c>
    </row>
    <row r="114" spans="1:9" x14ac:dyDescent="0.2">
      <c r="A114" s="12" t="s">
        <v>109</v>
      </c>
      <c r="B114" s="10">
        <v>12.7</v>
      </c>
      <c r="C114" s="10">
        <v>7.2</v>
      </c>
      <c r="D114" s="10">
        <v>56.8</v>
      </c>
      <c r="E114" s="10">
        <v>8.6999999999999993</v>
      </c>
      <c r="F114" s="10">
        <v>2.6</v>
      </c>
      <c r="G114" s="11">
        <v>401</v>
      </c>
      <c r="H114" s="11">
        <v>1396</v>
      </c>
      <c r="I114" s="11">
        <v>170</v>
      </c>
    </row>
    <row r="115" spans="1:9" x14ac:dyDescent="0.2">
      <c r="A115" s="12" t="s">
        <v>108</v>
      </c>
      <c r="B115" s="10">
        <v>15.2</v>
      </c>
      <c r="C115" s="10">
        <v>9.3000000000000007</v>
      </c>
      <c r="D115" s="10">
        <v>61.2</v>
      </c>
      <c r="E115" s="10">
        <v>10</v>
      </c>
      <c r="F115" s="10">
        <v>2.4</v>
      </c>
      <c r="G115" s="11">
        <v>412</v>
      </c>
      <c r="H115" s="11">
        <v>1386</v>
      </c>
      <c r="I115" s="11">
        <v>170</v>
      </c>
    </row>
    <row r="116" spans="1:9" x14ac:dyDescent="0.2">
      <c r="A116" s="12" t="s">
        <v>107</v>
      </c>
      <c r="B116" s="10">
        <v>8.6999999999999993</v>
      </c>
      <c r="C116" s="10">
        <v>3.7</v>
      </c>
      <c r="D116" s="10">
        <v>42.8</v>
      </c>
      <c r="E116" s="10">
        <v>5.4</v>
      </c>
      <c r="F116" s="10">
        <v>5.8</v>
      </c>
      <c r="G116" s="11">
        <v>465</v>
      </c>
      <c r="H116" s="11">
        <v>1675</v>
      </c>
      <c r="I116" s="11">
        <v>289</v>
      </c>
    </row>
    <row r="117" spans="1:9" s="9" customFormat="1" x14ac:dyDescent="0.2">
      <c r="A117" s="12" t="s">
        <v>106</v>
      </c>
      <c r="B117" s="10">
        <v>14.4</v>
      </c>
      <c r="C117" s="10">
        <v>7.5</v>
      </c>
      <c r="D117" s="10">
        <v>52.1</v>
      </c>
      <c r="E117" s="10">
        <v>7.8</v>
      </c>
      <c r="F117" s="10">
        <v>2</v>
      </c>
      <c r="G117" s="11">
        <v>425</v>
      </c>
      <c r="H117" s="11">
        <v>1334</v>
      </c>
      <c r="I117" s="11">
        <v>155</v>
      </c>
    </row>
    <row r="118" spans="1:9" x14ac:dyDescent="0.2">
      <c r="A118" s="5" t="s">
        <v>2</v>
      </c>
      <c r="B118" s="3">
        <v>12.5</v>
      </c>
      <c r="C118" s="3">
        <v>6.8</v>
      </c>
      <c r="D118" s="3">
        <v>55</v>
      </c>
      <c r="E118" s="3">
        <v>8.6</v>
      </c>
      <c r="F118" s="3">
        <v>3.5</v>
      </c>
      <c r="G118" s="4">
        <v>426</v>
      </c>
      <c r="H118" s="4">
        <v>1509</v>
      </c>
      <c r="I118" s="4">
        <v>218</v>
      </c>
    </row>
    <row r="119" spans="1:9" x14ac:dyDescent="0.2">
      <c r="A119" s="116" t="s">
        <v>105</v>
      </c>
      <c r="B119" s="116"/>
      <c r="C119" s="116"/>
      <c r="D119" s="116"/>
      <c r="E119" s="116"/>
      <c r="F119" s="116"/>
      <c r="G119" s="116"/>
      <c r="H119" s="116"/>
      <c r="I119" s="116"/>
    </row>
    <row r="120" spans="1:9" x14ac:dyDescent="0.2">
      <c r="A120" s="12" t="s">
        <v>104</v>
      </c>
      <c r="B120" s="10">
        <v>7.5</v>
      </c>
      <c r="C120" s="10">
        <v>3.7</v>
      </c>
      <c r="D120" s="10">
        <v>48.5</v>
      </c>
      <c r="E120" s="10">
        <v>10.199999999999999</v>
      </c>
      <c r="F120" s="10">
        <v>4.8</v>
      </c>
      <c r="G120" s="11">
        <v>423</v>
      </c>
      <c r="H120" s="11">
        <v>1520</v>
      </c>
      <c r="I120" s="11">
        <v>196</v>
      </c>
    </row>
    <row r="121" spans="1:9" x14ac:dyDescent="0.2">
      <c r="A121" s="12" t="s">
        <v>103</v>
      </c>
      <c r="B121" s="10">
        <v>12.3</v>
      </c>
      <c r="C121" s="10">
        <v>6.7</v>
      </c>
      <c r="D121" s="10">
        <v>54.5</v>
      </c>
      <c r="E121" s="10">
        <v>10.8</v>
      </c>
      <c r="F121" s="10">
        <v>3.2</v>
      </c>
      <c r="G121" s="11">
        <v>412</v>
      </c>
      <c r="H121" s="11">
        <v>1487</v>
      </c>
      <c r="I121" s="11">
        <v>201</v>
      </c>
    </row>
    <row r="122" spans="1:9" x14ac:dyDescent="0.2">
      <c r="A122" s="12" t="s">
        <v>102</v>
      </c>
      <c r="B122" s="10">
        <v>7.1</v>
      </c>
      <c r="C122" s="10">
        <v>3.5</v>
      </c>
      <c r="D122" s="10">
        <v>48.6</v>
      </c>
      <c r="E122" s="10">
        <v>11.1</v>
      </c>
      <c r="F122" s="10">
        <v>4.5999999999999996</v>
      </c>
      <c r="G122" s="11">
        <v>460</v>
      </c>
      <c r="H122" s="11">
        <v>2126</v>
      </c>
      <c r="I122" s="11">
        <v>409</v>
      </c>
    </row>
    <row r="123" spans="1:9" x14ac:dyDescent="0.2">
      <c r="A123" s="12" t="s">
        <v>101</v>
      </c>
      <c r="B123" s="10">
        <v>8.4</v>
      </c>
      <c r="C123" s="10">
        <v>4.0999999999999996</v>
      </c>
      <c r="D123" s="10">
        <v>48.6</v>
      </c>
      <c r="E123" s="10">
        <v>10.5</v>
      </c>
      <c r="F123" s="10">
        <v>5.9</v>
      </c>
      <c r="G123" s="11">
        <v>443</v>
      </c>
      <c r="H123" s="11">
        <v>1733</v>
      </c>
      <c r="I123" s="11">
        <v>273</v>
      </c>
    </row>
    <row r="124" spans="1:9" s="9" customFormat="1" x14ac:dyDescent="0.2">
      <c r="A124" s="12" t="s">
        <v>100</v>
      </c>
      <c r="B124" s="10">
        <v>14.1</v>
      </c>
      <c r="C124" s="10">
        <v>7.4</v>
      </c>
      <c r="D124" s="10">
        <v>52.2</v>
      </c>
      <c r="E124" s="10">
        <v>8.8000000000000007</v>
      </c>
      <c r="F124" s="10">
        <v>2.1</v>
      </c>
      <c r="G124" s="11">
        <v>399</v>
      </c>
      <c r="H124" s="11">
        <v>1331</v>
      </c>
      <c r="I124" s="11">
        <v>163</v>
      </c>
    </row>
    <row r="125" spans="1:9" x14ac:dyDescent="0.2">
      <c r="A125" s="5" t="s">
        <v>2</v>
      </c>
      <c r="B125" s="3">
        <v>9.5</v>
      </c>
      <c r="C125" s="3">
        <v>4.8</v>
      </c>
      <c r="D125" s="3">
        <v>50.5</v>
      </c>
      <c r="E125" s="3">
        <v>10.199999999999999</v>
      </c>
      <c r="F125" s="3">
        <v>4.2</v>
      </c>
      <c r="G125" s="4">
        <v>432</v>
      </c>
      <c r="H125" s="4">
        <v>1697</v>
      </c>
      <c r="I125" s="4">
        <v>266</v>
      </c>
    </row>
    <row r="126" spans="1:9" s="9" customFormat="1" x14ac:dyDescent="0.2">
      <c r="A126" s="116" t="s">
        <v>99</v>
      </c>
      <c r="B126" s="116"/>
      <c r="C126" s="116"/>
      <c r="D126" s="116"/>
      <c r="E126" s="116"/>
      <c r="F126" s="116"/>
      <c r="G126" s="116"/>
      <c r="H126" s="116"/>
      <c r="I126" s="116"/>
    </row>
    <row r="127" spans="1:9" x14ac:dyDescent="0.2">
      <c r="A127" s="5" t="s">
        <v>2</v>
      </c>
      <c r="B127" s="3">
        <v>11.1</v>
      </c>
      <c r="C127" s="3">
        <v>6</v>
      </c>
      <c r="D127" s="3">
        <v>53.7</v>
      </c>
      <c r="E127" s="3">
        <v>9.3000000000000007</v>
      </c>
      <c r="F127" s="3">
        <v>4.0999999999999996</v>
      </c>
      <c r="G127" s="4">
        <v>427</v>
      </c>
      <c r="H127" s="4">
        <v>1614</v>
      </c>
      <c r="I127" s="4">
        <v>243</v>
      </c>
    </row>
    <row r="128" spans="1:9" s="9" customFormat="1" x14ac:dyDescent="0.2">
      <c r="A128" s="116" t="s">
        <v>98</v>
      </c>
      <c r="B128" s="116"/>
      <c r="C128" s="116"/>
      <c r="D128" s="116"/>
      <c r="E128" s="116"/>
      <c r="F128" s="116"/>
      <c r="G128" s="116"/>
      <c r="H128" s="116"/>
      <c r="I128" s="116"/>
    </row>
    <row r="129" spans="1:9" x14ac:dyDescent="0.2">
      <c r="A129" s="5" t="s">
        <v>2</v>
      </c>
      <c r="B129" s="3">
        <v>8.3000000000000007</v>
      </c>
      <c r="C129" s="3">
        <v>4.2</v>
      </c>
      <c r="D129" s="3">
        <v>50.7</v>
      </c>
      <c r="E129" s="3">
        <v>8.1999999999999993</v>
      </c>
      <c r="F129" s="3">
        <v>4.9000000000000004</v>
      </c>
      <c r="G129" s="4">
        <v>461</v>
      </c>
      <c r="H129" s="4">
        <v>1727</v>
      </c>
      <c r="I129" s="4">
        <v>271</v>
      </c>
    </row>
    <row r="130" spans="1:9" x14ac:dyDescent="0.2">
      <c r="A130" s="116" t="s">
        <v>97</v>
      </c>
      <c r="B130" s="116"/>
      <c r="C130" s="116"/>
      <c r="D130" s="116"/>
      <c r="E130" s="116"/>
      <c r="F130" s="116"/>
      <c r="G130" s="116"/>
      <c r="H130" s="116"/>
      <c r="I130" s="116"/>
    </row>
    <row r="131" spans="1:9" x14ac:dyDescent="0.2">
      <c r="A131" s="12" t="s">
        <v>96</v>
      </c>
      <c r="B131" s="10">
        <v>24.7</v>
      </c>
      <c r="C131" s="10">
        <v>16.399999999999999</v>
      </c>
      <c r="D131" s="10">
        <v>66.5</v>
      </c>
      <c r="E131" s="10">
        <v>11.3</v>
      </c>
      <c r="F131" s="10">
        <v>1.3</v>
      </c>
      <c r="G131" s="11">
        <v>363</v>
      </c>
      <c r="H131" s="11">
        <v>1300</v>
      </c>
      <c r="I131" s="11">
        <v>145</v>
      </c>
    </row>
    <row r="132" spans="1:9" x14ac:dyDescent="0.2">
      <c r="A132" s="12" t="s">
        <v>95</v>
      </c>
      <c r="B132" s="10">
        <v>20.5</v>
      </c>
      <c r="C132" s="10">
        <v>12.2</v>
      </c>
      <c r="D132" s="10">
        <v>59.7</v>
      </c>
      <c r="E132" s="10">
        <v>11.4</v>
      </c>
      <c r="F132" s="10">
        <v>1.2</v>
      </c>
      <c r="G132" s="11">
        <v>333</v>
      </c>
      <c r="H132" s="11">
        <v>1179</v>
      </c>
      <c r="I132" s="11">
        <v>116</v>
      </c>
    </row>
    <row r="133" spans="1:9" x14ac:dyDescent="0.2">
      <c r="A133" s="12" t="s">
        <v>94</v>
      </c>
      <c r="B133" s="10">
        <v>21.2</v>
      </c>
      <c r="C133" s="10">
        <v>11</v>
      </c>
      <c r="D133" s="10">
        <v>52.1</v>
      </c>
      <c r="E133" s="10">
        <v>10.4</v>
      </c>
      <c r="F133" s="10">
        <v>2.1</v>
      </c>
      <c r="G133" s="11">
        <v>361</v>
      </c>
      <c r="H133" s="11">
        <v>1391</v>
      </c>
      <c r="I133" s="11">
        <v>162</v>
      </c>
    </row>
    <row r="134" spans="1:9" x14ac:dyDescent="0.2">
      <c r="A134" s="12" t="s">
        <v>93</v>
      </c>
      <c r="B134" s="10">
        <v>22.2</v>
      </c>
      <c r="C134" s="10">
        <v>11.2</v>
      </c>
      <c r="D134" s="10">
        <v>50.6</v>
      </c>
      <c r="E134" s="10">
        <v>10.6</v>
      </c>
      <c r="F134" s="10">
        <v>1.5</v>
      </c>
      <c r="G134" s="11">
        <v>363</v>
      </c>
      <c r="H134" s="11">
        <v>1330</v>
      </c>
      <c r="I134" s="11">
        <v>158</v>
      </c>
    </row>
    <row r="135" spans="1:9" x14ac:dyDescent="0.2">
      <c r="A135" s="12" t="s">
        <v>92</v>
      </c>
      <c r="B135" s="10">
        <v>15.1</v>
      </c>
      <c r="C135" s="10">
        <v>8.4</v>
      </c>
      <c r="D135" s="10">
        <v>55.4</v>
      </c>
      <c r="E135" s="10">
        <v>12</v>
      </c>
      <c r="F135" s="10">
        <v>3.6</v>
      </c>
      <c r="G135" s="11">
        <v>406</v>
      </c>
      <c r="H135" s="11">
        <v>1757</v>
      </c>
      <c r="I135" s="11">
        <v>251</v>
      </c>
    </row>
    <row r="136" spans="1:9" x14ac:dyDescent="0.2">
      <c r="A136" s="12" t="s">
        <v>91</v>
      </c>
      <c r="B136" s="10">
        <v>19.600000000000001</v>
      </c>
      <c r="C136" s="10">
        <v>9.6999999999999993</v>
      </c>
      <c r="D136" s="10">
        <v>49.7</v>
      </c>
      <c r="E136" s="10">
        <v>8.9</v>
      </c>
      <c r="F136" s="10">
        <v>1.2</v>
      </c>
      <c r="G136" s="11">
        <v>391</v>
      </c>
      <c r="H136" s="11">
        <v>1383</v>
      </c>
      <c r="I136" s="11">
        <v>152</v>
      </c>
    </row>
    <row r="137" spans="1:9" x14ac:dyDescent="0.2">
      <c r="A137" s="12" t="s">
        <v>90</v>
      </c>
      <c r="B137" s="10">
        <v>10.8</v>
      </c>
      <c r="C137" s="10">
        <v>5.6</v>
      </c>
      <c r="D137" s="10">
        <v>52.1</v>
      </c>
      <c r="E137" s="10">
        <v>12.2</v>
      </c>
      <c r="F137" s="10">
        <v>5.8</v>
      </c>
      <c r="G137" s="11">
        <v>415</v>
      </c>
      <c r="H137" s="11">
        <v>1623</v>
      </c>
      <c r="I137" s="11">
        <v>232</v>
      </c>
    </row>
    <row r="138" spans="1:9" x14ac:dyDescent="0.2">
      <c r="A138" s="12" t="s">
        <v>89</v>
      </c>
      <c r="B138" s="10">
        <v>11.7</v>
      </c>
      <c r="C138" s="10">
        <v>7.4</v>
      </c>
      <c r="D138" s="10">
        <v>63.2</v>
      </c>
      <c r="E138" s="10">
        <v>9.8000000000000007</v>
      </c>
      <c r="F138" s="10">
        <v>5</v>
      </c>
      <c r="G138" s="11">
        <v>416</v>
      </c>
      <c r="H138" s="11">
        <v>1836</v>
      </c>
      <c r="I138" s="11">
        <v>297</v>
      </c>
    </row>
    <row r="139" spans="1:9" x14ac:dyDescent="0.2">
      <c r="A139" s="12" t="s">
        <v>88</v>
      </c>
      <c r="B139" s="10">
        <v>18.8</v>
      </c>
      <c r="C139" s="10">
        <v>12.5</v>
      </c>
      <c r="D139" s="10">
        <v>66.2</v>
      </c>
      <c r="E139" s="10">
        <v>11.1</v>
      </c>
      <c r="F139" s="10">
        <v>1.8</v>
      </c>
      <c r="G139" s="11">
        <v>341</v>
      </c>
      <c r="H139" s="11">
        <v>1432</v>
      </c>
      <c r="I139" s="11">
        <v>169</v>
      </c>
    </row>
    <row r="140" spans="1:9" x14ac:dyDescent="0.2">
      <c r="A140" s="12" t="s">
        <v>87</v>
      </c>
      <c r="B140" s="10">
        <v>15.2</v>
      </c>
      <c r="C140" s="10">
        <v>8.6999999999999993</v>
      </c>
      <c r="D140" s="10">
        <v>57</v>
      </c>
      <c r="E140" s="10">
        <v>9</v>
      </c>
      <c r="F140" s="10">
        <v>3.4</v>
      </c>
      <c r="G140" s="11">
        <v>408</v>
      </c>
      <c r="H140" s="11">
        <v>1537</v>
      </c>
      <c r="I140" s="11">
        <v>213</v>
      </c>
    </row>
    <row r="141" spans="1:9" x14ac:dyDescent="0.2">
      <c r="A141" s="12" t="s">
        <v>86</v>
      </c>
      <c r="B141" s="10">
        <v>12.4</v>
      </c>
      <c r="C141" s="10">
        <v>6.2</v>
      </c>
      <c r="D141" s="10">
        <v>49.9</v>
      </c>
      <c r="E141" s="10">
        <v>12</v>
      </c>
      <c r="F141" s="10">
        <v>3.3</v>
      </c>
      <c r="G141" s="11">
        <v>415</v>
      </c>
      <c r="H141" s="11">
        <v>1553</v>
      </c>
      <c r="I141" s="11">
        <v>206</v>
      </c>
    </row>
    <row r="142" spans="1:9" x14ac:dyDescent="0.2">
      <c r="A142" s="12" t="s">
        <v>85</v>
      </c>
      <c r="B142" s="10">
        <v>16.600000000000001</v>
      </c>
      <c r="C142" s="10">
        <v>9.1</v>
      </c>
      <c r="D142" s="10">
        <v>54.8</v>
      </c>
      <c r="E142" s="10">
        <v>11.2</v>
      </c>
      <c r="F142" s="10">
        <v>2.5</v>
      </c>
      <c r="G142" s="11">
        <v>385</v>
      </c>
      <c r="H142" s="11">
        <v>1447</v>
      </c>
      <c r="I142" s="11">
        <v>177</v>
      </c>
    </row>
    <row r="143" spans="1:9" x14ac:dyDescent="0.2">
      <c r="A143" s="12" t="s">
        <v>84</v>
      </c>
      <c r="B143" s="10">
        <v>19.899999999999999</v>
      </c>
      <c r="C143" s="10">
        <v>11.9</v>
      </c>
      <c r="D143" s="10">
        <v>59.9</v>
      </c>
      <c r="E143" s="10">
        <v>11.7</v>
      </c>
      <c r="F143" s="10">
        <v>1.6</v>
      </c>
      <c r="G143" s="11">
        <v>360</v>
      </c>
      <c r="H143" s="11">
        <v>1397</v>
      </c>
      <c r="I143" s="11">
        <v>168</v>
      </c>
    </row>
    <row r="144" spans="1:9" x14ac:dyDescent="0.2">
      <c r="A144" s="12" t="s">
        <v>83</v>
      </c>
      <c r="B144" s="10">
        <v>9.3000000000000007</v>
      </c>
      <c r="C144" s="10">
        <v>5.4</v>
      </c>
      <c r="D144" s="10">
        <v>58</v>
      </c>
      <c r="E144" s="10">
        <v>10.8</v>
      </c>
      <c r="F144" s="10">
        <v>4.0999999999999996</v>
      </c>
      <c r="G144" s="11">
        <v>449</v>
      </c>
      <c r="H144" s="11">
        <v>2089</v>
      </c>
      <c r="I144" s="11">
        <v>356</v>
      </c>
    </row>
    <row r="145" spans="1:9" s="9" customFormat="1" x14ac:dyDescent="0.2">
      <c r="A145" s="12" t="s">
        <v>82</v>
      </c>
      <c r="B145" s="10">
        <v>17.100000000000001</v>
      </c>
      <c r="C145" s="10">
        <v>9.8000000000000007</v>
      </c>
      <c r="D145" s="10">
        <v>57.7</v>
      </c>
      <c r="E145" s="10">
        <v>10.7</v>
      </c>
      <c r="F145" s="10">
        <v>3.2</v>
      </c>
      <c r="G145" s="11">
        <v>399</v>
      </c>
      <c r="H145" s="11">
        <v>1441</v>
      </c>
      <c r="I145" s="11">
        <v>191</v>
      </c>
    </row>
    <row r="146" spans="1:9" x14ac:dyDescent="0.2">
      <c r="A146" s="5" t="s">
        <v>2</v>
      </c>
      <c r="B146" s="3">
        <v>14.8</v>
      </c>
      <c r="C146" s="3">
        <v>8.6999999999999993</v>
      </c>
      <c r="D146" s="3">
        <v>59</v>
      </c>
      <c r="E146" s="3">
        <v>10.7</v>
      </c>
      <c r="F146" s="3">
        <v>3.3</v>
      </c>
      <c r="G146" s="4">
        <v>397</v>
      </c>
      <c r="H146" s="4">
        <v>1661</v>
      </c>
      <c r="I146" s="4">
        <v>242</v>
      </c>
    </row>
    <row r="147" spans="1:9" x14ac:dyDescent="0.2">
      <c r="A147" s="116" t="s">
        <v>81</v>
      </c>
      <c r="B147" s="116"/>
      <c r="C147" s="116"/>
      <c r="D147" s="116"/>
      <c r="E147" s="116"/>
      <c r="F147" s="116"/>
      <c r="G147" s="116"/>
      <c r="H147" s="116"/>
      <c r="I147" s="116"/>
    </row>
    <row r="148" spans="1:9" x14ac:dyDescent="0.2">
      <c r="A148" s="12" t="s">
        <v>80</v>
      </c>
      <c r="B148" s="10">
        <v>13.7</v>
      </c>
      <c r="C148" s="10">
        <v>6.7</v>
      </c>
      <c r="D148" s="10">
        <v>49.2</v>
      </c>
      <c r="E148" s="10">
        <v>6.7</v>
      </c>
      <c r="F148" s="10">
        <v>3.3</v>
      </c>
      <c r="G148" s="11">
        <v>386</v>
      </c>
      <c r="H148" s="11">
        <v>1394</v>
      </c>
      <c r="I148" s="11">
        <v>162</v>
      </c>
    </row>
    <row r="149" spans="1:9" x14ac:dyDescent="0.2">
      <c r="A149" s="12" t="s">
        <v>79</v>
      </c>
      <c r="B149" s="10">
        <v>8.4</v>
      </c>
      <c r="C149" s="10">
        <v>4.5999999999999996</v>
      </c>
      <c r="D149" s="10">
        <v>55</v>
      </c>
      <c r="E149" s="10">
        <v>9.3000000000000007</v>
      </c>
      <c r="F149" s="10">
        <v>8.1</v>
      </c>
      <c r="G149" s="11">
        <v>464</v>
      </c>
      <c r="H149" s="11">
        <v>1873</v>
      </c>
      <c r="I149" s="11">
        <v>320</v>
      </c>
    </row>
    <row r="150" spans="1:9" x14ac:dyDescent="0.2">
      <c r="A150" s="12" t="s">
        <v>78</v>
      </c>
      <c r="B150" s="10">
        <v>12.8</v>
      </c>
      <c r="C150" s="10">
        <v>7.5</v>
      </c>
      <c r="D150" s="10">
        <v>58.6</v>
      </c>
      <c r="E150" s="10">
        <v>11</v>
      </c>
      <c r="F150" s="10">
        <v>1.7</v>
      </c>
      <c r="G150" s="11">
        <v>391</v>
      </c>
      <c r="H150" s="11">
        <v>1464</v>
      </c>
      <c r="I150" s="11">
        <v>184</v>
      </c>
    </row>
    <row r="151" spans="1:9" x14ac:dyDescent="0.2">
      <c r="A151" s="12" t="s">
        <v>77</v>
      </c>
      <c r="B151" s="10">
        <v>9</v>
      </c>
      <c r="C151" s="10">
        <v>5.0999999999999996</v>
      </c>
      <c r="D151" s="10">
        <v>56.6</v>
      </c>
      <c r="E151" s="10">
        <v>10.1</v>
      </c>
      <c r="F151" s="10">
        <v>5.8</v>
      </c>
      <c r="G151" s="11">
        <v>444</v>
      </c>
      <c r="H151" s="11">
        <v>1870</v>
      </c>
      <c r="I151" s="11">
        <v>317</v>
      </c>
    </row>
    <row r="152" spans="1:9" x14ac:dyDescent="0.2">
      <c r="A152" s="12" t="s">
        <v>76</v>
      </c>
      <c r="B152" s="10">
        <v>7.7</v>
      </c>
      <c r="C152" s="10">
        <v>3.9</v>
      </c>
      <c r="D152" s="10">
        <v>50.9</v>
      </c>
      <c r="E152" s="10">
        <v>6.1</v>
      </c>
      <c r="F152" s="10">
        <v>4.2</v>
      </c>
      <c r="G152" s="11">
        <v>452</v>
      </c>
      <c r="H152" s="11">
        <v>1728</v>
      </c>
      <c r="I152" s="11">
        <v>263</v>
      </c>
    </row>
    <row r="153" spans="1:9" x14ac:dyDescent="0.2">
      <c r="A153" s="12" t="s">
        <v>75</v>
      </c>
      <c r="B153" s="10">
        <v>16.7</v>
      </c>
      <c r="C153" s="10">
        <v>8.1999999999999993</v>
      </c>
      <c r="D153" s="10">
        <v>49.2</v>
      </c>
      <c r="E153" s="10">
        <v>10.7</v>
      </c>
      <c r="F153" s="10">
        <v>1.3</v>
      </c>
      <c r="G153" s="11">
        <v>369</v>
      </c>
      <c r="H153" s="11">
        <v>1361</v>
      </c>
      <c r="I153" s="11">
        <v>169</v>
      </c>
    </row>
    <row r="154" spans="1:9" s="9" customFormat="1" x14ac:dyDescent="0.2">
      <c r="A154" s="12" t="s">
        <v>74</v>
      </c>
      <c r="B154" s="10">
        <v>14.7</v>
      </c>
      <c r="C154" s="10">
        <v>8.3000000000000007</v>
      </c>
      <c r="D154" s="10">
        <v>56.1</v>
      </c>
      <c r="E154" s="10">
        <v>9.1999999999999993</v>
      </c>
      <c r="F154" s="10">
        <v>2.5</v>
      </c>
      <c r="G154" s="11">
        <v>368</v>
      </c>
      <c r="H154" s="11">
        <v>1445</v>
      </c>
      <c r="I154" s="11">
        <v>186</v>
      </c>
    </row>
    <row r="155" spans="1:9" x14ac:dyDescent="0.2">
      <c r="A155" s="5" t="s">
        <v>2</v>
      </c>
      <c r="B155" s="3">
        <v>10.4</v>
      </c>
      <c r="C155" s="3">
        <v>5.6</v>
      </c>
      <c r="D155" s="3">
        <v>54</v>
      </c>
      <c r="E155" s="3">
        <v>9.4</v>
      </c>
      <c r="F155" s="3">
        <v>4.4000000000000004</v>
      </c>
      <c r="G155" s="4">
        <v>429</v>
      </c>
      <c r="H155" s="4">
        <v>1714</v>
      </c>
      <c r="I155" s="4">
        <v>268</v>
      </c>
    </row>
    <row r="156" spans="1:9" x14ac:dyDescent="0.2">
      <c r="A156" s="116" t="s">
        <v>73</v>
      </c>
      <c r="B156" s="116"/>
      <c r="C156" s="116"/>
      <c r="D156" s="116"/>
      <c r="E156" s="116"/>
      <c r="F156" s="116"/>
      <c r="G156" s="116"/>
      <c r="H156" s="116"/>
      <c r="I156" s="116"/>
    </row>
    <row r="157" spans="1:9" x14ac:dyDescent="0.2">
      <c r="A157" s="12" t="s">
        <v>72</v>
      </c>
      <c r="B157" s="10">
        <v>10.9</v>
      </c>
      <c r="C157" s="10">
        <v>5.7</v>
      </c>
      <c r="D157" s="10">
        <v>52.6</v>
      </c>
      <c r="E157" s="10">
        <v>9.9</v>
      </c>
      <c r="F157" s="10">
        <v>3.1</v>
      </c>
      <c r="G157" s="11">
        <v>437</v>
      </c>
      <c r="H157" s="11">
        <v>1633</v>
      </c>
      <c r="I157" s="11">
        <v>227</v>
      </c>
    </row>
    <row r="158" spans="1:9" x14ac:dyDescent="0.2">
      <c r="A158" s="12" t="s">
        <v>71</v>
      </c>
      <c r="B158" s="10">
        <v>15.8</v>
      </c>
      <c r="C158" s="10">
        <v>9.8000000000000007</v>
      </c>
      <c r="D158" s="10">
        <v>62.3</v>
      </c>
      <c r="E158" s="10">
        <v>8.6999999999999993</v>
      </c>
      <c r="F158" s="10">
        <v>2</v>
      </c>
      <c r="G158" s="11">
        <v>396</v>
      </c>
      <c r="H158" s="11">
        <v>1490</v>
      </c>
      <c r="I158" s="11">
        <v>189</v>
      </c>
    </row>
    <row r="159" spans="1:9" x14ac:dyDescent="0.2">
      <c r="A159" s="12" t="s">
        <v>70</v>
      </c>
      <c r="B159" s="10">
        <v>12.8</v>
      </c>
      <c r="C159" s="10">
        <v>7.1</v>
      </c>
      <c r="D159" s="10">
        <v>55.9</v>
      </c>
      <c r="E159" s="10">
        <v>8.8000000000000007</v>
      </c>
      <c r="F159" s="10">
        <v>2.6</v>
      </c>
      <c r="G159" s="11">
        <v>421</v>
      </c>
      <c r="H159" s="11">
        <v>1500</v>
      </c>
      <c r="I159" s="11">
        <v>194</v>
      </c>
    </row>
    <row r="160" spans="1:9" x14ac:dyDescent="0.2">
      <c r="A160" s="12" t="s">
        <v>69</v>
      </c>
      <c r="B160" s="10">
        <v>8.8000000000000007</v>
      </c>
      <c r="C160" s="10">
        <v>4.4000000000000004</v>
      </c>
      <c r="D160" s="10">
        <v>50.5</v>
      </c>
      <c r="E160" s="10">
        <v>10.3</v>
      </c>
      <c r="F160" s="10">
        <v>3.7</v>
      </c>
      <c r="G160" s="11">
        <v>441</v>
      </c>
      <c r="H160" s="11">
        <v>1645</v>
      </c>
      <c r="I160" s="11">
        <v>239</v>
      </c>
    </row>
    <row r="161" spans="1:9" x14ac:dyDescent="0.2">
      <c r="A161" s="12" t="s">
        <v>68</v>
      </c>
      <c r="B161" s="10">
        <v>18.3</v>
      </c>
      <c r="C161" s="10">
        <v>11.7</v>
      </c>
      <c r="D161" s="10">
        <v>63.7</v>
      </c>
      <c r="E161" s="10">
        <v>8.9</v>
      </c>
      <c r="F161" s="10">
        <v>2.9</v>
      </c>
      <c r="G161" s="11">
        <v>409</v>
      </c>
      <c r="H161" s="11">
        <v>1615</v>
      </c>
      <c r="I161" s="11">
        <v>237</v>
      </c>
    </row>
    <row r="162" spans="1:9" x14ac:dyDescent="0.2">
      <c r="A162" s="12" t="s">
        <v>67</v>
      </c>
      <c r="B162" s="10">
        <v>17</v>
      </c>
      <c r="C162" s="10">
        <v>9.1</v>
      </c>
      <c r="D162" s="10">
        <v>53.6</v>
      </c>
      <c r="E162" s="10">
        <v>11.6</v>
      </c>
      <c r="F162" s="10">
        <v>1.7</v>
      </c>
      <c r="G162" s="11">
        <v>400</v>
      </c>
      <c r="H162" s="11">
        <v>1316</v>
      </c>
      <c r="I162" s="11">
        <v>157</v>
      </c>
    </row>
    <row r="163" spans="1:9" x14ac:dyDescent="0.2">
      <c r="A163" s="5" t="s">
        <v>2</v>
      </c>
      <c r="B163" s="3">
        <v>14.4</v>
      </c>
      <c r="C163" s="3">
        <v>8.4</v>
      </c>
      <c r="D163" s="3">
        <v>58.7</v>
      </c>
      <c r="E163" s="3">
        <v>9.4</v>
      </c>
      <c r="F163" s="3">
        <v>2.7</v>
      </c>
      <c r="G163" s="4">
        <v>418</v>
      </c>
      <c r="H163" s="4">
        <v>1564</v>
      </c>
      <c r="I163" s="4">
        <v>216</v>
      </c>
    </row>
    <row r="164" spans="1:9" s="9" customFormat="1" x14ac:dyDescent="0.2">
      <c r="A164" s="116" t="s">
        <v>66</v>
      </c>
      <c r="B164" s="116"/>
      <c r="C164" s="116"/>
      <c r="D164" s="116"/>
      <c r="E164" s="116"/>
      <c r="F164" s="116"/>
      <c r="G164" s="116"/>
      <c r="H164" s="116"/>
      <c r="I164" s="116"/>
    </row>
    <row r="165" spans="1:9" x14ac:dyDescent="0.2">
      <c r="A165" s="5" t="s">
        <v>2</v>
      </c>
      <c r="B165" s="3">
        <v>13.6</v>
      </c>
      <c r="C165" s="3">
        <v>7.9</v>
      </c>
      <c r="D165" s="3">
        <v>58</v>
      </c>
      <c r="E165" s="3">
        <v>10.199999999999999</v>
      </c>
      <c r="F165" s="3">
        <v>3.4</v>
      </c>
      <c r="G165" s="4">
        <v>408</v>
      </c>
      <c r="H165" s="4">
        <v>1659</v>
      </c>
      <c r="I165" s="4">
        <v>244</v>
      </c>
    </row>
    <row r="166" spans="1:9" x14ac:dyDescent="0.2">
      <c r="A166" s="116" t="s">
        <v>65</v>
      </c>
      <c r="B166" s="116"/>
      <c r="C166" s="116"/>
      <c r="D166" s="116"/>
      <c r="E166" s="116"/>
      <c r="F166" s="116"/>
      <c r="G166" s="116"/>
      <c r="H166" s="116"/>
      <c r="I166" s="116"/>
    </row>
    <row r="167" spans="1:9" x14ac:dyDescent="0.2">
      <c r="A167" s="12" t="s">
        <v>64</v>
      </c>
      <c r="B167" s="10">
        <v>14.8</v>
      </c>
      <c r="C167" s="10">
        <v>6.3</v>
      </c>
      <c r="D167" s="10">
        <v>42.9</v>
      </c>
      <c r="E167" s="10">
        <v>8.9</v>
      </c>
      <c r="F167" s="10">
        <v>1.9</v>
      </c>
      <c r="G167" s="11">
        <v>416</v>
      </c>
      <c r="H167" s="11">
        <v>1287</v>
      </c>
      <c r="I167" s="11">
        <v>140</v>
      </c>
    </row>
    <row r="168" spans="1:9" x14ac:dyDescent="0.2">
      <c r="A168" s="12" t="s">
        <v>63</v>
      </c>
      <c r="B168" s="10">
        <v>16.3</v>
      </c>
      <c r="C168" s="10">
        <v>8.1999999999999993</v>
      </c>
      <c r="D168" s="10">
        <v>50.4</v>
      </c>
      <c r="E168" s="10">
        <v>10.8</v>
      </c>
      <c r="F168" s="10">
        <v>2.2000000000000002</v>
      </c>
      <c r="G168" s="11">
        <v>388</v>
      </c>
      <c r="H168" s="11">
        <v>1330</v>
      </c>
      <c r="I168" s="11">
        <v>159</v>
      </c>
    </row>
    <row r="169" spans="1:9" x14ac:dyDescent="0.2">
      <c r="A169" s="12" t="s">
        <v>62</v>
      </c>
      <c r="B169" s="10">
        <v>9.4</v>
      </c>
      <c r="C169" s="10">
        <v>5.7</v>
      </c>
      <c r="D169" s="10">
        <v>61.3</v>
      </c>
      <c r="E169" s="10">
        <v>9.3000000000000007</v>
      </c>
      <c r="F169" s="10">
        <v>9.3000000000000007</v>
      </c>
      <c r="G169" s="11">
        <v>453</v>
      </c>
      <c r="H169" s="11">
        <v>1904</v>
      </c>
      <c r="I169" s="11">
        <v>342</v>
      </c>
    </row>
    <row r="170" spans="1:9" x14ac:dyDescent="0.2">
      <c r="A170" s="12" t="s">
        <v>61</v>
      </c>
      <c r="B170" s="10">
        <v>16.3</v>
      </c>
      <c r="C170" s="10">
        <v>9.3000000000000007</v>
      </c>
      <c r="D170" s="10">
        <v>57.3</v>
      </c>
      <c r="E170" s="10">
        <v>13.5</v>
      </c>
      <c r="F170" s="10">
        <v>1.8</v>
      </c>
      <c r="G170" s="11">
        <v>362</v>
      </c>
      <c r="H170" s="11">
        <v>1277</v>
      </c>
      <c r="I170" s="11">
        <v>148</v>
      </c>
    </row>
    <row r="171" spans="1:9" x14ac:dyDescent="0.2">
      <c r="A171" s="12" t="s">
        <v>60</v>
      </c>
      <c r="B171" s="10">
        <v>12.5</v>
      </c>
      <c r="C171" s="10">
        <v>6.6</v>
      </c>
      <c r="D171" s="10">
        <v>53.2</v>
      </c>
      <c r="E171" s="10">
        <v>11.7</v>
      </c>
      <c r="F171" s="10">
        <v>3.7</v>
      </c>
      <c r="G171" s="11">
        <v>442</v>
      </c>
      <c r="H171" s="11">
        <v>1381</v>
      </c>
      <c r="I171" s="11">
        <v>178</v>
      </c>
    </row>
    <row r="172" spans="1:9" x14ac:dyDescent="0.2">
      <c r="A172" s="12" t="s">
        <v>59</v>
      </c>
      <c r="B172" s="10">
        <v>19</v>
      </c>
      <c r="C172" s="10">
        <v>11.4</v>
      </c>
      <c r="D172" s="10">
        <v>59.9</v>
      </c>
      <c r="E172" s="10">
        <v>10.4</v>
      </c>
      <c r="F172" s="10">
        <v>1.5</v>
      </c>
      <c r="G172" s="11">
        <v>365</v>
      </c>
      <c r="H172" s="11">
        <v>1328</v>
      </c>
      <c r="I172" s="11">
        <v>156</v>
      </c>
    </row>
    <row r="173" spans="1:9" x14ac:dyDescent="0.2">
      <c r="A173" s="12" t="s">
        <v>58</v>
      </c>
      <c r="B173" s="10">
        <v>10.5</v>
      </c>
      <c r="C173" s="10">
        <v>5.6</v>
      </c>
      <c r="D173" s="10">
        <v>53.6</v>
      </c>
      <c r="E173" s="10">
        <v>11</v>
      </c>
      <c r="F173" s="10">
        <v>4.7</v>
      </c>
      <c r="G173" s="11">
        <v>468</v>
      </c>
      <c r="H173" s="11">
        <v>1538</v>
      </c>
      <c r="I173" s="11">
        <v>239</v>
      </c>
    </row>
    <row r="174" spans="1:9" x14ac:dyDescent="0.2">
      <c r="A174" s="12" t="s">
        <v>57</v>
      </c>
      <c r="B174" s="10">
        <v>13.5</v>
      </c>
      <c r="C174" s="10">
        <v>6.8</v>
      </c>
      <c r="D174" s="10">
        <v>50.6</v>
      </c>
      <c r="E174" s="10">
        <v>9.4</v>
      </c>
      <c r="F174" s="10">
        <v>2</v>
      </c>
      <c r="G174" s="11">
        <v>419</v>
      </c>
      <c r="H174" s="11">
        <v>1586</v>
      </c>
      <c r="I174" s="11">
        <v>203</v>
      </c>
    </row>
    <row r="175" spans="1:9" s="9" customFormat="1" x14ac:dyDescent="0.2">
      <c r="A175" s="12" t="s">
        <v>56</v>
      </c>
      <c r="B175" s="10">
        <v>14.7</v>
      </c>
      <c r="C175" s="10">
        <v>7.4</v>
      </c>
      <c r="D175" s="10">
        <v>50.4</v>
      </c>
      <c r="E175" s="10">
        <v>9.8000000000000007</v>
      </c>
      <c r="F175" s="10">
        <v>2</v>
      </c>
      <c r="G175" s="11">
        <v>403</v>
      </c>
      <c r="H175" s="11">
        <v>1407</v>
      </c>
      <c r="I175" s="11">
        <v>179</v>
      </c>
    </row>
    <row r="176" spans="1:9" x14ac:dyDescent="0.2">
      <c r="A176" s="5" t="s">
        <v>2</v>
      </c>
      <c r="B176" s="3">
        <v>12.9</v>
      </c>
      <c r="C176" s="3">
        <v>7.2</v>
      </c>
      <c r="D176" s="3">
        <v>55.6</v>
      </c>
      <c r="E176" s="3">
        <v>10.4</v>
      </c>
      <c r="F176" s="3">
        <v>4.3</v>
      </c>
      <c r="G176" s="4">
        <v>423</v>
      </c>
      <c r="H176" s="4">
        <v>1592</v>
      </c>
      <c r="I176" s="4">
        <v>242</v>
      </c>
    </row>
    <row r="177" spans="1:9" x14ac:dyDescent="0.2">
      <c r="A177" s="116" t="s">
        <v>55</v>
      </c>
      <c r="B177" s="116"/>
      <c r="C177" s="116"/>
      <c r="D177" s="116"/>
      <c r="E177" s="116"/>
      <c r="F177" s="116"/>
      <c r="G177" s="116"/>
      <c r="H177" s="116"/>
      <c r="I177" s="116"/>
    </row>
    <row r="178" spans="1:9" x14ac:dyDescent="0.2">
      <c r="A178" s="12" t="s">
        <v>54</v>
      </c>
      <c r="B178" s="10">
        <v>8.1</v>
      </c>
      <c r="C178" s="10">
        <v>3.9</v>
      </c>
      <c r="D178" s="10">
        <v>48.2</v>
      </c>
      <c r="E178" s="10">
        <v>7.8</v>
      </c>
      <c r="F178" s="10">
        <v>3.5</v>
      </c>
      <c r="G178" s="11">
        <v>425</v>
      </c>
      <c r="H178" s="11">
        <v>1614</v>
      </c>
      <c r="I178" s="11">
        <v>239</v>
      </c>
    </row>
    <row r="179" spans="1:9" x14ac:dyDescent="0.2">
      <c r="A179" s="12" t="s">
        <v>53</v>
      </c>
      <c r="B179" s="10">
        <v>14.1</v>
      </c>
      <c r="C179" s="10">
        <v>8.6</v>
      </c>
      <c r="D179" s="10">
        <v>60.5</v>
      </c>
      <c r="E179" s="10">
        <v>10.3</v>
      </c>
      <c r="F179" s="10">
        <v>2.2999999999999998</v>
      </c>
      <c r="G179" s="11">
        <v>393</v>
      </c>
      <c r="H179" s="11">
        <v>1477</v>
      </c>
      <c r="I179" s="11">
        <v>189</v>
      </c>
    </row>
    <row r="180" spans="1:9" x14ac:dyDescent="0.2">
      <c r="A180" s="12" t="s">
        <v>52</v>
      </c>
      <c r="B180" s="10">
        <v>15.2</v>
      </c>
      <c r="C180" s="10">
        <v>8.6999999999999993</v>
      </c>
      <c r="D180" s="10">
        <v>57.2</v>
      </c>
      <c r="E180" s="10">
        <v>10.8</v>
      </c>
      <c r="F180" s="10">
        <v>2.4</v>
      </c>
      <c r="G180" s="11">
        <v>388</v>
      </c>
      <c r="H180" s="11">
        <v>1376</v>
      </c>
      <c r="I180" s="11">
        <v>167</v>
      </c>
    </row>
    <row r="181" spans="1:9" x14ac:dyDescent="0.2">
      <c r="A181" s="12" t="s">
        <v>51</v>
      </c>
      <c r="B181" s="10">
        <v>13.9</v>
      </c>
      <c r="C181" s="10">
        <v>7.7</v>
      </c>
      <c r="D181" s="10">
        <v>55.4</v>
      </c>
      <c r="E181" s="10">
        <v>9.6999999999999993</v>
      </c>
      <c r="F181" s="10">
        <v>3.5</v>
      </c>
      <c r="G181" s="11">
        <v>416</v>
      </c>
      <c r="H181" s="11">
        <v>1412</v>
      </c>
      <c r="I181" s="11">
        <v>179</v>
      </c>
    </row>
    <row r="182" spans="1:9" x14ac:dyDescent="0.2">
      <c r="A182" s="12" t="s">
        <v>50</v>
      </c>
      <c r="B182" s="10">
        <v>8.1999999999999993</v>
      </c>
      <c r="C182" s="10">
        <v>4.5</v>
      </c>
      <c r="D182" s="10">
        <v>54.7</v>
      </c>
      <c r="E182" s="10">
        <v>9.3000000000000007</v>
      </c>
      <c r="F182" s="10">
        <v>7.3</v>
      </c>
      <c r="G182" s="11">
        <v>462</v>
      </c>
      <c r="H182" s="11">
        <v>1867</v>
      </c>
      <c r="I182" s="11">
        <v>305</v>
      </c>
    </row>
    <row r="183" spans="1:9" x14ac:dyDescent="0.2">
      <c r="A183" s="12" t="s">
        <v>49</v>
      </c>
      <c r="B183" s="10">
        <v>16.399999999999999</v>
      </c>
      <c r="C183" s="10">
        <v>7</v>
      </c>
      <c r="D183" s="10">
        <v>42.7</v>
      </c>
      <c r="E183" s="10">
        <v>8.1</v>
      </c>
      <c r="F183" s="10">
        <v>1.6</v>
      </c>
      <c r="G183" s="11">
        <v>408</v>
      </c>
      <c r="H183" s="11">
        <v>1346</v>
      </c>
      <c r="I183" s="11">
        <v>157</v>
      </c>
    </row>
    <row r="184" spans="1:9" s="9" customFormat="1" x14ac:dyDescent="0.2">
      <c r="A184" s="12" t="s">
        <v>48</v>
      </c>
      <c r="B184" s="10">
        <v>14.3</v>
      </c>
      <c r="C184" s="10">
        <v>8</v>
      </c>
      <c r="D184" s="10">
        <v>56.2</v>
      </c>
      <c r="E184" s="10">
        <v>9.6999999999999993</v>
      </c>
      <c r="F184" s="10">
        <v>2.2999999999999998</v>
      </c>
      <c r="G184" s="11">
        <v>398</v>
      </c>
      <c r="H184" s="11">
        <v>1403</v>
      </c>
      <c r="I184" s="11">
        <v>168</v>
      </c>
    </row>
    <row r="185" spans="1:9" x14ac:dyDescent="0.2">
      <c r="A185" s="5" t="s">
        <v>2</v>
      </c>
      <c r="B185" s="3">
        <v>11.4</v>
      </c>
      <c r="C185" s="3">
        <v>6.1</v>
      </c>
      <c r="D185" s="3">
        <v>53.3</v>
      </c>
      <c r="E185" s="3">
        <v>9.3000000000000007</v>
      </c>
      <c r="F185" s="3">
        <v>3.6</v>
      </c>
      <c r="G185" s="4">
        <v>424</v>
      </c>
      <c r="H185" s="4">
        <v>1602</v>
      </c>
      <c r="I185" s="4">
        <v>230</v>
      </c>
    </row>
    <row r="186" spans="1:9" x14ac:dyDescent="0.2">
      <c r="A186" s="116" t="s">
        <v>47</v>
      </c>
      <c r="B186" s="116"/>
      <c r="C186" s="116"/>
      <c r="D186" s="116"/>
      <c r="E186" s="116"/>
      <c r="F186" s="116"/>
      <c r="G186" s="116"/>
      <c r="H186" s="116"/>
      <c r="I186" s="116"/>
    </row>
    <row r="187" spans="1:9" x14ac:dyDescent="0.2">
      <c r="A187" s="12" t="s">
        <v>46</v>
      </c>
      <c r="B187" s="10">
        <v>19.8</v>
      </c>
      <c r="C187" s="10">
        <v>11.4</v>
      </c>
      <c r="D187" s="10">
        <v>57.4</v>
      </c>
      <c r="E187" s="10">
        <v>10.3</v>
      </c>
      <c r="F187" s="10">
        <v>1.6</v>
      </c>
      <c r="G187" s="11">
        <v>372</v>
      </c>
      <c r="H187" s="11">
        <v>1212</v>
      </c>
      <c r="I187" s="11">
        <v>122</v>
      </c>
    </row>
    <row r="188" spans="1:9" x14ac:dyDescent="0.2">
      <c r="A188" s="12" t="s">
        <v>45</v>
      </c>
      <c r="B188" s="10">
        <v>21</v>
      </c>
      <c r="C188" s="10">
        <v>12.6</v>
      </c>
      <c r="D188" s="10">
        <v>60.1</v>
      </c>
      <c r="E188" s="10">
        <v>11.4</v>
      </c>
      <c r="F188" s="10">
        <v>2</v>
      </c>
      <c r="G188" s="11">
        <v>343</v>
      </c>
      <c r="H188" s="11">
        <v>1271</v>
      </c>
      <c r="I188" s="11">
        <v>145</v>
      </c>
    </row>
    <row r="189" spans="1:9" x14ac:dyDescent="0.2">
      <c r="A189" s="12" t="s">
        <v>44</v>
      </c>
      <c r="B189" s="10">
        <v>22.5</v>
      </c>
      <c r="C189" s="10">
        <v>10.7</v>
      </c>
      <c r="D189" s="10">
        <v>47.3</v>
      </c>
      <c r="E189" s="10">
        <v>11.1</v>
      </c>
      <c r="F189" s="10">
        <v>1.6</v>
      </c>
      <c r="G189" s="11">
        <v>361</v>
      </c>
      <c r="H189" s="11">
        <v>1245</v>
      </c>
      <c r="I189" s="11">
        <v>145</v>
      </c>
    </row>
    <row r="190" spans="1:9" x14ac:dyDescent="0.2">
      <c r="A190" s="12" t="s">
        <v>43</v>
      </c>
      <c r="B190" s="10">
        <v>17.600000000000001</v>
      </c>
      <c r="C190" s="10">
        <v>9.9</v>
      </c>
      <c r="D190" s="10">
        <v>56.3</v>
      </c>
      <c r="E190" s="10">
        <v>11.3</v>
      </c>
      <c r="F190" s="10">
        <v>1.8</v>
      </c>
      <c r="G190" s="11">
        <v>368</v>
      </c>
      <c r="H190" s="11">
        <v>1291</v>
      </c>
      <c r="I190" s="11">
        <v>136</v>
      </c>
    </row>
    <row r="191" spans="1:9" x14ac:dyDescent="0.2">
      <c r="A191" s="12" t="s">
        <v>42</v>
      </c>
      <c r="B191" s="10">
        <v>15.4</v>
      </c>
      <c r="C191" s="10">
        <v>8.1999999999999993</v>
      </c>
      <c r="D191" s="10">
        <v>53.4</v>
      </c>
      <c r="E191" s="10">
        <v>13</v>
      </c>
      <c r="F191" s="10">
        <v>3.1</v>
      </c>
      <c r="G191" s="11">
        <v>400</v>
      </c>
      <c r="H191" s="11">
        <v>1510</v>
      </c>
      <c r="I191" s="11">
        <v>203</v>
      </c>
    </row>
    <row r="192" spans="1:9" x14ac:dyDescent="0.2">
      <c r="A192" s="12" t="s">
        <v>41</v>
      </c>
      <c r="B192" s="10">
        <v>20.8</v>
      </c>
      <c r="C192" s="10">
        <v>11.8</v>
      </c>
      <c r="D192" s="10">
        <v>56.5</v>
      </c>
      <c r="E192" s="10">
        <v>13.7</v>
      </c>
      <c r="F192" s="10">
        <v>2.1</v>
      </c>
      <c r="G192" s="11">
        <v>357</v>
      </c>
      <c r="H192" s="11">
        <v>1428</v>
      </c>
      <c r="I192" s="11">
        <v>187</v>
      </c>
    </row>
    <row r="193" spans="1:9" x14ac:dyDescent="0.2">
      <c r="A193" s="12" t="s">
        <v>40</v>
      </c>
      <c r="B193" s="10">
        <v>14.6</v>
      </c>
      <c r="C193" s="10">
        <v>8.1999999999999993</v>
      </c>
      <c r="D193" s="10">
        <v>56.3</v>
      </c>
      <c r="E193" s="10">
        <v>10</v>
      </c>
      <c r="F193" s="10">
        <v>2.5</v>
      </c>
      <c r="G193" s="11">
        <v>381</v>
      </c>
      <c r="H193" s="11">
        <v>1273</v>
      </c>
      <c r="I193" s="11">
        <v>138</v>
      </c>
    </row>
    <row r="194" spans="1:9" x14ac:dyDescent="0.2">
      <c r="A194" s="12" t="s">
        <v>39</v>
      </c>
      <c r="B194" s="10">
        <v>17.899999999999999</v>
      </c>
      <c r="C194" s="10">
        <v>9.1</v>
      </c>
      <c r="D194" s="10">
        <v>50.7</v>
      </c>
      <c r="E194" s="10">
        <v>12.5</v>
      </c>
      <c r="F194" s="10">
        <v>1.6</v>
      </c>
      <c r="G194" s="11">
        <v>356</v>
      </c>
      <c r="H194" s="11">
        <v>1375</v>
      </c>
      <c r="I194" s="11">
        <v>167</v>
      </c>
    </row>
    <row r="195" spans="1:9" x14ac:dyDescent="0.2">
      <c r="A195" s="12" t="s">
        <v>38</v>
      </c>
      <c r="B195" s="10">
        <v>9.5</v>
      </c>
      <c r="C195" s="10">
        <v>5.4</v>
      </c>
      <c r="D195" s="10">
        <v>57.2</v>
      </c>
      <c r="E195" s="10">
        <v>11.5</v>
      </c>
      <c r="F195" s="10">
        <v>9.1999999999999993</v>
      </c>
      <c r="G195" s="11">
        <v>454</v>
      </c>
      <c r="H195" s="11">
        <v>1749</v>
      </c>
      <c r="I195" s="11">
        <v>284</v>
      </c>
    </row>
    <row r="196" spans="1:9" x14ac:dyDescent="0.2">
      <c r="A196" s="12" t="s">
        <v>37</v>
      </c>
      <c r="B196" s="10">
        <v>12.9</v>
      </c>
      <c r="C196" s="10">
        <v>7.3</v>
      </c>
      <c r="D196" s="10">
        <v>56.6</v>
      </c>
      <c r="E196" s="10">
        <v>10.7</v>
      </c>
      <c r="F196" s="10">
        <v>2.6</v>
      </c>
      <c r="G196" s="11">
        <v>377</v>
      </c>
      <c r="H196" s="11">
        <v>1477</v>
      </c>
      <c r="I196" s="11">
        <v>185</v>
      </c>
    </row>
    <row r="197" spans="1:9" x14ac:dyDescent="0.2">
      <c r="A197" s="12" t="s">
        <v>36</v>
      </c>
      <c r="B197" s="10">
        <v>21.1</v>
      </c>
      <c r="C197" s="10">
        <v>11.3</v>
      </c>
      <c r="D197" s="10">
        <v>53.6</v>
      </c>
      <c r="E197" s="10">
        <v>10.8</v>
      </c>
      <c r="F197" s="10">
        <v>1.9</v>
      </c>
      <c r="G197" s="11">
        <v>364</v>
      </c>
      <c r="H197" s="11">
        <v>1340</v>
      </c>
      <c r="I197" s="11">
        <v>170</v>
      </c>
    </row>
    <row r="198" spans="1:9" s="9" customFormat="1" x14ac:dyDescent="0.2">
      <c r="A198" s="12" t="s">
        <v>35</v>
      </c>
      <c r="B198" s="10">
        <v>16.399999999999999</v>
      </c>
      <c r="C198" s="10">
        <v>10.7</v>
      </c>
      <c r="D198" s="10">
        <v>65.599999999999994</v>
      </c>
      <c r="E198" s="10">
        <v>16.399999999999999</v>
      </c>
      <c r="F198" s="10">
        <v>2.1</v>
      </c>
      <c r="G198" s="11">
        <v>347</v>
      </c>
      <c r="H198" s="11">
        <v>1602</v>
      </c>
      <c r="I198" s="11">
        <v>215</v>
      </c>
    </row>
    <row r="199" spans="1:9" x14ac:dyDescent="0.2">
      <c r="A199" s="5" t="s">
        <v>2</v>
      </c>
      <c r="B199" s="3">
        <v>15.8</v>
      </c>
      <c r="C199" s="3">
        <v>8.8000000000000007</v>
      </c>
      <c r="D199" s="3">
        <v>55.2</v>
      </c>
      <c r="E199" s="3">
        <v>11.9</v>
      </c>
      <c r="F199" s="3">
        <v>3.2</v>
      </c>
      <c r="G199" s="4">
        <v>390</v>
      </c>
      <c r="H199" s="4">
        <v>1480</v>
      </c>
      <c r="I199" s="4">
        <v>200</v>
      </c>
    </row>
    <row r="200" spans="1:9" s="9" customFormat="1" x14ac:dyDescent="0.2">
      <c r="A200" s="116" t="s">
        <v>34</v>
      </c>
      <c r="B200" s="116"/>
      <c r="C200" s="116"/>
      <c r="D200" s="116"/>
      <c r="E200" s="116"/>
      <c r="F200" s="116"/>
      <c r="G200" s="116"/>
      <c r="H200" s="116"/>
      <c r="I200" s="116"/>
    </row>
    <row r="201" spans="1:9" x14ac:dyDescent="0.2">
      <c r="A201" s="5" t="s">
        <v>2</v>
      </c>
      <c r="B201" s="3">
        <v>13.6</v>
      </c>
      <c r="C201" s="3">
        <v>7.5</v>
      </c>
      <c r="D201" s="3">
        <v>55</v>
      </c>
      <c r="E201" s="3">
        <v>10.8</v>
      </c>
      <c r="F201" s="3">
        <v>3.6</v>
      </c>
      <c r="G201" s="4">
        <v>411</v>
      </c>
      <c r="H201" s="4">
        <v>1555</v>
      </c>
      <c r="I201" s="4">
        <v>224</v>
      </c>
    </row>
    <row r="202" spans="1:9" x14ac:dyDescent="0.2">
      <c r="A202" s="116" t="s">
        <v>33</v>
      </c>
      <c r="B202" s="116"/>
      <c r="C202" s="116"/>
      <c r="D202" s="116"/>
      <c r="E202" s="116"/>
      <c r="F202" s="116"/>
      <c r="G202" s="116"/>
      <c r="H202" s="116"/>
      <c r="I202" s="116"/>
    </row>
    <row r="203" spans="1:9" x14ac:dyDescent="0.2">
      <c r="A203" s="12" t="s">
        <v>32</v>
      </c>
      <c r="B203" s="10">
        <v>15.4</v>
      </c>
      <c r="C203" s="10">
        <v>9.6999999999999993</v>
      </c>
      <c r="D203" s="10">
        <v>62.8</v>
      </c>
      <c r="E203" s="10">
        <v>12.2</v>
      </c>
      <c r="F203" s="10">
        <v>2.7</v>
      </c>
      <c r="G203" s="11">
        <v>362</v>
      </c>
      <c r="H203" s="11">
        <v>1274</v>
      </c>
      <c r="I203" s="11">
        <v>138</v>
      </c>
    </row>
    <row r="204" spans="1:9" x14ac:dyDescent="0.2">
      <c r="A204" s="12" t="s">
        <v>31</v>
      </c>
      <c r="B204" s="10">
        <v>10.199999999999999</v>
      </c>
      <c r="C204" s="10">
        <v>6</v>
      </c>
      <c r="D204" s="10">
        <v>58.6</v>
      </c>
      <c r="E204" s="10">
        <v>10.7</v>
      </c>
      <c r="F204" s="10">
        <v>5.2</v>
      </c>
      <c r="G204" s="11">
        <v>401</v>
      </c>
      <c r="H204" s="11">
        <v>1466</v>
      </c>
      <c r="I204" s="11">
        <v>216</v>
      </c>
    </row>
    <row r="205" spans="1:9" x14ac:dyDescent="0.2">
      <c r="A205" s="12" t="s">
        <v>30</v>
      </c>
      <c r="B205" s="10">
        <v>17.600000000000001</v>
      </c>
      <c r="C205" s="10">
        <v>11.8</v>
      </c>
      <c r="D205" s="10">
        <v>66.8</v>
      </c>
      <c r="E205" s="10">
        <v>12.5</v>
      </c>
      <c r="F205" s="10">
        <v>1.5</v>
      </c>
      <c r="G205" s="11">
        <v>363</v>
      </c>
      <c r="H205" s="11">
        <v>1327</v>
      </c>
      <c r="I205" s="11">
        <v>162</v>
      </c>
    </row>
    <row r="206" spans="1:9" x14ac:dyDescent="0.2">
      <c r="A206" s="12" t="s">
        <v>29</v>
      </c>
      <c r="B206" s="10">
        <v>10.9</v>
      </c>
      <c r="C206" s="10">
        <v>5.7</v>
      </c>
      <c r="D206" s="10">
        <v>52.5</v>
      </c>
      <c r="E206" s="10">
        <v>10.3</v>
      </c>
      <c r="F206" s="10">
        <v>3.8</v>
      </c>
      <c r="G206" s="11">
        <v>420</v>
      </c>
      <c r="H206" s="11">
        <v>1395</v>
      </c>
      <c r="I206" s="11">
        <v>177</v>
      </c>
    </row>
    <row r="207" spans="1:9" x14ac:dyDescent="0.2">
      <c r="A207" s="12" t="s">
        <v>28</v>
      </c>
      <c r="B207" s="10">
        <v>7.8</v>
      </c>
      <c r="C207" s="10">
        <v>4</v>
      </c>
      <c r="D207" s="10">
        <v>51.4</v>
      </c>
      <c r="E207" s="10">
        <v>8.4</v>
      </c>
      <c r="F207" s="10">
        <v>6.6</v>
      </c>
      <c r="G207" s="11">
        <v>448</v>
      </c>
      <c r="H207" s="11">
        <v>1737</v>
      </c>
      <c r="I207" s="11">
        <v>284</v>
      </c>
    </row>
    <row r="208" spans="1:9" x14ac:dyDescent="0.2">
      <c r="A208" s="12" t="s">
        <v>27</v>
      </c>
      <c r="B208" s="10">
        <v>10.8</v>
      </c>
      <c r="C208" s="10">
        <v>6.9</v>
      </c>
      <c r="D208" s="10">
        <v>64.099999999999994</v>
      </c>
      <c r="E208" s="10">
        <v>10.3</v>
      </c>
      <c r="F208" s="10">
        <v>3</v>
      </c>
      <c r="G208" s="11">
        <v>404</v>
      </c>
      <c r="H208" s="11">
        <v>1257</v>
      </c>
      <c r="I208" s="11">
        <v>165</v>
      </c>
    </row>
    <row r="209" spans="1:9" x14ac:dyDescent="0.2">
      <c r="A209" s="12" t="s">
        <v>26</v>
      </c>
      <c r="B209" s="10">
        <v>8.5</v>
      </c>
      <c r="C209" s="10">
        <v>4.2</v>
      </c>
      <c r="D209" s="10">
        <v>49</v>
      </c>
      <c r="E209" s="10">
        <v>9</v>
      </c>
      <c r="F209" s="10">
        <v>4.4000000000000004</v>
      </c>
      <c r="G209" s="11">
        <v>428</v>
      </c>
      <c r="H209" s="11">
        <v>1474</v>
      </c>
      <c r="I209" s="11">
        <v>202</v>
      </c>
    </row>
    <row r="210" spans="1:9" x14ac:dyDescent="0.2">
      <c r="A210" s="12" t="s">
        <v>25</v>
      </c>
      <c r="B210" s="10">
        <v>11</v>
      </c>
      <c r="C210" s="10">
        <v>7</v>
      </c>
      <c r="D210" s="10">
        <v>64.2</v>
      </c>
      <c r="E210" s="10">
        <v>11.5</v>
      </c>
      <c r="F210" s="10">
        <v>3</v>
      </c>
      <c r="G210" s="11">
        <v>402</v>
      </c>
      <c r="H210" s="11">
        <v>1509</v>
      </c>
      <c r="I210" s="11">
        <v>215</v>
      </c>
    </row>
    <row r="211" spans="1:9" x14ac:dyDescent="0.2">
      <c r="A211" s="12" t="s">
        <v>24</v>
      </c>
      <c r="B211" s="10">
        <v>11.6</v>
      </c>
      <c r="C211" s="10">
        <v>6.7</v>
      </c>
      <c r="D211" s="10">
        <v>57.6</v>
      </c>
      <c r="E211" s="10">
        <v>9.5</v>
      </c>
      <c r="F211" s="10">
        <v>2.8</v>
      </c>
      <c r="G211" s="11">
        <v>400</v>
      </c>
      <c r="H211" s="11">
        <v>1340</v>
      </c>
      <c r="I211" s="11">
        <v>183</v>
      </c>
    </row>
    <row r="212" spans="1:9" s="9" customFormat="1" x14ac:dyDescent="0.2">
      <c r="A212" s="12" t="s">
        <v>23</v>
      </c>
      <c r="B212" s="10">
        <v>11.5</v>
      </c>
      <c r="C212" s="10">
        <v>5.8</v>
      </c>
      <c r="D212" s="10">
        <v>50.2</v>
      </c>
      <c r="E212" s="10">
        <v>9</v>
      </c>
      <c r="F212" s="10">
        <v>1.8</v>
      </c>
      <c r="G212" s="11">
        <v>419</v>
      </c>
      <c r="H212" s="11">
        <v>1408</v>
      </c>
      <c r="I212" s="11">
        <v>178</v>
      </c>
    </row>
    <row r="213" spans="1:9" x14ac:dyDescent="0.2">
      <c r="A213" s="5" t="s">
        <v>2</v>
      </c>
      <c r="B213" s="3">
        <v>10</v>
      </c>
      <c r="C213" s="3">
        <v>5.6</v>
      </c>
      <c r="D213" s="3">
        <v>56.6</v>
      </c>
      <c r="E213" s="3">
        <v>10</v>
      </c>
      <c r="F213" s="3">
        <v>4.2</v>
      </c>
      <c r="G213" s="4">
        <v>419</v>
      </c>
      <c r="H213" s="4">
        <v>1518</v>
      </c>
      <c r="I213" s="4">
        <v>222</v>
      </c>
    </row>
    <row r="214" spans="1:9" x14ac:dyDescent="0.2">
      <c r="A214" s="116" t="s">
        <v>22</v>
      </c>
      <c r="B214" s="116"/>
      <c r="C214" s="116"/>
      <c r="D214" s="116"/>
      <c r="E214" s="116"/>
      <c r="F214" s="116"/>
      <c r="G214" s="116"/>
      <c r="H214" s="116"/>
      <c r="I214" s="116"/>
    </row>
    <row r="215" spans="1:9" x14ac:dyDescent="0.2">
      <c r="A215" s="12" t="s">
        <v>21</v>
      </c>
      <c r="B215" s="10">
        <v>9.3000000000000007</v>
      </c>
      <c r="C215" s="10">
        <v>4.5999999999999996</v>
      </c>
      <c r="D215" s="10">
        <v>49.2</v>
      </c>
      <c r="E215" s="10">
        <v>9.3000000000000007</v>
      </c>
      <c r="F215" s="10">
        <v>8.4</v>
      </c>
      <c r="G215" s="11">
        <v>461</v>
      </c>
      <c r="H215" s="11">
        <v>1692</v>
      </c>
      <c r="I215" s="11">
        <v>257</v>
      </c>
    </row>
    <row r="216" spans="1:9" x14ac:dyDescent="0.2">
      <c r="A216" s="12" t="s">
        <v>20</v>
      </c>
      <c r="B216" s="10">
        <v>15.2</v>
      </c>
      <c r="C216" s="10">
        <v>8.6</v>
      </c>
      <c r="D216" s="10">
        <v>56.2</v>
      </c>
      <c r="E216" s="10">
        <v>9.1</v>
      </c>
      <c r="F216" s="10">
        <v>2.6</v>
      </c>
      <c r="G216" s="11">
        <v>409</v>
      </c>
      <c r="H216" s="11">
        <v>1389</v>
      </c>
      <c r="I216" s="11">
        <v>170</v>
      </c>
    </row>
    <row r="217" spans="1:9" x14ac:dyDescent="0.2">
      <c r="A217" s="12" t="s">
        <v>19</v>
      </c>
      <c r="B217" s="10">
        <v>8.3000000000000007</v>
      </c>
      <c r="C217" s="10">
        <v>4.4000000000000004</v>
      </c>
      <c r="D217" s="10">
        <v>53.2</v>
      </c>
      <c r="E217" s="10">
        <v>12.8</v>
      </c>
      <c r="F217" s="10">
        <v>5.8</v>
      </c>
      <c r="G217" s="11">
        <v>434</v>
      </c>
      <c r="H217" s="11">
        <v>1643</v>
      </c>
      <c r="I217" s="11">
        <v>232</v>
      </c>
    </row>
    <row r="218" spans="1:9" x14ac:dyDescent="0.2">
      <c r="A218" s="12" t="s">
        <v>18</v>
      </c>
      <c r="B218" s="10">
        <v>17.399999999999999</v>
      </c>
      <c r="C218" s="10">
        <v>8.6999999999999993</v>
      </c>
      <c r="D218" s="10">
        <v>50.2</v>
      </c>
      <c r="E218" s="10">
        <v>8.6999999999999993</v>
      </c>
      <c r="F218" s="10">
        <v>1.8</v>
      </c>
      <c r="G218" s="11">
        <v>395</v>
      </c>
      <c r="H218" s="11">
        <v>1282</v>
      </c>
      <c r="I218" s="11">
        <v>150</v>
      </c>
    </row>
    <row r="219" spans="1:9" x14ac:dyDescent="0.2">
      <c r="A219" s="12" t="s">
        <v>17</v>
      </c>
      <c r="B219" s="10">
        <v>11</v>
      </c>
      <c r="C219" s="10">
        <v>5.6</v>
      </c>
      <c r="D219" s="10">
        <v>51.2</v>
      </c>
      <c r="E219" s="10">
        <v>9.4</v>
      </c>
      <c r="F219" s="10">
        <v>4.2</v>
      </c>
      <c r="G219" s="11">
        <v>426</v>
      </c>
      <c r="H219" s="11">
        <v>1520</v>
      </c>
      <c r="I219" s="11">
        <v>206</v>
      </c>
    </row>
    <row r="220" spans="1:9" x14ac:dyDescent="0.2">
      <c r="A220" s="12" t="s">
        <v>16</v>
      </c>
      <c r="B220" s="10">
        <v>17.7</v>
      </c>
      <c r="C220" s="10">
        <v>8.9</v>
      </c>
      <c r="D220" s="10">
        <v>50.3</v>
      </c>
      <c r="E220" s="10">
        <v>10.5</v>
      </c>
      <c r="F220" s="10">
        <v>1.3</v>
      </c>
      <c r="G220" s="11">
        <v>352</v>
      </c>
      <c r="H220" s="11">
        <v>1244</v>
      </c>
      <c r="I220" s="11">
        <v>134</v>
      </c>
    </row>
    <row r="221" spans="1:9" x14ac:dyDescent="0.2">
      <c r="A221" s="12" t="s">
        <v>15</v>
      </c>
      <c r="B221" s="10">
        <v>9</v>
      </c>
      <c r="C221" s="10">
        <v>4</v>
      </c>
      <c r="D221" s="10">
        <v>43.9</v>
      </c>
      <c r="E221" s="10">
        <v>9.9</v>
      </c>
      <c r="F221" s="10">
        <v>5.7</v>
      </c>
      <c r="G221" s="11">
        <v>454</v>
      </c>
      <c r="H221" s="11">
        <v>1463</v>
      </c>
      <c r="I221" s="11">
        <v>187</v>
      </c>
    </row>
    <row r="222" spans="1:9" s="9" customFormat="1" x14ac:dyDescent="0.2">
      <c r="A222" s="12" t="s">
        <v>14</v>
      </c>
      <c r="B222" s="10">
        <v>13</v>
      </c>
      <c r="C222" s="10">
        <v>5.8</v>
      </c>
      <c r="D222" s="10">
        <v>44.8</v>
      </c>
      <c r="E222" s="10">
        <v>8.4</v>
      </c>
      <c r="F222" s="10">
        <v>2</v>
      </c>
      <c r="G222" s="11">
        <v>437</v>
      </c>
      <c r="H222" s="11">
        <v>1345</v>
      </c>
      <c r="I222" s="11">
        <v>156</v>
      </c>
    </row>
    <row r="223" spans="1:9" x14ac:dyDescent="0.2">
      <c r="A223" s="5" t="s">
        <v>2</v>
      </c>
      <c r="B223" s="3">
        <v>12</v>
      </c>
      <c r="C223" s="3">
        <v>6</v>
      </c>
      <c r="D223" s="3">
        <v>50.1</v>
      </c>
      <c r="E223" s="3">
        <v>9.5</v>
      </c>
      <c r="F223" s="3">
        <v>4</v>
      </c>
      <c r="G223" s="4">
        <v>428</v>
      </c>
      <c r="H223" s="4">
        <v>1490</v>
      </c>
      <c r="I223" s="4">
        <v>198</v>
      </c>
    </row>
    <row r="224" spans="1:9" x14ac:dyDescent="0.2">
      <c r="A224" s="116" t="s">
        <v>13</v>
      </c>
      <c r="B224" s="116"/>
      <c r="C224" s="116"/>
      <c r="D224" s="116"/>
      <c r="E224" s="116"/>
      <c r="F224" s="116"/>
      <c r="G224" s="116"/>
      <c r="H224" s="116"/>
      <c r="I224" s="116"/>
    </row>
    <row r="225" spans="1:9" x14ac:dyDescent="0.2">
      <c r="A225" s="12" t="s">
        <v>12</v>
      </c>
      <c r="B225" s="10">
        <v>9</v>
      </c>
      <c r="C225" s="10">
        <v>5.0999999999999996</v>
      </c>
      <c r="D225" s="10">
        <v>56.7</v>
      </c>
      <c r="E225" s="10">
        <v>11.7</v>
      </c>
      <c r="F225" s="10">
        <v>5.8</v>
      </c>
      <c r="G225" s="11">
        <v>409</v>
      </c>
      <c r="H225" s="11">
        <v>1512</v>
      </c>
      <c r="I225" s="11">
        <v>205</v>
      </c>
    </row>
    <row r="226" spans="1:9" x14ac:dyDescent="0.2">
      <c r="A226" s="12" t="s">
        <v>11</v>
      </c>
      <c r="B226" s="10">
        <v>9.6999999999999993</v>
      </c>
      <c r="C226" s="10">
        <v>5.5</v>
      </c>
      <c r="D226" s="10">
        <v>56.3</v>
      </c>
      <c r="E226" s="10">
        <v>10.8</v>
      </c>
      <c r="F226" s="10">
        <v>5.2</v>
      </c>
      <c r="G226" s="11">
        <v>429</v>
      </c>
      <c r="H226" s="11">
        <v>1549</v>
      </c>
      <c r="I226" s="11">
        <v>216</v>
      </c>
    </row>
    <row r="227" spans="1:9" x14ac:dyDescent="0.2">
      <c r="A227" s="12" t="s">
        <v>10</v>
      </c>
      <c r="B227" s="10">
        <v>9.9</v>
      </c>
      <c r="C227" s="10">
        <v>5.5</v>
      </c>
      <c r="D227" s="10">
        <v>55.8</v>
      </c>
      <c r="E227" s="10">
        <v>10.7</v>
      </c>
      <c r="F227" s="10">
        <v>2.9</v>
      </c>
      <c r="G227" s="11">
        <v>374</v>
      </c>
      <c r="H227" s="11">
        <v>1217</v>
      </c>
      <c r="I227" s="11">
        <v>146</v>
      </c>
    </row>
    <row r="228" spans="1:9" x14ac:dyDescent="0.2">
      <c r="A228" s="12" t="s">
        <v>9</v>
      </c>
      <c r="B228" s="10">
        <v>11.6</v>
      </c>
      <c r="C228" s="10">
        <v>5.7</v>
      </c>
      <c r="D228" s="10">
        <v>48.8</v>
      </c>
      <c r="E228" s="10">
        <v>9</v>
      </c>
      <c r="F228" s="10">
        <v>2.1</v>
      </c>
      <c r="G228" s="11">
        <v>392</v>
      </c>
      <c r="H228" s="11">
        <v>1489</v>
      </c>
      <c r="I228" s="11">
        <v>194</v>
      </c>
    </row>
    <row r="229" spans="1:9" x14ac:dyDescent="0.2">
      <c r="A229" s="12" t="s">
        <v>8</v>
      </c>
      <c r="B229" s="10">
        <v>10.1</v>
      </c>
      <c r="C229" s="10">
        <v>5.5</v>
      </c>
      <c r="D229" s="10">
        <v>54.6</v>
      </c>
      <c r="E229" s="10">
        <v>8.5</v>
      </c>
      <c r="F229" s="10">
        <v>3.7</v>
      </c>
      <c r="G229" s="11">
        <v>397</v>
      </c>
      <c r="H229" s="11">
        <v>1271</v>
      </c>
      <c r="I229" s="11">
        <v>154</v>
      </c>
    </row>
    <row r="230" spans="1:9" x14ac:dyDescent="0.2">
      <c r="A230" s="12" t="s">
        <v>7</v>
      </c>
      <c r="B230" s="10">
        <v>6.1</v>
      </c>
      <c r="C230" s="10">
        <v>2.7</v>
      </c>
      <c r="D230" s="10">
        <v>44.7</v>
      </c>
      <c r="E230" s="10">
        <v>9.6</v>
      </c>
      <c r="F230" s="10">
        <v>10.9</v>
      </c>
      <c r="G230" s="11">
        <v>444</v>
      </c>
      <c r="H230" s="11">
        <v>1876</v>
      </c>
      <c r="I230" s="11">
        <v>318</v>
      </c>
    </row>
    <row r="231" spans="1:9" s="9" customFormat="1" x14ac:dyDescent="0.2">
      <c r="A231" s="12" t="s">
        <v>6</v>
      </c>
      <c r="B231" s="10">
        <v>8.9</v>
      </c>
      <c r="C231" s="10">
        <v>5.0999999999999996</v>
      </c>
      <c r="D231" s="10">
        <v>57.4</v>
      </c>
      <c r="E231" s="10">
        <v>11.1</v>
      </c>
      <c r="F231" s="10">
        <v>5.7</v>
      </c>
      <c r="G231" s="11">
        <v>443</v>
      </c>
      <c r="H231" s="11">
        <v>1530</v>
      </c>
      <c r="I231" s="11">
        <v>204</v>
      </c>
    </row>
    <row r="232" spans="1:9" x14ac:dyDescent="0.2">
      <c r="A232" s="5" t="s">
        <v>2</v>
      </c>
      <c r="B232" s="3">
        <v>8.1</v>
      </c>
      <c r="C232" s="3">
        <v>4.0999999999999996</v>
      </c>
      <c r="D232" s="3">
        <v>50.7</v>
      </c>
      <c r="E232" s="3">
        <v>10</v>
      </c>
      <c r="F232" s="3">
        <v>6.7</v>
      </c>
      <c r="G232" s="4">
        <v>428</v>
      </c>
      <c r="H232" s="4">
        <v>1674</v>
      </c>
      <c r="I232" s="4">
        <v>257</v>
      </c>
    </row>
    <row r="233" spans="1:9" s="9" customFormat="1" x14ac:dyDescent="0.2">
      <c r="A233" s="116" t="s">
        <v>4</v>
      </c>
      <c r="B233" s="116"/>
      <c r="C233" s="116"/>
      <c r="D233" s="116"/>
      <c r="E233" s="116"/>
      <c r="F233" s="116"/>
      <c r="G233" s="116"/>
      <c r="H233" s="116"/>
      <c r="I233" s="116"/>
    </row>
    <row r="234" spans="1:9" x14ac:dyDescent="0.2">
      <c r="A234" s="5" t="s">
        <v>2</v>
      </c>
      <c r="B234" s="3">
        <v>9.9</v>
      </c>
      <c r="C234" s="3">
        <v>5.3</v>
      </c>
      <c r="D234" s="3">
        <v>52.9</v>
      </c>
      <c r="E234" s="3">
        <v>9.8000000000000007</v>
      </c>
      <c r="F234" s="3">
        <v>4.8</v>
      </c>
      <c r="G234" s="4">
        <v>425</v>
      </c>
      <c r="H234" s="4">
        <v>1560</v>
      </c>
      <c r="I234" s="4">
        <v>226</v>
      </c>
    </row>
    <row r="235" spans="1:9" s="9" customFormat="1" x14ac:dyDescent="0.2">
      <c r="A235" s="116" t="s">
        <v>3</v>
      </c>
      <c r="B235" s="116"/>
      <c r="C235" s="116"/>
      <c r="D235" s="116"/>
      <c r="E235" s="116"/>
      <c r="F235" s="116"/>
      <c r="G235" s="116"/>
      <c r="H235" s="116"/>
      <c r="I235" s="116"/>
    </row>
    <row r="236" spans="1:9" x14ac:dyDescent="0.2">
      <c r="A236" s="5" t="s">
        <v>2</v>
      </c>
      <c r="B236" s="3">
        <v>12.4</v>
      </c>
      <c r="C236" s="3">
        <v>6.9</v>
      </c>
      <c r="D236" s="3">
        <v>55.4</v>
      </c>
      <c r="E236" s="3">
        <v>10.4</v>
      </c>
      <c r="F236" s="3">
        <v>3.9</v>
      </c>
      <c r="G236" s="4">
        <v>415</v>
      </c>
      <c r="H236" s="4">
        <v>1587</v>
      </c>
      <c r="I236" s="4">
        <v>231</v>
      </c>
    </row>
    <row r="237" spans="1:9" s="9" customFormat="1" x14ac:dyDescent="0.2">
      <c r="A237" s="116" t="s">
        <v>1</v>
      </c>
      <c r="B237" s="116"/>
      <c r="C237" s="116"/>
      <c r="D237" s="116"/>
      <c r="E237" s="116"/>
      <c r="F237" s="116"/>
      <c r="G237" s="116"/>
      <c r="H237" s="116"/>
      <c r="I237" s="116"/>
    </row>
    <row r="238" spans="1:9" x14ac:dyDescent="0.2">
      <c r="A238" s="5" t="s">
        <v>0</v>
      </c>
      <c r="B238" s="3">
        <v>8.9</v>
      </c>
      <c r="C238" s="3">
        <v>4.8</v>
      </c>
      <c r="D238" s="3">
        <v>53.5</v>
      </c>
      <c r="E238" s="3">
        <v>9</v>
      </c>
      <c r="F238" s="3">
        <v>5.0999999999999996</v>
      </c>
      <c r="G238" s="4">
        <v>434</v>
      </c>
      <c r="H238" s="4">
        <v>1850</v>
      </c>
      <c r="I238" s="4">
        <v>321</v>
      </c>
    </row>
  </sheetData>
  <mergeCells count="39">
    <mergeCell ref="H4:I4"/>
    <mergeCell ref="A2:A4"/>
    <mergeCell ref="C2:D2"/>
    <mergeCell ref="G2:G4"/>
    <mergeCell ref="B3:C3"/>
    <mergeCell ref="D3:F3"/>
    <mergeCell ref="B4:F4"/>
    <mergeCell ref="H2:H3"/>
    <mergeCell ref="I2:I3"/>
    <mergeCell ref="A39:I39"/>
    <mergeCell ref="A48:I48"/>
    <mergeCell ref="A60:I60"/>
    <mergeCell ref="A62:I62"/>
    <mergeCell ref="A5:I5"/>
    <mergeCell ref="A7:I7"/>
    <mergeCell ref="A25:I25"/>
    <mergeCell ref="A27:I27"/>
    <mergeCell ref="A106:I106"/>
    <mergeCell ref="A119:I119"/>
    <mergeCell ref="A126:I126"/>
    <mergeCell ref="A128:I128"/>
    <mergeCell ref="A71:I71"/>
    <mergeCell ref="A82:I82"/>
    <mergeCell ref="A93:I93"/>
    <mergeCell ref="A95:I95"/>
    <mergeCell ref="A166:I166"/>
    <mergeCell ref="A177:I177"/>
    <mergeCell ref="A186:I186"/>
    <mergeCell ref="A200:I200"/>
    <mergeCell ref="A130:I130"/>
    <mergeCell ref="A147:I147"/>
    <mergeCell ref="A156:I156"/>
    <mergeCell ref="A164:I164"/>
    <mergeCell ref="A235:I235"/>
    <mergeCell ref="A237:I237"/>
    <mergeCell ref="A202:I202"/>
    <mergeCell ref="A214:I214"/>
    <mergeCell ref="A224:I224"/>
    <mergeCell ref="A233:I23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&amp;A&amp;R&amp;P. oldal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92A3C-E4B8-4304-9F02-7ED23C255F90}">
  <dimension ref="A1:K239"/>
  <sheetViews>
    <sheetView workbookViewId="0"/>
  </sheetViews>
  <sheetFormatPr defaultRowHeight="11.25" x14ac:dyDescent="0.2"/>
  <cols>
    <col min="1" max="1" width="17.85546875" style="1" customWidth="1"/>
    <col min="2" max="2" width="11.85546875" style="27" customWidth="1"/>
    <col min="3" max="3" width="10.5703125" style="27" customWidth="1"/>
    <col min="4" max="7" width="11.85546875" style="27" customWidth="1"/>
    <col min="8" max="9" width="10.140625" style="27" customWidth="1"/>
    <col min="10" max="11" width="11.85546875" style="27" customWidth="1"/>
    <col min="12" max="16384" width="9.140625" style="1"/>
  </cols>
  <sheetData>
    <row r="1" spans="1:11" ht="12" thickBot="1" x14ac:dyDescent="0.25">
      <c r="A1" s="23" t="s">
        <v>259</v>
      </c>
      <c r="B1" s="31"/>
      <c r="C1" s="31"/>
      <c r="D1" s="31"/>
      <c r="E1" s="30"/>
      <c r="F1" s="30"/>
      <c r="G1" s="29"/>
      <c r="H1" s="29"/>
      <c r="I1" s="29"/>
      <c r="J1" s="29"/>
      <c r="K1" s="29"/>
    </row>
    <row r="2" spans="1:11" x14ac:dyDescent="0.2">
      <c r="A2" s="121" t="s">
        <v>219</v>
      </c>
      <c r="B2" s="149" t="s">
        <v>258</v>
      </c>
      <c r="C2" s="149" t="s">
        <v>257</v>
      </c>
      <c r="D2" s="155" t="s">
        <v>256</v>
      </c>
      <c r="E2" s="156"/>
      <c r="F2" s="156"/>
      <c r="G2" s="156"/>
      <c r="H2" s="156"/>
      <c r="I2" s="132"/>
      <c r="J2" s="149" t="s">
        <v>255</v>
      </c>
      <c r="K2" s="153" t="s">
        <v>254</v>
      </c>
    </row>
    <row r="3" spans="1:11" x14ac:dyDescent="0.2">
      <c r="A3" s="121"/>
      <c r="B3" s="149"/>
      <c r="C3" s="149"/>
      <c r="D3" s="150" t="s">
        <v>253</v>
      </c>
      <c r="E3" s="144" t="s">
        <v>252</v>
      </c>
      <c r="F3" s="151"/>
      <c r="G3" s="152"/>
      <c r="H3" s="148" t="s">
        <v>251</v>
      </c>
      <c r="I3" s="150" t="s">
        <v>250</v>
      </c>
      <c r="J3" s="149"/>
      <c r="K3" s="153"/>
    </row>
    <row r="4" spans="1:11" ht="22.5" x14ac:dyDescent="0.2">
      <c r="A4" s="121"/>
      <c r="B4" s="149"/>
      <c r="C4" s="149"/>
      <c r="D4" s="149"/>
      <c r="E4" s="28" t="s">
        <v>249</v>
      </c>
      <c r="F4" s="28" t="s">
        <v>248</v>
      </c>
      <c r="G4" s="28" t="s">
        <v>247</v>
      </c>
      <c r="H4" s="123"/>
      <c r="I4" s="125"/>
      <c r="J4" s="149"/>
      <c r="K4" s="153"/>
    </row>
    <row r="5" spans="1:11" x14ac:dyDescent="0.2">
      <c r="A5" s="130"/>
      <c r="B5" s="126"/>
      <c r="C5" s="126"/>
      <c r="D5" s="126"/>
      <c r="E5" s="144" t="s">
        <v>246</v>
      </c>
      <c r="F5" s="145"/>
      <c r="G5" s="154"/>
      <c r="H5" s="124"/>
      <c r="I5" s="126"/>
      <c r="J5" s="126"/>
      <c r="K5" s="124"/>
    </row>
    <row r="6" spans="1:11" x14ac:dyDescent="0.2">
      <c r="A6" s="117" t="s">
        <v>206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</row>
    <row r="7" spans="1:11" s="9" customFormat="1" x14ac:dyDescent="0.2">
      <c r="A7" s="5" t="s">
        <v>2</v>
      </c>
      <c r="B7" s="4">
        <v>895400</v>
      </c>
      <c r="C7" s="4">
        <v>194</v>
      </c>
      <c r="D7" s="4">
        <v>6186</v>
      </c>
      <c r="E7" s="3">
        <v>20</v>
      </c>
      <c r="F7" s="3">
        <v>83</v>
      </c>
      <c r="G7" s="3">
        <v>16.100000000000001</v>
      </c>
      <c r="H7" s="3">
        <v>68.7</v>
      </c>
      <c r="I7" s="4">
        <v>36</v>
      </c>
      <c r="J7" s="4">
        <v>9</v>
      </c>
      <c r="K7" s="3">
        <v>9.6999999999999993</v>
      </c>
    </row>
    <row r="8" spans="1:11" x14ac:dyDescent="0.2">
      <c r="A8" s="116" t="s">
        <v>205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</row>
    <row r="9" spans="1:11" x14ac:dyDescent="0.2">
      <c r="A9" s="12" t="s">
        <v>204</v>
      </c>
      <c r="B9" s="11">
        <v>12592</v>
      </c>
      <c r="C9" s="11">
        <v>281</v>
      </c>
      <c r="D9" s="11">
        <v>46</v>
      </c>
      <c r="E9" s="10">
        <v>50</v>
      </c>
      <c r="F9" s="10">
        <v>4.3</v>
      </c>
      <c r="G9" s="10">
        <v>95.7</v>
      </c>
      <c r="H9" s="10">
        <v>104.4</v>
      </c>
      <c r="I9" s="11">
        <v>13</v>
      </c>
      <c r="J9" s="11">
        <v>9</v>
      </c>
      <c r="K9" s="10">
        <v>8.1999999999999993</v>
      </c>
    </row>
    <row r="10" spans="1:11" x14ac:dyDescent="0.2">
      <c r="A10" s="12" t="s">
        <v>203</v>
      </c>
      <c r="B10" s="11">
        <v>31364</v>
      </c>
      <c r="C10" s="11">
        <v>284</v>
      </c>
      <c r="D10" s="11">
        <v>484</v>
      </c>
      <c r="E10" s="10">
        <v>60.1</v>
      </c>
      <c r="F10" s="10">
        <v>39.299999999999997</v>
      </c>
      <c r="G10" s="10">
        <v>60.7</v>
      </c>
      <c r="H10" s="10">
        <v>133.19999999999999</v>
      </c>
      <c r="I10" s="11">
        <v>55</v>
      </c>
      <c r="J10" s="11">
        <v>9</v>
      </c>
      <c r="K10" s="10">
        <v>21.4</v>
      </c>
    </row>
    <row r="11" spans="1:11" x14ac:dyDescent="0.2">
      <c r="A11" s="12" t="s">
        <v>202</v>
      </c>
      <c r="B11" s="11">
        <v>50487</v>
      </c>
      <c r="C11" s="11">
        <v>237</v>
      </c>
      <c r="D11" s="11">
        <v>166</v>
      </c>
      <c r="E11" s="10">
        <v>42.2</v>
      </c>
      <c r="F11" s="10">
        <v>19.3</v>
      </c>
      <c r="G11" s="10">
        <v>80.7</v>
      </c>
      <c r="H11" s="10">
        <v>96.5</v>
      </c>
      <c r="I11" s="11">
        <v>14</v>
      </c>
      <c r="J11" s="11">
        <v>16</v>
      </c>
      <c r="K11" s="10">
        <v>8.3000000000000007</v>
      </c>
    </row>
    <row r="12" spans="1:11" x14ac:dyDescent="0.2">
      <c r="A12" s="12" t="s">
        <v>201</v>
      </c>
      <c r="B12" s="11">
        <v>16136</v>
      </c>
      <c r="C12" s="11">
        <v>273</v>
      </c>
      <c r="D12" s="11">
        <v>64</v>
      </c>
      <c r="E12" s="10">
        <v>59.4</v>
      </c>
      <c r="F12" s="10">
        <v>18.8</v>
      </c>
      <c r="G12" s="10">
        <v>81.3</v>
      </c>
      <c r="H12" s="10">
        <v>113.8</v>
      </c>
      <c r="I12" s="11">
        <v>15</v>
      </c>
      <c r="J12" s="11">
        <v>3</v>
      </c>
      <c r="K12" s="10">
        <v>7.4</v>
      </c>
    </row>
    <row r="13" spans="1:11" x14ac:dyDescent="0.2">
      <c r="A13" s="12" t="s">
        <v>200</v>
      </c>
      <c r="B13" s="11">
        <v>31133</v>
      </c>
      <c r="C13" s="11">
        <v>266</v>
      </c>
      <c r="D13" s="11">
        <v>847</v>
      </c>
      <c r="E13" s="10">
        <v>36.200000000000003</v>
      </c>
      <c r="F13" s="10">
        <v>74.599999999999994</v>
      </c>
      <c r="G13" s="10">
        <v>25.4</v>
      </c>
      <c r="H13" s="10">
        <v>79.3</v>
      </c>
      <c r="I13" s="11">
        <v>103</v>
      </c>
      <c r="J13" s="11">
        <v>2</v>
      </c>
      <c r="K13" s="10">
        <v>27.1</v>
      </c>
    </row>
    <row r="14" spans="1:11" x14ac:dyDescent="0.2">
      <c r="A14" s="12" t="s">
        <v>199</v>
      </c>
      <c r="B14" s="11">
        <v>36306</v>
      </c>
      <c r="C14" s="11">
        <v>281</v>
      </c>
      <c r="D14" s="11">
        <v>352</v>
      </c>
      <c r="E14" s="10">
        <v>60.5</v>
      </c>
      <c r="F14" s="10">
        <v>24.1</v>
      </c>
      <c r="G14" s="10">
        <v>73</v>
      </c>
      <c r="H14" s="10">
        <v>122.9</v>
      </c>
      <c r="I14" s="11">
        <v>35</v>
      </c>
      <c r="J14" s="11">
        <v>9</v>
      </c>
      <c r="K14" s="10">
        <v>17</v>
      </c>
    </row>
    <row r="15" spans="1:11" x14ac:dyDescent="0.2">
      <c r="A15" s="12" t="s">
        <v>198</v>
      </c>
      <c r="B15" s="11">
        <v>38492</v>
      </c>
      <c r="C15" s="11">
        <v>290</v>
      </c>
      <c r="D15" s="11">
        <v>471</v>
      </c>
      <c r="E15" s="10">
        <v>51</v>
      </c>
      <c r="F15" s="10">
        <v>39.1</v>
      </c>
      <c r="G15" s="10">
        <v>54.6</v>
      </c>
      <c r="H15" s="10">
        <v>100.6</v>
      </c>
      <c r="I15" s="11">
        <v>42</v>
      </c>
      <c r="J15" s="11">
        <v>3</v>
      </c>
      <c r="K15" s="10">
        <v>16.899999999999999</v>
      </c>
    </row>
    <row r="16" spans="1:11" x14ac:dyDescent="0.2">
      <c r="A16" s="12" t="s">
        <v>197</v>
      </c>
      <c r="B16" s="11">
        <v>16875</v>
      </c>
      <c r="C16" s="11">
        <v>275</v>
      </c>
      <c r="D16" s="11">
        <v>101</v>
      </c>
      <c r="E16" s="10">
        <v>61.4</v>
      </c>
      <c r="F16" s="10">
        <v>29.7</v>
      </c>
      <c r="G16" s="10">
        <v>70.3</v>
      </c>
      <c r="H16" s="10">
        <v>107</v>
      </c>
      <c r="I16" s="11">
        <v>22</v>
      </c>
      <c r="J16" s="11">
        <v>10</v>
      </c>
      <c r="K16" s="10">
        <v>14.2</v>
      </c>
    </row>
    <row r="17" spans="1:11" x14ac:dyDescent="0.2">
      <c r="A17" s="12" t="s">
        <v>196</v>
      </c>
      <c r="B17" s="11">
        <v>40748</v>
      </c>
      <c r="C17" s="11">
        <v>276</v>
      </c>
      <c r="D17" s="11">
        <v>478</v>
      </c>
      <c r="E17" s="10">
        <v>43.1</v>
      </c>
      <c r="F17" s="10">
        <v>50.4</v>
      </c>
      <c r="G17" s="10">
        <v>49.6</v>
      </c>
      <c r="H17" s="10">
        <v>87.1</v>
      </c>
      <c r="I17" s="11">
        <v>43</v>
      </c>
      <c r="J17" s="11">
        <v>3</v>
      </c>
      <c r="K17" s="10">
        <v>15.4</v>
      </c>
    </row>
    <row r="18" spans="1:11" x14ac:dyDescent="0.2">
      <c r="A18" s="12" t="s">
        <v>195</v>
      </c>
      <c r="B18" s="11">
        <v>30083</v>
      </c>
      <c r="C18" s="11">
        <v>252</v>
      </c>
      <c r="D18" s="11">
        <v>116</v>
      </c>
      <c r="E18" s="10">
        <v>48.3</v>
      </c>
      <c r="F18" s="10">
        <v>19</v>
      </c>
      <c r="G18" s="10">
        <v>81</v>
      </c>
      <c r="H18" s="10">
        <v>108.2</v>
      </c>
      <c r="I18" s="11">
        <v>15</v>
      </c>
      <c r="J18" s="11">
        <v>22</v>
      </c>
      <c r="K18" s="10">
        <v>8.8000000000000007</v>
      </c>
    </row>
    <row r="19" spans="1:11" x14ac:dyDescent="0.2">
      <c r="A19" s="12" t="s">
        <v>194</v>
      </c>
      <c r="B19" s="11">
        <v>23766</v>
      </c>
      <c r="C19" s="11">
        <v>291</v>
      </c>
      <c r="D19" s="11">
        <v>298</v>
      </c>
      <c r="E19" s="10">
        <v>68.8</v>
      </c>
      <c r="F19" s="10">
        <v>7.7</v>
      </c>
      <c r="G19" s="10">
        <v>92.3</v>
      </c>
      <c r="H19" s="10">
        <v>152.4</v>
      </c>
      <c r="I19" s="11">
        <v>43</v>
      </c>
      <c r="J19" s="11">
        <v>1</v>
      </c>
      <c r="K19" s="10">
        <v>19.8</v>
      </c>
    </row>
    <row r="20" spans="1:11" x14ac:dyDescent="0.2">
      <c r="A20" s="12" t="s">
        <v>193</v>
      </c>
      <c r="B20" s="11">
        <v>52822</v>
      </c>
      <c r="C20" s="11">
        <v>277</v>
      </c>
      <c r="D20" s="11">
        <v>634</v>
      </c>
      <c r="E20" s="10">
        <v>62.3</v>
      </c>
      <c r="F20" s="10">
        <v>47.6</v>
      </c>
      <c r="G20" s="10">
        <v>52.4</v>
      </c>
      <c r="H20" s="10">
        <v>102.5</v>
      </c>
      <c r="I20" s="11">
        <v>43</v>
      </c>
      <c r="J20" s="11">
        <v>2</v>
      </c>
      <c r="K20" s="10">
        <v>20.9</v>
      </c>
    </row>
    <row r="21" spans="1:11" x14ac:dyDescent="0.2">
      <c r="A21" s="12" t="s">
        <v>192</v>
      </c>
      <c r="B21" s="11">
        <v>28194</v>
      </c>
      <c r="C21" s="11">
        <v>282</v>
      </c>
      <c r="D21" s="11">
        <v>209</v>
      </c>
      <c r="E21" s="10">
        <v>60.8</v>
      </c>
      <c r="F21" s="10">
        <v>12.9</v>
      </c>
      <c r="G21" s="10">
        <v>86.1</v>
      </c>
      <c r="H21" s="10">
        <v>124.7</v>
      </c>
      <c r="I21" s="11">
        <v>26</v>
      </c>
      <c r="J21" s="11">
        <v>5</v>
      </c>
      <c r="K21" s="10">
        <v>15.2</v>
      </c>
    </row>
    <row r="22" spans="1:11" x14ac:dyDescent="0.2">
      <c r="A22" s="12" t="s">
        <v>191</v>
      </c>
      <c r="B22" s="11">
        <v>5359</v>
      </c>
      <c r="C22" s="11">
        <v>231</v>
      </c>
      <c r="D22" s="11">
        <v>4</v>
      </c>
      <c r="E22" s="10">
        <v>50</v>
      </c>
      <c r="F22" s="10" t="s">
        <v>5</v>
      </c>
      <c r="G22" s="10">
        <v>100</v>
      </c>
      <c r="H22" s="10">
        <v>176.5</v>
      </c>
      <c r="I22" s="11">
        <v>3</v>
      </c>
      <c r="J22" s="11" t="s">
        <v>5</v>
      </c>
      <c r="K22" s="10">
        <v>3.7</v>
      </c>
    </row>
    <row r="23" spans="1:11" x14ac:dyDescent="0.2">
      <c r="A23" s="12" t="s">
        <v>190</v>
      </c>
      <c r="B23" s="11">
        <v>27402</v>
      </c>
      <c r="C23" s="11">
        <v>264</v>
      </c>
      <c r="D23" s="11">
        <v>146</v>
      </c>
      <c r="E23" s="10">
        <v>63.7</v>
      </c>
      <c r="F23" s="10">
        <v>8.1999999999999993</v>
      </c>
      <c r="G23" s="10">
        <v>91.1</v>
      </c>
      <c r="H23" s="10">
        <v>135.4</v>
      </c>
      <c r="I23" s="11">
        <v>20</v>
      </c>
      <c r="J23" s="11">
        <v>3</v>
      </c>
      <c r="K23" s="10">
        <v>9.6</v>
      </c>
    </row>
    <row r="24" spans="1:11" x14ac:dyDescent="0.2">
      <c r="A24" s="12" t="s">
        <v>189</v>
      </c>
      <c r="B24" s="11">
        <v>13046</v>
      </c>
      <c r="C24" s="11">
        <v>293</v>
      </c>
      <c r="D24" s="11">
        <v>274</v>
      </c>
      <c r="E24" s="10">
        <v>59.9</v>
      </c>
      <c r="F24" s="10">
        <v>31.4</v>
      </c>
      <c r="G24" s="10">
        <v>68.2</v>
      </c>
      <c r="H24" s="10">
        <v>102.2</v>
      </c>
      <c r="I24" s="11">
        <v>72</v>
      </c>
      <c r="J24" s="11">
        <v>2</v>
      </c>
      <c r="K24" s="10">
        <v>29.9</v>
      </c>
    </row>
    <row r="25" spans="1:11" s="9" customFormat="1" x14ac:dyDescent="0.2">
      <c r="A25" s="5" t="s">
        <v>2</v>
      </c>
      <c r="B25" s="4">
        <v>454805</v>
      </c>
      <c r="C25" s="4">
        <v>272</v>
      </c>
      <c r="D25" s="4">
        <v>4690</v>
      </c>
      <c r="E25" s="3">
        <v>53.1</v>
      </c>
      <c r="F25" s="3">
        <v>40.1</v>
      </c>
      <c r="G25" s="3">
        <v>59</v>
      </c>
      <c r="H25" s="3">
        <v>106.7</v>
      </c>
      <c r="I25" s="4">
        <v>38</v>
      </c>
      <c r="J25" s="4">
        <v>5</v>
      </c>
      <c r="K25" s="3">
        <v>15.9</v>
      </c>
    </row>
    <row r="26" spans="1:11" x14ac:dyDescent="0.2">
      <c r="A26" s="116" t="s">
        <v>188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</row>
    <row r="27" spans="1:11" s="9" customFormat="1" x14ac:dyDescent="0.2">
      <c r="A27" s="5" t="s">
        <v>2</v>
      </c>
      <c r="B27" s="4">
        <v>1350205</v>
      </c>
      <c r="C27" s="4">
        <v>220</v>
      </c>
      <c r="D27" s="4">
        <v>10876</v>
      </c>
      <c r="E27" s="3">
        <v>34.299999999999997</v>
      </c>
      <c r="F27" s="3">
        <v>64.5</v>
      </c>
      <c r="G27" s="3">
        <v>34.6</v>
      </c>
      <c r="H27" s="3">
        <v>85.1</v>
      </c>
      <c r="I27" s="4">
        <v>37</v>
      </c>
      <c r="J27" s="4">
        <v>7</v>
      </c>
      <c r="K27" s="3">
        <v>11.8</v>
      </c>
    </row>
    <row r="28" spans="1:11" x14ac:dyDescent="0.2">
      <c r="A28" s="116" t="s">
        <v>187</v>
      </c>
      <c r="B28" s="116"/>
      <c r="C28" s="116"/>
      <c r="D28" s="116"/>
      <c r="E28" s="116"/>
      <c r="F28" s="116"/>
      <c r="G28" s="116"/>
      <c r="H28" s="116"/>
      <c r="I28" s="116"/>
      <c r="J28" s="116"/>
      <c r="K28" s="116"/>
    </row>
    <row r="29" spans="1:11" x14ac:dyDescent="0.2">
      <c r="A29" s="12" t="s">
        <v>186</v>
      </c>
      <c r="B29" s="11">
        <v>8159</v>
      </c>
      <c r="C29" s="11">
        <v>290</v>
      </c>
      <c r="D29" s="11">
        <v>15</v>
      </c>
      <c r="E29" s="10">
        <v>93.3</v>
      </c>
      <c r="F29" s="10">
        <v>6.7</v>
      </c>
      <c r="G29" s="10">
        <v>93.3</v>
      </c>
      <c r="H29" s="10">
        <v>147.5</v>
      </c>
      <c r="I29" s="11">
        <v>6</v>
      </c>
      <c r="J29" s="11">
        <v>7</v>
      </c>
      <c r="K29" s="10">
        <v>7.2</v>
      </c>
    </row>
    <row r="30" spans="1:11" x14ac:dyDescent="0.2">
      <c r="A30" s="12" t="s">
        <v>185</v>
      </c>
      <c r="B30" s="11">
        <v>9020</v>
      </c>
      <c r="C30" s="11">
        <v>272</v>
      </c>
      <c r="D30" s="11">
        <v>37</v>
      </c>
      <c r="E30" s="10">
        <v>51.4</v>
      </c>
      <c r="F30" s="10">
        <v>5.4</v>
      </c>
      <c r="G30" s="10">
        <v>94.6</v>
      </c>
      <c r="H30" s="10">
        <v>122.6</v>
      </c>
      <c r="I30" s="11">
        <v>15</v>
      </c>
      <c r="J30" s="11">
        <v>5</v>
      </c>
      <c r="K30" s="10">
        <v>6</v>
      </c>
    </row>
    <row r="31" spans="1:11" x14ac:dyDescent="0.2">
      <c r="A31" s="12" t="s">
        <v>184</v>
      </c>
      <c r="B31" s="11">
        <v>14157</v>
      </c>
      <c r="C31" s="11">
        <v>276</v>
      </c>
      <c r="D31" s="11">
        <v>54</v>
      </c>
      <c r="E31" s="10">
        <v>59.3</v>
      </c>
      <c r="F31" s="10">
        <v>3.7</v>
      </c>
      <c r="G31" s="10">
        <v>96.3</v>
      </c>
      <c r="H31" s="10">
        <v>151.4</v>
      </c>
      <c r="I31" s="11">
        <v>14</v>
      </c>
      <c r="J31" s="11">
        <v>11</v>
      </c>
      <c r="K31" s="10">
        <v>8.8000000000000007</v>
      </c>
    </row>
    <row r="32" spans="1:11" x14ac:dyDescent="0.2">
      <c r="A32" s="12" t="s">
        <v>183</v>
      </c>
      <c r="B32" s="11">
        <v>31461</v>
      </c>
      <c r="C32" s="11">
        <v>227</v>
      </c>
      <c r="D32" s="11">
        <v>70</v>
      </c>
      <c r="E32" s="10">
        <v>81.400000000000006</v>
      </c>
      <c r="F32" s="10">
        <v>1.4</v>
      </c>
      <c r="G32" s="10">
        <v>98.6</v>
      </c>
      <c r="H32" s="10">
        <v>141.80000000000001</v>
      </c>
      <c r="I32" s="11">
        <v>10</v>
      </c>
      <c r="J32" s="11">
        <v>10</v>
      </c>
      <c r="K32" s="10">
        <v>3.6</v>
      </c>
    </row>
    <row r="33" spans="1:11" x14ac:dyDescent="0.2">
      <c r="A33" s="12" t="s">
        <v>182</v>
      </c>
      <c r="B33" s="11">
        <v>8159</v>
      </c>
      <c r="C33" s="11">
        <v>249</v>
      </c>
      <c r="D33" s="11">
        <v>6</v>
      </c>
      <c r="E33" s="10">
        <v>50</v>
      </c>
      <c r="F33" s="10" t="s">
        <v>5</v>
      </c>
      <c r="G33" s="10">
        <v>100</v>
      </c>
      <c r="H33" s="10">
        <v>133</v>
      </c>
      <c r="I33" s="11">
        <v>3</v>
      </c>
      <c r="J33" s="11" t="s">
        <v>5</v>
      </c>
      <c r="K33" s="10">
        <v>4.4000000000000004</v>
      </c>
    </row>
    <row r="34" spans="1:11" x14ac:dyDescent="0.2">
      <c r="A34" s="12" t="s">
        <v>181</v>
      </c>
      <c r="B34" s="11">
        <v>8471</v>
      </c>
      <c r="C34" s="11">
        <v>274</v>
      </c>
      <c r="D34" s="11">
        <v>29</v>
      </c>
      <c r="E34" s="10">
        <v>75.900000000000006</v>
      </c>
      <c r="F34" s="10" t="s">
        <v>5</v>
      </c>
      <c r="G34" s="10">
        <v>100</v>
      </c>
      <c r="H34" s="10">
        <v>143.19999999999999</v>
      </c>
      <c r="I34" s="11">
        <v>12</v>
      </c>
      <c r="J34" s="11">
        <v>7</v>
      </c>
      <c r="K34" s="10">
        <v>9.5</v>
      </c>
    </row>
    <row r="35" spans="1:11" x14ac:dyDescent="0.2">
      <c r="A35" s="12" t="s">
        <v>180</v>
      </c>
      <c r="B35" s="11">
        <v>10625</v>
      </c>
      <c r="C35" s="11">
        <v>257</v>
      </c>
      <c r="D35" s="11">
        <v>100</v>
      </c>
      <c r="E35" s="10">
        <v>68</v>
      </c>
      <c r="F35" s="10">
        <v>10</v>
      </c>
      <c r="G35" s="10">
        <v>90</v>
      </c>
      <c r="H35" s="10">
        <v>119.5</v>
      </c>
      <c r="I35" s="11">
        <v>37</v>
      </c>
      <c r="J35" s="11">
        <v>2</v>
      </c>
      <c r="K35" s="10">
        <v>14.7</v>
      </c>
    </row>
    <row r="36" spans="1:11" x14ac:dyDescent="0.2">
      <c r="A36" s="12" t="s">
        <v>179</v>
      </c>
      <c r="B36" s="11">
        <v>13572</v>
      </c>
      <c r="C36" s="11">
        <v>254</v>
      </c>
      <c r="D36" s="11">
        <v>62</v>
      </c>
      <c r="E36" s="10">
        <v>43.5</v>
      </c>
      <c r="F36" s="10">
        <v>35.5</v>
      </c>
      <c r="G36" s="10">
        <v>64.5</v>
      </c>
      <c r="H36" s="10">
        <v>109.7</v>
      </c>
      <c r="I36" s="11">
        <v>18</v>
      </c>
      <c r="J36" s="11">
        <v>8</v>
      </c>
      <c r="K36" s="10">
        <v>6.3</v>
      </c>
    </row>
    <row r="37" spans="1:11" x14ac:dyDescent="0.2">
      <c r="A37" s="12" t="s">
        <v>178</v>
      </c>
      <c r="B37" s="11">
        <v>10358</v>
      </c>
      <c r="C37" s="11">
        <v>236</v>
      </c>
      <c r="D37" s="11">
        <v>5</v>
      </c>
      <c r="E37" s="10">
        <v>80</v>
      </c>
      <c r="F37" s="10" t="s">
        <v>5</v>
      </c>
      <c r="G37" s="10">
        <v>100</v>
      </c>
      <c r="H37" s="10">
        <v>142.19999999999999</v>
      </c>
      <c r="I37" s="11">
        <v>2</v>
      </c>
      <c r="J37" s="11" t="s">
        <v>5</v>
      </c>
      <c r="K37" s="10">
        <v>3</v>
      </c>
    </row>
    <row r="38" spans="1:11" x14ac:dyDescent="0.2">
      <c r="A38" s="12" t="s">
        <v>177</v>
      </c>
      <c r="B38" s="11">
        <v>55830</v>
      </c>
      <c r="C38" s="11">
        <v>247</v>
      </c>
      <c r="D38" s="11">
        <v>224</v>
      </c>
      <c r="E38" s="10">
        <v>44.2</v>
      </c>
      <c r="F38" s="10">
        <v>67</v>
      </c>
      <c r="G38" s="10">
        <v>33</v>
      </c>
      <c r="H38" s="10">
        <v>89.7</v>
      </c>
      <c r="I38" s="11">
        <v>16</v>
      </c>
      <c r="J38" s="11">
        <v>6</v>
      </c>
      <c r="K38" s="10">
        <v>7.8</v>
      </c>
    </row>
    <row r="39" spans="1:11" s="9" customFormat="1" x14ac:dyDescent="0.2">
      <c r="A39" s="5" t="s">
        <v>2</v>
      </c>
      <c r="B39" s="4">
        <v>169812</v>
      </c>
      <c r="C39" s="4">
        <v>251</v>
      </c>
      <c r="D39" s="4">
        <v>602</v>
      </c>
      <c r="E39" s="3">
        <v>57.3</v>
      </c>
      <c r="F39" s="3">
        <v>31.2</v>
      </c>
      <c r="G39" s="3">
        <v>68.8</v>
      </c>
      <c r="H39" s="3">
        <v>115.2</v>
      </c>
      <c r="I39" s="4">
        <v>14</v>
      </c>
      <c r="J39" s="4">
        <v>6</v>
      </c>
      <c r="K39" s="3">
        <v>6.9</v>
      </c>
    </row>
    <row r="40" spans="1:11" x14ac:dyDescent="0.2">
      <c r="A40" s="116" t="s">
        <v>176</v>
      </c>
      <c r="B40" s="116"/>
      <c r="C40" s="116"/>
      <c r="D40" s="116"/>
      <c r="E40" s="116"/>
      <c r="F40" s="116"/>
      <c r="G40" s="116"/>
      <c r="H40" s="116"/>
      <c r="I40" s="116"/>
      <c r="J40" s="116"/>
      <c r="K40" s="116"/>
    </row>
    <row r="41" spans="1:11" x14ac:dyDescent="0.2">
      <c r="A41" s="12" t="s">
        <v>175</v>
      </c>
      <c r="B41" s="11">
        <v>15466</v>
      </c>
      <c r="C41" s="11">
        <v>255</v>
      </c>
      <c r="D41" s="11">
        <v>23</v>
      </c>
      <c r="E41" s="10">
        <v>39.1</v>
      </c>
      <c r="F41" s="10" t="s">
        <v>5</v>
      </c>
      <c r="G41" s="10">
        <v>100</v>
      </c>
      <c r="H41" s="10">
        <v>134.4</v>
      </c>
      <c r="I41" s="11">
        <v>6</v>
      </c>
      <c r="J41" s="11" t="s">
        <v>5</v>
      </c>
      <c r="K41" s="10">
        <v>4.4000000000000004</v>
      </c>
    </row>
    <row r="42" spans="1:11" x14ac:dyDescent="0.2">
      <c r="A42" s="12" t="s">
        <v>174</v>
      </c>
      <c r="B42" s="11">
        <v>21995</v>
      </c>
      <c r="C42" s="11">
        <v>257</v>
      </c>
      <c r="D42" s="11">
        <v>96</v>
      </c>
      <c r="E42" s="10">
        <v>52.1</v>
      </c>
      <c r="F42" s="10">
        <v>10.4</v>
      </c>
      <c r="G42" s="10">
        <v>89.6</v>
      </c>
      <c r="H42" s="10">
        <v>110.2</v>
      </c>
      <c r="I42" s="11">
        <v>17</v>
      </c>
      <c r="J42" s="11">
        <v>10</v>
      </c>
      <c r="K42" s="10">
        <v>8.4</v>
      </c>
    </row>
    <row r="43" spans="1:11" x14ac:dyDescent="0.2">
      <c r="A43" s="12" t="s">
        <v>173</v>
      </c>
      <c r="B43" s="11">
        <v>8354</v>
      </c>
      <c r="C43" s="11">
        <v>240</v>
      </c>
      <c r="D43" s="11">
        <v>17</v>
      </c>
      <c r="E43" s="10">
        <v>82.4</v>
      </c>
      <c r="F43" s="10" t="s">
        <v>5</v>
      </c>
      <c r="G43" s="10">
        <v>100</v>
      </c>
      <c r="H43" s="10">
        <v>110.2</v>
      </c>
      <c r="I43" s="11">
        <v>8</v>
      </c>
      <c r="J43" s="11">
        <v>65</v>
      </c>
      <c r="K43" s="10">
        <v>4.9000000000000004</v>
      </c>
    </row>
    <row r="44" spans="1:11" x14ac:dyDescent="0.2">
      <c r="A44" s="12" t="s">
        <v>172</v>
      </c>
      <c r="B44" s="11">
        <v>16438</v>
      </c>
      <c r="C44" s="11">
        <v>245</v>
      </c>
      <c r="D44" s="11">
        <v>48</v>
      </c>
      <c r="E44" s="10">
        <v>60.4</v>
      </c>
      <c r="F44" s="10">
        <v>2.1</v>
      </c>
      <c r="G44" s="10">
        <v>97.9</v>
      </c>
      <c r="H44" s="10">
        <v>147</v>
      </c>
      <c r="I44" s="11">
        <v>12</v>
      </c>
      <c r="J44" s="11">
        <v>8</v>
      </c>
      <c r="K44" s="10">
        <v>5.0999999999999996</v>
      </c>
    </row>
    <row r="45" spans="1:11" x14ac:dyDescent="0.2">
      <c r="A45" s="12" t="s">
        <v>171</v>
      </c>
      <c r="B45" s="11">
        <v>10853</v>
      </c>
      <c r="C45" s="11">
        <v>244</v>
      </c>
      <c r="D45" s="11">
        <v>48</v>
      </c>
      <c r="E45" s="10">
        <v>52.1</v>
      </c>
      <c r="F45" s="10">
        <v>29.2</v>
      </c>
      <c r="G45" s="10">
        <v>70.8</v>
      </c>
      <c r="H45" s="10">
        <v>93.9</v>
      </c>
      <c r="I45" s="11">
        <v>18</v>
      </c>
      <c r="J45" s="11">
        <v>6</v>
      </c>
      <c r="K45" s="10">
        <v>3.2</v>
      </c>
    </row>
    <row r="46" spans="1:11" x14ac:dyDescent="0.2">
      <c r="A46" s="12" t="s">
        <v>170</v>
      </c>
      <c r="B46" s="11">
        <v>36922</v>
      </c>
      <c r="C46" s="11">
        <v>239</v>
      </c>
      <c r="D46" s="11">
        <v>82</v>
      </c>
      <c r="E46" s="10">
        <v>63.4</v>
      </c>
      <c r="F46" s="10">
        <v>18.3</v>
      </c>
      <c r="G46" s="10">
        <v>81.7</v>
      </c>
      <c r="H46" s="10">
        <v>120.1</v>
      </c>
      <c r="I46" s="11">
        <v>9</v>
      </c>
      <c r="J46" s="11">
        <v>15</v>
      </c>
      <c r="K46" s="10">
        <v>5.7</v>
      </c>
    </row>
    <row r="47" spans="1:11" x14ac:dyDescent="0.2">
      <c r="A47" s="12" t="s">
        <v>169</v>
      </c>
      <c r="B47" s="11">
        <v>15369</v>
      </c>
      <c r="C47" s="11">
        <v>263</v>
      </c>
      <c r="D47" s="11">
        <v>45</v>
      </c>
      <c r="E47" s="10">
        <v>53.3</v>
      </c>
      <c r="F47" s="10">
        <v>33.299999999999997</v>
      </c>
      <c r="G47" s="10">
        <v>66.7</v>
      </c>
      <c r="H47" s="10">
        <v>120</v>
      </c>
      <c r="I47" s="11">
        <v>11</v>
      </c>
      <c r="J47" s="11">
        <v>2</v>
      </c>
      <c r="K47" s="10">
        <v>4</v>
      </c>
    </row>
    <row r="48" spans="1:11" s="9" customFormat="1" x14ac:dyDescent="0.2">
      <c r="A48" s="5" t="s">
        <v>2</v>
      </c>
      <c r="B48" s="4">
        <v>125397</v>
      </c>
      <c r="C48" s="4">
        <v>248</v>
      </c>
      <c r="D48" s="4">
        <v>359</v>
      </c>
      <c r="E48" s="3">
        <v>56.5</v>
      </c>
      <c r="F48" s="3">
        <v>15.3</v>
      </c>
      <c r="G48" s="3">
        <v>84.7</v>
      </c>
      <c r="H48" s="3">
        <v>118</v>
      </c>
      <c r="I48" s="4">
        <v>12</v>
      </c>
      <c r="J48" s="4">
        <v>11</v>
      </c>
      <c r="K48" s="3">
        <v>5.5</v>
      </c>
    </row>
    <row r="49" spans="1:11" x14ac:dyDescent="0.2">
      <c r="A49" s="116" t="s">
        <v>168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</row>
    <row r="50" spans="1:11" x14ac:dyDescent="0.2">
      <c r="A50" s="12" t="s">
        <v>167</v>
      </c>
      <c r="B50" s="11">
        <v>16937</v>
      </c>
      <c r="C50" s="11">
        <v>237</v>
      </c>
      <c r="D50" s="11">
        <v>19</v>
      </c>
      <c r="E50" s="10">
        <v>78.900000000000006</v>
      </c>
      <c r="F50" s="10" t="s">
        <v>5</v>
      </c>
      <c r="G50" s="10">
        <v>100</v>
      </c>
      <c r="H50" s="10">
        <v>159.6</v>
      </c>
      <c r="I50" s="11">
        <v>5</v>
      </c>
      <c r="J50" s="11">
        <v>11</v>
      </c>
      <c r="K50" s="10">
        <v>4</v>
      </c>
    </row>
    <row r="51" spans="1:11" x14ac:dyDescent="0.2">
      <c r="A51" s="12" t="s">
        <v>166</v>
      </c>
      <c r="B51" s="11">
        <v>12083</v>
      </c>
      <c r="C51" s="11">
        <v>227</v>
      </c>
      <c r="D51" s="11">
        <v>57</v>
      </c>
      <c r="E51" s="10">
        <v>56.1</v>
      </c>
      <c r="F51" s="10">
        <v>8.8000000000000007</v>
      </c>
      <c r="G51" s="10">
        <v>91.2</v>
      </c>
      <c r="H51" s="10">
        <v>121.6</v>
      </c>
      <c r="I51" s="11">
        <v>21</v>
      </c>
      <c r="J51" s="11">
        <v>2</v>
      </c>
      <c r="K51" s="10">
        <v>15.3</v>
      </c>
    </row>
    <row r="52" spans="1:11" x14ac:dyDescent="0.2">
      <c r="A52" s="12" t="s">
        <v>165</v>
      </c>
      <c r="B52" s="11">
        <v>9877</v>
      </c>
      <c r="C52" s="11">
        <v>232</v>
      </c>
      <c r="D52" s="11">
        <v>73</v>
      </c>
      <c r="E52" s="10">
        <v>57.5</v>
      </c>
      <c r="F52" s="10">
        <v>9.6</v>
      </c>
      <c r="G52" s="10">
        <v>90.4</v>
      </c>
      <c r="H52" s="10">
        <v>122</v>
      </c>
      <c r="I52" s="11">
        <v>32</v>
      </c>
      <c r="J52" s="11">
        <v>10</v>
      </c>
      <c r="K52" s="10">
        <v>11.3</v>
      </c>
    </row>
    <row r="53" spans="1:11" x14ac:dyDescent="0.2">
      <c r="A53" s="12" t="s">
        <v>164</v>
      </c>
      <c r="B53" s="11">
        <v>6423</v>
      </c>
      <c r="C53" s="11">
        <v>219</v>
      </c>
      <c r="D53" s="11">
        <v>6</v>
      </c>
      <c r="E53" s="10">
        <v>33.299999999999997</v>
      </c>
      <c r="F53" s="10" t="s">
        <v>5</v>
      </c>
      <c r="G53" s="10">
        <v>100</v>
      </c>
      <c r="H53" s="10">
        <v>116</v>
      </c>
      <c r="I53" s="11">
        <v>4</v>
      </c>
      <c r="J53" s="11">
        <v>517</v>
      </c>
      <c r="K53" s="10">
        <v>1.7</v>
      </c>
    </row>
    <row r="54" spans="1:11" x14ac:dyDescent="0.2">
      <c r="A54" s="12" t="s">
        <v>163</v>
      </c>
      <c r="B54" s="11">
        <v>25080</v>
      </c>
      <c r="C54" s="11">
        <v>237</v>
      </c>
      <c r="D54" s="11">
        <v>81</v>
      </c>
      <c r="E54" s="10">
        <v>51.9</v>
      </c>
      <c r="F54" s="10">
        <v>37</v>
      </c>
      <c r="G54" s="10">
        <v>60.5</v>
      </c>
      <c r="H54" s="10">
        <v>112.9</v>
      </c>
      <c r="I54" s="11">
        <v>14</v>
      </c>
      <c r="J54" s="11">
        <v>35</v>
      </c>
      <c r="K54" s="10">
        <v>6.1</v>
      </c>
    </row>
    <row r="55" spans="1:11" x14ac:dyDescent="0.2">
      <c r="A55" s="12" t="s">
        <v>162</v>
      </c>
      <c r="B55" s="11">
        <v>6441</v>
      </c>
      <c r="C55" s="11">
        <v>235</v>
      </c>
      <c r="D55" s="11">
        <v>3</v>
      </c>
      <c r="E55" s="10">
        <v>66.7</v>
      </c>
      <c r="F55" s="10" t="s">
        <v>5</v>
      </c>
      <c r="G55" s="10">
        <v>100</v>
      </c>
      <c r="H55" s="10">
        <v>110.3</v>
      </c>
      <c r="I55" s="11">
        <v>2</v>
      </c>
      <c r="J55" s="11" t="s">
        <v>5</v>
      </c>
      <c r="K55" s="10">
        <v>4.0999999999999996</v>
      </c>
    </row>
    <row r="56" spans="1:11" x14ac:dyDescent="0.2">
      <c r="A56" s="12" t="s">
        <v>161</v>
      </c>
      <c r="B56" s="11">
        <v>15384</v>
      </c>
      <c r="C56" s="11">
        <v>222</v>
      </c>
      <c r="D56" s="11">
        <v>59</v>
      </c>
      <c r="E56" s="10">
        <v>62.7</v>
      </c>
      <c r="F56" s="10">
        <v>1.7</v>
      </c>
      <c r="G56" s="10">
        <v>98.3</v>
      </c>
      <c r="H56" s="10">
        <v>142.80000000000001</v>
      </c>
      <c r="I56" s="11">
        <v>17</v>
      </c>
      <c r="J56" s="11">
        <v>27</v>
      </c>
      <c r="K56" s="10">
        <v>7.1</v>
      </c>
    </row>
    <row r="57" spans="1:11" x14ac:dyDescent="0.2">
      <c r="A57" s="12" t="s">
        <v>160</v>
      </c>
      <c r="B57" s="11">
        <v>14828</v>
      </c>
      <c r="C57" s="11">
        <v>250</v>
      </c>
      <c r="D57" s="11">
        <v>14</v>
      </c>
      <c r="E57" s="10">
        <v>64.3</v>
      </c>
      <c r="F57" s="10" t="s">
        <v>5</v>
      </c>
      <c r="G57" s="10">
        <v>100</v>
      </c>
      <c r="H57" s="10">
        <v>134.1</v>
      </c>
      <c r="I57" s="11">
        <v>4</v>
      </c>
      <c r="J57" s="11">
        <v>7</v>
      </c>
      <c r="K57" s="10">
        <v>4</v>
      </c>
    </row>
    <row r="58" spans="1:11" x14ac:dyDescent="0.2">
      <c r="A58" s="12" t="s">
        <v>159</v>
      </c>
      <c r="B58" s="11">
        <v>34502</v>
      </c>
      <c r="C58" s="11">
        <v>249</v>
      </c>
      <c r="D58" s="11">
        <v>124</v>
      </c>
      <c r="E58" s="10">
        <v>62.1</v>
      </c>
      <c r="F58" s="10">
        <v>40.299999999999997</v>
      </c>
      <c r="G58" s="10">
        <v>59.7</v>
      </c>
      <c r="H58" s="10">
        <v>99.7</v>
      </c>
      <c r="I58" s="11">
        <v>14</v>
      </c>
      <c r="J58" s="11">
        <v>21</v>
      </c>
      <c r="K58" s="10">
        <v>11.4</v>
      </c>
    </row>
    <row r="59" spans="1:11" s="9" customFormat="1" x14ac:dyDescent="0.2">
      <c r="A59" s="12" t="s">
        <v>158</v>
      </c>
      <c r="B59" s="11">
        <v>7857</v>
      </c>
      <c r="C59" s="11">
        <v>254</v>
      </c>
      <c r="D59" s="11">
        <v>18</v>
      </c>
      <c r="E59" s="10">
        <v>55.6</v>
      </c>
      <c r="F59" s="10" t="s">
        <v>5</v>
      </c>
      <c r="G59" s="10">
        <v>100</v>
      </c>
      <c r="H59" s="10">
        <v>140.69999999999999</v>
      </c>
      <c r="I59" s="11">
        <v>9</v>
      </c>
      <c r="J59" s="11">
        <v>22</v>
      </c>
      <c r="K59" s="10">
        <v>3.8</v>
      </c>
    </row>
    <row r="60" spans="1:11" x14ac:dyDescent="0.2">
      <c r="A60" s="5" t="s">
        <v>2</v>
      </c>
      <c r="B60" s="4">
        <v>149412</v>
      </c>
      <c r="C60" s="4">
        <v>239</v>
      </c>
      <c r="D60" s="4">
        <v>454</v>
      </c>
      <c r="E60" s="3">
        <v>59</v>
      </c>
      <c r="F60" s="3">
        <v>20.5</v>
      </c>
      <c r="G60" s="3">
        <v>79.099999999999994</v>
      </c>
      <c r="H60" s="3">
        <v>119.5</v>
      </c>
      <c r="I60" s="4">
        <v>13</v>
      </c>
      <c r="J60" s="4">
        <v>26</v>
      </c>
      <c r="K60" s="3">
        <v>7.7</v>
      </c>
    </row>
    <row r="61" spans="1:11" s="9" customFormat="1" x14ac:dyDescent="0.2">
      <c r="A61" s="116" t="s">
        <v>157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</row>
    <row r="62" spans="1:11" x14ac:dyDescent="0.2">
      <c r="A62" s="5" t="s">
        <v>2</v>
      </c>
      <c r="B62" s="4">
        <v>444621</v>
      </c>
      <c r="C62" s="4">
        <v>246</v>
      </c>
      <c r="D62" s="4">
        <v>1415</v>
      </c>
      <c r="E62" s="3">
        <v>57.7</v>
      </c>
      <c r="F62" s="3">
        <v>23.7</v>
      </c>
      <c r="G62" s="3">
        <v>76.099999999999994</v>
      </c>
      <c r="H62" s="3">
        <v>117.3</v>
      </c>
      <c r="I62" s="4">
        <v>13</v>
      </c>
      <c r="J62" s="4">
        <v>14</v>
      </c>
      <c r="K62" s="3">
        <v>6.8</v>
      </c>
    </row>
    <row r="63" spans="1:11" x14ac:dyDescent="0.2">
      <c r="A63" s="116" t="s">
        <v>156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/>
    </row>
    <row r="64" spans="1:11" x14ac:dyDescent="0.2">
      <c r="A64" s="12" t="s">
        <v>155</v>
      </c>
      <c r="B64" s="11">
        <v>14728</v>
      </c>
      <c r="C64" s="11">
        <v>230</v>
      </c>
      <c r="D64" s="11">
        <v>49</v>
      </c>
      <c r="E64" s="10">
        <v>57.1</v>
      </c>
      <c r="F64" s="10">
        <v>30.6</v>
      </c>
      <c r="G64" s="10">
        <v>69.400000000000006</v>
      </c>
      <c r="H64" s="10">
        <v>109.4</v>
      </c>
      <c r="I64" s="11">
        <v>14</v>
      </c>
      <c r="J64" s="11">
        <v>12</v>
      </c>
      <c r="K64" s="10">
        <v>6.4</v>
      </c>
    </row>
    <row r="65" spans="1:11" x14ac:dyDescent="0.2">
      <c r="A65" s="12" t="s">
        <v>154</v>
      </c>
      <c r="B65" s="11">
        <v>74712</v>
      </c>
      <c r="C65" s="11">
        <v>246</v>
      </c>
      <c r="D65" s="11">
        <v>780</v>
      </c>
      <c r="E65" s="10">
        <v>32.299999999999997</v>
      </c>
      <c r="F65" s="10">
        <v>62.1</v>
      </c>
      <c r="G65" s="10">
        <v>37.9</v>
      </c>
      <c r="H65" s="10">
        <v>78.8</v>
      </c>
      <c r="I65" s="11">
        <v>43</v>
      </c>
      <c r="J65" s="11">
        <v>1</v>
      </c>
      <c r="K65" s="10">
        <v>13.4</v>
      </c>
    </row>
    <row r="66" spans="1:11" x14ac:dyDescent="0.2">
      <c r="A66" s="12" t="s">
        <v>153</v>
      </c>
      <c r="B66" s="11">
        <v>10170</v>
      </c>
      <c r="C66" s="11">
        <v>228</v>
      </c>
      <c r="D66" s="11">
        <v>45</v>
      </c>
      <c r="E66" s="10">
        <v>66.7</v>
      </c>
      <c r="F66" s="10" t="s">
        <v>5</v>
      </c>
      <c r="G66" s="10">
        <v>100</v>
      </c>
      <c r="H66" s="10">
        <v>121</v>
      </c>
      <c r="I66" s="11">
        <v>19</v>
      </c>
      <c r="J66" s="11">
        <v>7</v>
      </c>
      <c r="K66" s="10">
        <v>8.6</v>
      </c>
    </row>
    <row r="67" spans="1:11" x14ac:dyDescent="0.2">
      <c r="A67" s="12" t="s">
        <v>152</v>
      </c>
      <c r="B67" s="11">
        <v>29117</v>
      </c>
      <c r="C67" s="11">
        <v>257</v>
      </c>
      <c r="D67" s="11">
        <v>417</v>
      </c>
      <c r="E67" s="10">
        <v>43.4</v>
      </c>
      <c r="F67" s="10">
        <v>6.7</v>
      </c>
      <c r="G67" s="10">
        <v>93</v>
      </c>
      <c r="H67" s="10">
        <v>88.5</v>
      </c>
      <c r="I67" s="11">
        <v>56</v>
      </c>
      <c r="J67" s="11">
        <v>2</v>
      </c>
      <c r="K67" s="10">
        <v>11.1</v>
      </c>
    </row>
    <row r="68" spans="1:11" x14ac:dyDescent="0.2">
      <c r="A68" s="12" t="s">
        <v>151</v>
      </c>
      <c r="B68" s="11">
        <v>6718</v>
      </c>
      <c r="C68" s="11">
        <v>249</v>
      </c>
      <c r="D68" s="11">
        <v>38</v>
      </c>
      <c r="E68" s="10">
        <v>63.2</v>
      </c>
      <c r="F68" s="10">
        <v>13.2</v>
      </c>
      <c r="G68" s="10">
        <v>86.8</v>
      </c>
      <c r="H68" s="10">
        <v>116.2</v>
      </c>
      <c r="I68" s="11">
        <v>23</v>
      </c>
      <c r="J68" s="11">
        <v>3</v>
      </c>
      <c r="K68" s="10">
        <v>8.6</v>
      </c>
    </row>
    <row r="69" spans="1:11" x14ac:dyDescent="0.2">
      <c r="A69" s="12" t="s">
        <v>150</v>
      </c>
      <c r="B69" s="11">
        <v>40616</v>
      </c>
      <c r="C69" s="11">
        <v>245</v>
      </c>
      <c r="D69" s="11">
        <v>251</v>
      </c>
      <c r="E69" s="10">
        <v>64.5</v>
      </c>
      <c r="F69" s="10">
        <v>6</v>
      </c>
      <c r="G69" s="10">
        <v>94</v>
      </c>
      <c r="H69" s="10">
        <v>114.1</v>
      </c>
      <c r="I69" s="11">
        <v>25</v>
      </c>
      <c r="J69" s="11">
        <v>13</v>
      </c>
      <c r="K69" s="10">
        <v>13.3</v>
      </c>
    </row>
    <row r="70" spans="1:11" s="9" customFormat="1" x14ac:dyDescent="0.2">
      <c r="A70" s="12" t="s">
        <v>149</v>
      </c>
      <c r="B70" s="11">
        <v>7891</v>
      </c>
      <c r="C70" s="11">
        <v>236</v>
      </c>
      <c r="D70" s="11">
        <v>25</v>
      </c>
      <c r="E70" s="10">
        <v>72</v>
      </c>
      <c r="F70" s="10" t="s">
        <v>5</v>
      </c>
      <c r="G70" s="10">
        <v>100</v>
      </c>
      <c r="H70" s="10">
        <v>117</v>
      </c>
      <c r="I70" s="11">
        <v>13</v>
      </c>
      <c r="J70" s="11" t="s">
        <v>5</v>
      </c>
      <c r="K70" s="10">
        <v>6.8</v>
      </c>
    </row>
    <row r="71" spans="1:11" x14ac:dyDescent="0.2">
      <c r="A71" s="5" t="s">
        <v>2</v>
      </c>
      <c r="B71" s="4">
        <v>183952</v>
      </c>
      <c r="C71" s="4">
        <v>245</v>
      </c>
      <c r="D71" s="4">
        <v>1605</v>
      </c>
      <c r="E71" s="3">
        <v>43.3</v>
      </c>
      <c r="F71" s="3">
        <v>34.1</v>
      </c>
      <c r="G71" s="3">
        <v>65.900000000000006</v>
      </c>
      <c r="H71" s="3">
        <v>90.5</v>
      </c>
      <c r="I71" s="4">
        <v>36</v>
      </c>
      <c r="J71" s="4">
        <v>3</v>
      </c>
      <c r="K71" s="3">
        <v>11.7</v>
      </c>
    </row>
    <row r="72" spans="1:11" x14ac:dyDescent="0.2">
      <c r="A72" s="116" t="s">
        <v>148</v>
      </c>
      <c r="B72" s="116"/>
      <c r="C72" s="116"/>
      <c r="D72" s="116"/>
      <c r="E72" s="116"/>
      <c r="F72" s="116"/>
      <c r="G72" s="116"/>
      <c r="H72" s="116"/>
      <c r="I72" s="116"/>
      <c r="J72" s="116"/>
      <c r="K72" s="116"/>
    </row>
    <row r="73" spans="1:11" x14ac:dyDescent="0.2">
      <c r="A73" s="12" t="s">
        <v>147</v>
      </c>
      <c r="B73" s="11">
        <v>11493</v>
      </c>
      <c r="C73" s="11">
        <v>211</v>
      </c>
      <c r="D73" s="11">
        <v>23</v>
      </c>
      <c r="E73" s="10">
        <v>65.2</v>
      </c>
      <c r="F73" s="10" t="s">
        <v>5</v>
      </c>
      <c r="G73" s="10">
        <v>100</v>
      </c>
      <c r="H73" s="10">
        <v>141.19999999999999</v>
      </c>
      <c r="I73" s="11">
        <v>9</v>
      </c>
      <c r="J73" s="11">
        <v>52</v>
      </c>
      <c r="K73" s="10">
        <v>4.8</v>
      </c>
    </row>
    <row r="74" spans="1:11" x14ac:dyDescent="0.2">
      <c r="A74" s="12" t="s">
        <v>146</v>
      </c>
      <c r="B74" s="11">
        <v>4822</v>
      </c>
      <c r="C74" s="11">
        <v>221</v>
      </c>
      <c r="D74" s="11">
        <v>15</v>
      </c>
      <c r="E74" s="10">
        <v>73.3</v>
      </c>
      <c r="F74" s="10" t="s">
        <v>5</v>
      </c>
      <c r="G74" s="10">
        <v>100</v>
      </c>
      <c r="H74" s="10">
        <v>153.4</v>
      </c>
      <c r="I74" s="11">
        <v>14</v>
      </c>
      <c r="J74" s="11">
        <v>33</v>
      </c>
      <c r="K74" s="10">
        <v>15.6</v>
      </c>
    </row>
    <row r="75" spans="1:11" x14ac:dyDescent="0.2">
      <c r="A75" s="12" t="s">
        <v>145</v>
      </c>
      <c r="B75" s="11">
        <v>9341</v>
      </c>
      <c r="C75" s="11">
        <v>225</v>
      </c>
      <c r="D75" s="11">
        <v>43</v>
      </c>
      <c r="E75" s="10">
        <v>14</v>
      </c>
      <c r="F75" s="10">
        <v>69.8</v>
      </c>
      <c r="G75" s="10">
        <v>30.2</v>
      </c>
      <c r="H75" s="10">
        <v>71.599999999999994</v>
      </c>
      <c r="I75" s="11">
        <v>20</v>
      </c>
      <c r="J75" s="11">
        <v>2</v>
      </c>
      <c r="K75" s="10">
        <v>7.8</v>
      </c>
    </row>
    <row r="76" spans="1:11" x14ac:dyDescent="0.2">
      <c r="A76" s="12" t="s">
        <v>144</v>
      </c>
      <c r="B76" s="11">
        <v>7037</v>
      </c>
      <c r="C76" s="11">
        <v>263</v>
      </c>
      <c r="D76" s="11">
        <v>49</v>
      </c>
      <c r="E76" s="10">
        <v>51</v>
      </c>
      <c r="F76" s="10">
        <v>20.399999999999999</v>
      </c>
      <c r="G76" s="10">
        <v>79.599999999999994</v>
      </c>
      <c r="H76" s="10">
        <v>117.8</v>
      </c>
      <c r="I76" s="11">
        <v>27</v>
      </c>
      <c r="J76" s="11">
        <v>10</v>
      </c>
      <c r="K76" s="10">
        <v>10.6</v>
      </c>
    </row>
    <row r="77" spans="1:11" x14ac:dyDescent="0.2">
      <c r="A77" s="12" t="s">
        <v>143</v>
      </c>
      <c r="B77" s="11">
        <v>3378</v>
      </c>
      <c r="C77" s="11">
        <v>191</v>
      </c>
      <c r="D77" s="11">
        <v>3</v>
      </c>
      <c r="E77" s="10">
        <v>66.7</v>
      </c>
      <c r="F77" s="10" t="s">
        <v>5</v>
      </c>
      <c r="G77" s="10">
        <v>100</v>
      </c>
      <c r="H77" s="10">
        <v>144.69999999999999</v>
      </c>
      <c r="I77" s="11">
        <v>5</v>
      </c>
      <c r="J77" s="11" t="s">
        <v>5</v>
      </c>
      <c r="K77" s="10">
        <v>4.8</v>
      </c>
    </row>
    <row r="78" spans="1:11" x14ac:dyDescent="0.2">
      <c r="A78" s="12" t="s">
        <v>142</v>
      </c>
      <c r="B78" s="11">
        <v>15482</v>
      </c>
      <c r="C78" s="11">
        <v>229</v>
      </c>
      <c r="D78" s="11">
        <v>40</v>
      </c>
      <c r="E78" s="10">
        <v>45</v>
      </c>
      <c r="F78" s="10">
        <v>37.5</v>
      </c>
      <c r="G78" s="10">
        <v>62.5</v>
      </c>
      <c r="H78" s="10">
        <v>102.1</v>
      </c>
      <c r="I78" s="11">
        <v>11</v>
      </c>
      <c r="J78" s="11">
        <v>25</v>
      </c>
      <c r="K78" s="10">
        <v>6.2</v>
      </c>
    </row>
    <row r="79" spans="1:11" x14ac:dyDescent="0.2">
      <c r="A79" s="12" t="s">
        <v>141</v>
      </c>
      <c r="B79" s="11">
        <v>5828</v>
      </c>
      <c r="C79" s="11">
        <v>249</v>
      </c>
      <c r="D79" s="11">
        <v>12</v>
      </c>
      <c r="E79" s="10">
        <v>33.299999999999997</v>
      </c>
      <c r="F79" s="10">
        <v>58.3</v>
      </c>
      <c r="G79" s="10">
        <v>41.7</v>
      </c>
      <c r="H79" s="10">
        <v>77.7</v>
      </c>
      <c r="I79" s="11">
        <v>8</v>
      </c>
      <c r="J79" s="11">
        <v>83</v>
      </c>
      <c r="K79" s="10">
        <v>7.9</v>
      </c>
    </row>
    <row r="80" spans="1:11" x14ac:dyDescent="0.2">
      <c r="A80" s="12" t="s">
        <v>140</v>
      </c>
      <c r="B80" s="11">
        <v>46333</v>
      </c>
      <c r="C80" s="11">
        <v>245</v>
      </c>
      <c r="D80" s="11">
        <v>279</v>
      </c>
      <c r="E80" s="10">
        <v>45.5</v>
      </c>
      <c r="F80" s="10">
        <v>45.5</v>
      </c>
      <c r="G80" s="10">
        <v>54.5</v>
      </c>
      <c r="H80" s="10">
        <v>96.7</v>
      </c>
      <c r="I80" s="11">
        <v>25</v>
      </c>
      <c r="J80" s="11">
        <v>5</v>
      </c>
      <c r="K80" s="10">
        <v>11.4</v>
      </c>
    </row>
    <row r="81" spans="1:11" s="9" customFormat="1" x14ac:dyDescent="0.2">
      <c r="A81" s="12" t="s">
        <v>139</v>
      </c>
      <c r="B81" s="11">
        <v>6771</v>
      </c>
      <c r="C81" s="11">
        <v>198</v>
      </c>
      <c r="D81" s="11">
        <v>12</v>
      </c>
      <c r="E81" s="10">
        <v>58.3</v>
      </c>
      <c r="F81" s="10" t="s">
        <v>5</v>
      </c>
      <c r="G81" s="10">
        <v>100</v>
      </c>
      <c r="H81" s="10">
        <v>123</v>
      </c>
      <c r="I81" s="11">
        <v>9</v>
      </c>
      <c r="J81" s="11">
        <v>17</v>
      </c>
      <c r="K81" s="10">
        <v>3.6</v>
      </c>
    </row>
    <row r="82" spans="1:11" x14ac:dyDescent="0.2">
      <c r="A82" s="5" t="s">
        <v>2</v>
      </c>
      <c r="B82" s="4">
        <v>110485</v>
      </c>
      <c r="C82" s="4">
        <v>233</v>
      </c>
      <c r="D82" s="4">
        <v>476</v>
      </c>
      <c r="E82" s="3">
        <v>45.2</v>
      </c>
      <c r="F82" s="3">
        <v>39.700000000000003</v>
      </c>
      <c r="G82" s="3">
        <v>60.3</v>
      </c>
      <c r="H82" s="3">
        <v>101.5</v>
      </c>
      <c r="I82" s="4">
        <v>18</v>
      </c>
      <c r="J82" s="4">
        <v>13</v>
      </c>
      <c r="K82" s="3">
        <v>9</v>
      </c>
    </row>
    <row r="83" spans="1:11" x14ac:dyDescent="0.2">
      <c r="A83" s="116" t="s">
        <v>138</v>
      </c>
      <c r="B83" s="116"/>
      <c r="C83" s="116"/>
      <c r="D83" s="116"/>
      <c r="E83" s="116"/>
      <c r="F83" s="116"/>
      <c r="G83" s="116"/>
      <c r="H83" s="116"/>
      <c r="I83" s="116"/>
      <c r="J83" s="116"/>
      <c r="K83" s="116"/>
    </row>
    <row r="84" spans="1:11" x14ac:dyDescent="0.2">
      <c r="A84" s="17" t="s">
        <v>137</v>
      </c>
      <c r="B84" s="11">
        <v>7291</v>
      </c>
      <c r="C84" s="11">
        <v>176</v>
      </c>
      <c r="D84" s="11">
        <v>51</v>
      </c>
      <c r="E84" s="10">
        <v>39.200000000000003</v>
      </c>
      <c r="F84" s="10">
        <v>35.299999999999997</v>
      </c>
      <c r="G84" s="10">
        <v>64.7</v>
      </c>
      <c r="H84" s="10">
        <v>110</v>
      </c>
      <c r="I84" s="11">
        <v>40</v>
      </c>
      <c r="J84" s="11">
        <v>2</v>
      </c>
      <c r="K84" s="10">
        <v>23.1</v>
      </c>
    </row>
    <row r="85" spans="1:11" x14ac:dyDescent="0.2">
      <c r="A85" s="17" t="s">
        <v>136</v>
      </c>
      <c r="B85" s="11">
        <v>15962</v>
      </c>
      <c r="C85" s="11">
        <v>219</v>
      </c>
      <c r="D85" s="11">
        <v>127</v>
      </c>
      <c r="E85" s="10">
        <v>22.8</v>
      </c>
      <c r="F85" s="10">
        <v>68.5</v>
      </c>
      <c r="G85" s="10">
        <v>31.5</v>
      </c>
      <c r="H85" s="10">
        <v>83.8</v>
      </c>
      <c r="I85" s="11">
        <v>36</v>
      </c>
      <c r="J85" s="11">
        <v>6</v>
      </c>
      <c r="K85" s="10">
        <v>10.8</v>
      </c>
    </row>
    <row r="86" spans="1:11" x14ac:dyDescent="0.2">
      <c r="A86" s="12" t="s">
        <v>135</v>
      </c>
      <c r="B86" s="11">
        <v>10206</v>
      </c>
      <c r="C86" s="11">
        <v>206</v>
      </c>
      <c r="D86" s="11">
        <v>16</v>
      </c>
      <c r="E86" s="10">
        <v>50</v>
      </c>
      <c r="F86" s="10">
        <v>6.3</v>
      </c>
      <c r="G86" s="10">
        <v>93.8</v>
      </c>
      <c r="H86" s="10">
        <v>149.30000000000001</v>
      </c>
      <c r="I86" s="11">
        <v>8</v>
      </c>
      <c r="J86" s="11" t="s">
        <v>5</v>
      </c>
      <c r="K86" s="10">
        <v>3.6</v>
      </c>
    </row>
    <row r="87" spans="1:11" x14ac:dyDescent="0.2">
      <c r="A87" s="12" t="s">
        <v>134</v>
      </c>
      <c r="B87" s="11">
        <v>7053</v>
      </c>
      <c r="C87" s="11">
        <v>233</v>
      </c>
      <c r="D87" s="11">
        <v>3</v>
      </c>
      <c r="E87" s="10">
        <v>33.299999999999997</v>
      </c>
      <c r="F87" s="10" t="s">
        <v>5</v>
      </c>
      <c r="G87" s="10">
        <v>100</v>
      </c>
      <c r="H87" s="10">
        <v>114.7</v>
      </c>
      <c r="I87" s="11">
        <v>2</v>
      </c>
      <c r="J87" s="11">
        <v>200</v>
      </c>
      <c r="K87" s="10">
        <v>3.4</v>
      </c>
    </row>
    <row r="88" spans="1:11" x14ac:dyDescent="0.2">
      <c r="A88" s="12" t="s">
        <v>133</v>
      </c>
      <c r="B88" s="11">
        <v>27810</v>
      </c>
      <c r="C88" s="11">
        <v>234</v>
      </c>
      <c r="D88" s="11">
        <v>33</v>
      </c>
      <c r="E88" s="10">
        <v>63.6</v>
      </c>
      <c r="F88" s="10" t="s">
        <v>5</v>
      </c>
      <c r="G88" s="10">
        <v>100</v>
      </c>
      <c r="H88" s="10">
        <v>122.8</v>
      </c>
      <c r="I88" s="11">
        <v>5</v>
      </c>
      <c r="J88" s="11">
        <v>73</v>
      </c>
      <c r="K88" s="10">
        <v>6.6</v>
      </c>
    </row>
    <row r="89" spans="1:11" x14ac:dyDescent="0.2">
      <c r="A89" s="12" t="s">
        <v>132</v>
      </c>
      <c r="B89" s="11">
        <v>4753</v>
      </c>
      <c r="C89" s="11">
        <v>218</v>
      </c>
      <c r="D89" s="11">
        <v>7</v>
      </c>
      <c r="E89" s="10">
        <v>42.9</v>
      </c>
      <c r="F89" s="10" t="s">
        <v>5</v>
      </c>
      <c r="G89" s="10">
        <v>100</v>
      </c>
      <c r="H89" s="10">
        <v>108</v>
      </c>
      <c r="I89" s="11">
        <v>7</v>
      </c>
      <c r="J89" s="11">
        <v>71</v>
      </c>
      <c r="K89" s="10">
        <v>4.2</v>
      </c>
    </row>
    <row r="90" spans="1:11" x14ac:dyDescent="0.2">
      <c r="A90" s="12" t="s">
        <v>131</v>
      </c>
      <c r="B90" s="11">
        <v>39804</v>
      </c>
      <c r="C90" s="11">
        <v>242</v>
      </c>
      <c r="D90" s="11">
        <v>94</v>
      </c>
      <c r="E90" s="10">
        <v>55.3</v>
      </c>
      <c r="F90" s="10">
        <v>24.5</v>
      </c>
      <c r="G90" s="10">
        <v>75.5</v>
      </c>
      <c r="H90" s="10">
        <v>117.1</v>
      </c>
      <c r="I90" s="11">
        <v>10</v>
      </c>
      <c r="J90" s="11">
        <v>21</v>
      </c>
      <c r="K90" s="10">
        <v>11</v>
      </c>
    </row>
    <row r="91" spans="1:11" x14ac:dyDescent="0.2">
      <c r="A91" s="12" t="s">
        <v>130</v>
      </c>
      <c r="B91" s="11">
        <v>5689</v>
      </c>
      <c r="C91" s="11">
        <v>224</v>
      </c>
      <c r="D91" s="11">
        <v>14</v>
      </c>
      <c r="E91" s="10">
        <v>42.9</v>
      </c>
      <c r="F91" s="10">
        <v>35.700000000000003</v>
      </c>
      <c r="G91" s="10">
        <v>64.3</v>
      </c>
      <c r="H91" s="10">
        <v>124.6</v>
      </c>
      <c r="I91" s="11">
        <v>11</v>
      </c>
      <c r="J91" s="11">
        <v>21</v>
      </c>
      <c r="K91" s="10">
        <v>9.3000000000000007</v>
      </c>
    </row>
    <row r="92" spans="1:11" s="9" customFormat="1" x14ac:dyDescent="0.2">
      <c r="A92" s="12" t="s">
        <v>129</v>
      </c>
      <c r="B92" s="11">
        <v>7757</v>
      </c>
      <c r="C92" s="11">
        <v>222</v>
      </c>
      <c r="D92" s="11">
        <v>26</v>
      </c>
      <c r="E92" s="10">
        <v>46.2</v>
      </c>
      <c r="F92" s="10" t="s">
        <v>5</v>
      </c>
      <c r="G92" s="10">
        <v>100</v>
      </c>
      <c r="H92" s="10">
        <v>108.2</v>
      </c>
      <c r="I92" s="11">
        <v>15</v>
      </c>
      <c r="J92" s="11">
        <v>65</v>
      </c>
      <c r="K92" s="10">
        <v>8.9</v>
      </c>
    </row>
    <row r="93" spans="1:11" x14ac:dyDescent="0.2">
      <c r="A93" s="5" t="s">
        <v>2</v>
      </c>
      <c r="B93" s="4">
        <v>126325</v>
      </c>
      <c r="C93" s="4">
        <v>227</v>
      </c>
      <c r="D93" s="4">
        <v>371</v>
      </c>
      <c r="E93" s="3">
        <v>41</v>
      </c>
      <c r="F93" s="3">
        <v>36.1</v>
      </c>
      <c r="G93" s="3">
        <v>63.9</v>
      </c>
      <c r="H93" s="3">
        <v>106.1</v>
      </c>
      <c r="I93" s="4">
        <v>13</v>
      </c>
      <c r="J93" s="4">
        <v>23</v>
      </c>
      <c r="K93" s="3">
        <v>9.1999999999999993</v>
      </c>
    </row>
    <row r="94" spans="1:11" s="9" customFormat="1" x14ac:dyDescent="0.2">
      <c r="A94" s="116" t="s">
        <v>128</v>
      </c>
      <c r="B94" s="116"/>
      <c r="C94" s="116"/>
      <c r="D94" s="116"/>
      <c r="E94" s="116"/>
      <c r="F94" s="116"/>
      <c r="G94" s="116"/>
      <c r="H94" s="116"/>
      <c r="I94" s="116"/>
      <c r="J94" s="116"/>
      <c r="K94" s="116"/>
    </row>
    <row r="95" spans="1:11" x14ac:dyDescent="0.2">
      <c r="A95" s="5" t="s">
        <v>2</v>
      </c>
      <c r="B95" s="4">
        <v>420762</v>
      </c>
      <c r="C95" s="4">
        <v>236</v>
      </c>
      <c r="D95" s="4">
        <v>2452</v>
      </c>
      <c r="E95" s="3">
        <v>43.3</v>
      </c>
      <c r="F95" s="3">
        <v>35.5</v>
      </c>
      <c r="G95" s="3">
        <v>64.5</v>
      </c>
      <c r="H95" s="3">
        <v>95</v>
      </c>
      <c r="I95" s="4">
        <v>25</v>
      </c>
      <c r="J95" s="4">
        <v>8</v>
      </c>
      <c r="K95" s="3">
        <v>10.199999999999999</v>
      </c>
    </row>
    <row r="96" spans="1:11" x14ac:dyDescent="0.2">
      <c r="A96" s="116" t="s">
        <v>127</v>
      </c>
      <c r="B96" s="116"/>
      <c r="C96" s="116"/>
      <c r="D96" s="116"/>
      <c r="E96" s="116"/>
      <c r="F96" s="116"/>
      <c r="G96" s="116"/>
      <c r="H96" s="116"/>
      <c r="I96" s="116"/>
      <c r="J96" s="116"/>
      <c r="K96" s="116"/>
    </row>
    <row r="97" spans="1:11" x14ac:dyDescent="0.2">
      <c r="A97" s="12" t="s">
        <v>126</v>
      </c>
      <c r="B97" s="11">
        <v>16672</v>
      </c>
      <c r="C97" s="11">
        <v>233</v>
      </c>
      <c r="D97" s="11">
        <v>14</v>
      </c>
      <c r="E97" s="10">
        <v>57.1</v>
      </c>
      <c r="F97" s="10">
        <v>21.4</v>
      </c>
      <c r="G97" s="10">
        <v>78.599999999999994</v>
      </c>
      <c r="H97" s="10">
        <v>132.5</v>
      </c>
      <c r="I97" s="11">
        <v>4</v>
      </c>
      <c r="J97" s="11">
        <v>7</v>
      </c>
      <c r="K97" s="10">
        <v>3.4</v>
      </c>
    </row>
    <row r="98" spans="1:11" x14ac:dyDescent="0.2">
      <c r="A98" s="12" t="s">
        <v>125</v>
      </c>
      <c r="B98" s="11">
        <v>21549</v>
      </c>
      <c r="C98" s="11">
        <v>228</v>
      </c>
      <c r="D98" s="11">
        <v>25</v>
      </c>
      <c r="E98" s="10">
        <v>64</v>
      </c>
      <c r="F98" s="10" t="s">
        <v>5</v>
      </c>
      <c r="G98" s="10">
        <v>100</v>
      </c>
      <c r="H98" s="10">
        <v>137.80000000000001</v>
      </c>
      <c r="I98" s="11">
        <v>5</v>
      </c>
      <c r="J98" s="11">
        <v>20</v>
      </c>
      <c r="K98" s="10">
        <v>5.0999999999999996</v>
      </c>
    </row>
    <row r="99" spans="1:11" x14ac:dyDescent="0.2">
      <c r="A99" s="12" t="s">
        <v>124</v>
      </c>
      <c r="B99" s="11">
        <v>80490</v>
      </c>
      <c r="C99" s="11">
        <v>232</v>
      </c>
      <c r="D99" s="11">
        <v>393</v>
      </c>
      <c r="E99" s="10">
        <v>37.200000000000003</v>
      </c>
      <c r="F99" s="10">
        <v>44.3</v>
      </c>
      <c r="G99" s="10">
        <v>55.7</v>
      </c>
      <c r="H99" s="10">
        <v>93.7</v>
      </c>
      <c r="I99" s="11">
        <v>21</v>
      </c>
      <c r="J99" s="11">
        <v>8</v>
      </c>
      <c r="K99" s="10">
        <v>9.8000000000000007</v>
      </c>
    </row>
    <row r="100" spans="1:11" x14ac:dyDescent="0.2">
      <c r="A100" s="12" t="s">
        <v>123</v>
      </c>
      <c r="B100" s="11">
        <v>4980</v>
      </c>
      <c r="C100" s="11">
        <v>248</v>
      </c>
      <c r="D100" s="11">
        <v>4</v>
      </c>
      <c r="E100" s="10">
        <v>25</v>
      </c>
      <c r="F100" s="10" t="s">
        <v>5</v>
      </c>
      <c r="G100" s="10">
        <v>100</v>
      </c>
      <c r="H100" s="10">
        <v>146.30000000000001</v>
      </c>
      <c r="I100" s="11">
        <v>3</v>
      </c>
      <c r="J100" s="11" t="s">
        <v>5</v>
      </c>
      <c r="K100" s="10">
        <v>4.0999999999999996</v>
      </c>
    </row>
    <row r="101" spans="1:11" x14ac:dyDescent="0.2">
      <c r="A101" s="12" t="s">
        <v>122</v>
      </c>
      <c r="B101" s="11">
        <v>5925</v>
      </c>
      <c r="C101" s="11">
        <v>234</v>
      </c>
      <c r="D101" s="11">
        <v>5</v>
      </c>
      <c r="E101" s="10">
        <v>40</v>
      </c>
      <c r="F101" s="10" t="s">
        <v>5</v>
      </c>
      <c r="G101" s="10">
        <v>80</v>
      </c>
      <c r="H101" s="10">
        <v>91.6</v>
      </c>
      <c r="I101" s="11">
        <v>4</v>
      </c>
      <c r="J101" s="11">
        <v>40</v>
      </c>
      <c r="K101" s="10">
        <v>2.5</v>
      </c>
    </row>
    <row r="102" spans="1:11" x14ac:dyDescent="0.2">
      <c r="A102" s="12" t="s">
        <v>121</v>
      </c>
      <c r="B102" s="11">
        <v>5597</v>
      </c>
      <c r="C102" s="11">
        <v>234</v>
      </c>
      <c r="D102" s="11">
        <v>4</v>
      </c>
      <c r="E102" s="10" t="s">
        <v>5</v>
      </c>
      <c r="F102" s="10" t="s">
        <v>5</v>
      </c>
      <c r="G102" s="10">
        <v>50</v>
      </c>
      <c r="H102" s="10">
        <v>76</v>
      </c>
      <c r="I102" s="11">
        <v>3</v>
      </c>
      <c r="J102" s="11">
        <v>25</v>
      </c>
      <c r="K102" s="10">
        <v>1.2</v>
      </c>
    </row>
    <row r="103" spans="1:11" x14ac:dyDescent="0.2">
      <c r="A103" s="12" t="s">
        <v>120</v>
      </c>
      <c r="B103" s="11">
        <v>14783</v>
      </c>
      <c r="C103" s="11">
        <v>247</v>
      </c>
      <c r="D103" s="11">
        <v>12</v>
      </c>
      <c r="E103" s="10">
        <v>50</v>
      </c>
      <c r="F103" s="10">
        <v>8.3000000000000007</v>
      </c>
      <c r="G103" s="10">
        <v>91.7</v>
      </c>
      <c r="H103" s="10">
        <v>94.6</v>
      </c>
      <c r="I103" s="11">
        <v>3</v>
      </c>
      <c r="J103" s="11">
        <v>100</v>
      </c>
      <c r="K103" s="10">
        <v>6.2</v>
      </c>
    </row>
    <row r="104" spans="1:11" x14ac:dyDescent="0.2">
      <c r="A104" s="12" t="s">
        <v>119</v>
      </c>
      <c r="B104" s="11">
        <v>5553</v>
      </c>
      <c r="C104" s="11">
        <v>269</v>
      </c>
      <c r="D104" s="11">
        <v>7</v>
      </c>
      <c r="E104" s="10">
        <v>57.1</v>
      </c>
      <c r="F104" s="10" t="s">
        <v>5</v>
      </c>
      <c r="G104" s="10">
        <v>100</v>
      </c>
      <c r="H104" s="10">
        <v>101</v>
      </c>
      <c r="I104" s="11">
        <v>5</v>
      </c>
      <c r="J104" s="11">
        <v>14</v>
      </c>
      <c r="K104" s="10">
        <v>5.5</v>
      </c>
    </row>
    <row r="105" spans="1:11" s="9" customFormat="1" x14ac:dyDescent="0.2">
      <c r="A105" s="12" t="s">
        <v>118</v>
      </c>
      <c r="B105" s="11">
        <v>10322</v>
      </c>
      <c r="C105" s="11">
        <v>252</v>
      </c>
      <c r="D105" s="11">
        <v>14</v>
      </c>
      <c r="E105" s="10">
        <v>42.9</v>
      </c>
      <c r="F105" s="10">
        <v>14.3</v>
      </c>
      <c r="G105" s="10">
        <v>85.7</v>
      </c>
      <c r="H105" s="10">
        <v>103.1</v>
      </c>
      <c r="I105" s="11">
        <v>5</v>
      </c>
      <c r="J105" s="11">
        <v>21</v>
      </c>
      <c r="K105" s="10">
        <v>4.5</v>
      </c>
    </row>
    <row r="106" spans="1:11" x14ac:dyDescent="0.2">
      <c r="A106" s="5" t="s">
        <v>2</v>
      </c>
      <c r="B106" s="4">
        <v>165871</v>
      </c>
      <c r="C106" s="4">
        <v>236</v>
      </c>
      <c r="D106" s="4">
        <v>478</v>
      </c>
      <c r="E106" s="3">
        <v>39.5</v>
      </c>
      <c r="F106" s="3">
        <v>37.700000000000003</v>
      </c>
      <c r="G106" s="3">
        <v>61.7</v>
      </c>
      <c r="H106" s="3">
        <v>97.8</v>
      </c>
      <c r="I106" s="4">
        <v>12</v>
      </c>
      <c r="J106" s="4">
        <v>12</v>
      </c>
      <c r="K106" s="3">
        <v>7</v>
      </c>
    </row>
    <row r="107" spans="1:11" x14ac:dyDescent="0.2">
      <c r="A107" s="116" t="s">
        <v>117</v>
      </c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</row>
    <row r="108" spans="1:11" x14ac:dyDescent="0.2">
      <c r="A108" s="12" t="s">
        <v>116</v>
      </c>
      <c r="B108" s="11">
        <v>5723</v>
      </c>
      <c r="C108" s="11">
        <v>198</v>
      </c>
      <c r="D108" s="11">
        <v>63</v>
      </c>
      <c r="E108" s="10">
        <v>30.2</v>
      </c>
      <c r="F108" s="10">
        <v>44.4</v>
      </c>
      <c r="G108" s="10">
        <v>55.6</v>
      </c>
      <c r="H108" s="10">
        <v>98.8</v>
      </c>
      <c r="I108" s="11">
        <v>56</v>
      </c>
      <c r="J108" s="11">
        <v>3</v>
      </c>
      <c r="K108" s="10">
        <v>12.7</v>
      </c>
    </row>
    <row r="109" spans="1:11" x14ac:dyDescent="0.2">
      <c r="A109" s="12" t="s">
        <v>115</v>
      </c>
      <c r="B109" s="11">
        <v>10367</v>
      </c>
      <c r="C109" s="11">
        <v>230</v>
      </c>
      <c r="D109" s="11">
        <v>8</v>
      </c>
      <c r="E109" s="10">
        <v>50</v>
      </c>
      <c r="F109" s="10" t="s">
        <v>5</v>
      </c>
      <c r="G109" s="10">
        <v>100</v>
      </c>
      <c r="H109" s="10">
        <v>140.4</v>
      </c>
      <c r="I109" s="11">
        <v>3</v>
      </c>
      <c r="J109" s="11">
        <v>63</v>
      </c>
      <c r="K109" s="10">
        <v>3.2</v>
      </c>
    </row>
    <row r="110" spans="1:11" x14ac:dyDescent="0.2">
      <c r="A110" s="12" t="s">
        <v>114</v>
      </c>
      <c r="B110" s="11">
        <v>7267</v>
      </c>
      <c r="C110" s="11">
        <v>231</v>
      </c>
      <c r="D110" s="11">
        <v>1</v>
      </c>
      <c r="E110" s="10" t="s">
        <v>5</v>
      </c>
      <c r="F110" s="10" t="s">
        <v>5</v>
      </c>
      <c r="G110" s="10">
        <v>100</v>
      </c>
      <c r="H110" s="10">
        <v>69</v>
      </c>
      <c r="I110" s="11">
        <v>1</v>
      </c>
      <c r="J110" s="11">
        <v>300</v>
      </c>
      <c r="K110" s="10">
        <v>2.7</v>
      </c>
    </row>
    <row r="111" spans="1:11" x14ac:dyDescent="0.2">
      <c r="A111" s="12" t="s">
        <v>113</v>
      </c>
      <c r="B111" s="11">
        <v>11599</v>
      </c>
      <c r="C111" s="11">
        <v>197</v>
      </c>
      <c r="D111" s="11">
        <v>113</v>
      </c>
      <c r="E111" s="10">
        <v>38.9</v>
      </c>
      <c r="F111" s="10">
        <v>37.200000000000003</v>
      </c>
      <c r="G111" s="10">
        <v>61.9</v>
      </c>
      <c r="H111" s="10">
        <v>87.3</v>
      </c>
      <c r="I111" s="11">
        <v>49</v>
      </c>
      <c r="J111" s="11">
        <v>4</v>
      </c>
      <c r="K111" s="10">
        <v>12.5</v>
      </c>
    </row>
    <row r="112" spans="1:11" x14ac:dyDescent="0.2">
      <c r="A112" s="12" t="s">
        <v>112</v>
      </c>
      <c r="B112" s="11">
        <v>7509</v>
      </c>
      <c r="C112" s="11">
        <v>270</v>
      </c>
      <c r="D112" s="11">
        <v>16</v>
      </c>
      <c r="E112" s="10">
        <v>43.8</v>
      </c>
      <c r="F112" s="10" t="s">
        <v>5</v>
      </c>
      <c r="G112" s="10">
        <v>93.8</v>
      </c>
      <c r="H112" s="10">
        <v>126.1</v>
      </c>
      <c r="I112" s="11">
        <v>8</v>
      </c>
      <c r="J112" s="11">
        <v>44</v>
      </c>
      <c r="K112" s="10">
        <v>6.7</v>
      </c>
    </row>
    <row r="113" spans="1:11" x14ac:dyDescent="0.2">
      <c r="A113" s="12" t="s">
        <v>111</v>
      </c>
      <c r="B113" s="11">
        <v>40890</v>
      </c>
      <c r="C113" s="11">
        <v>244</v>
      </c>
      <c r="D113" s="11">
        <v>89</v>
      </c>
      <c r="E113" s="10">
        <v>61.8</v>
      </c>
      <c r="F113" s="10">
        <v>6.7</v>
      </c>
      <c r="G113" s="10">
        <v>93.3</v>
      </c>
      <c r="H113" s="10">
        <v>121.3</v>
      </c>
      <c r="I113" s="11">
        <v>9</v>
      </c>
      <c r="J113" s="11">
        <v>3</v>
      </c>
      <c r="K113" s="10">
        <v>5.5</v>
      </c>
    </row>
    <row r="114" spans="1:11" x14ac:dyDescent="0.2">
      <c r="A114" s="12" t="s">
        <v>110</v>
      </c>
      <c r="B114" s="11">
        <v>4624</v>
      </c>
      <c r="C114" s="11">
        <v>244</v>
      </c>
      <c r="D114" s="11">
        <v>10</v>
      </c>
      <c r="E114" s="10">
        <v>50</v>
      </c>
      <c r="F114" s="10" t="s">
        <v>5</v>
      </c>
      <c r="G114" s="10">
        <v>80</v>
      </c>
      <c r="H114" s="10">
        <v>100</v>
      </c>
      <c r="I114" s="11">
        <v>9</v>
      </c>
      <c r="J114" s="11">
        <v>20</v>
      </c>
      <c r="K114" s="10">
        <v>4.3</v>
      </c>
    </row>
    <row r="115" spans="1:11" x14ac:dyDescent="0.2">
      <c r="A115" s="12" t="s">
        <v>109</v>
      </c>
      <c r="B115" s="11">
        <v>15921</v>
      </c>
      <c r="C115" s="11">
        <v>219</v>
      </c>
      <c r="D115" s="11">
        <v>23</v>
      </c>
      <c r="E115" s="10">
        <v>30.4</v>
      </c>
      <c r="F115" s="10">
        <v>4.3</v>
      </c>
      <c r="G115" s="10">
        <v>87</v>
      </c>
      <c r="H115" s="10">
        <v>139.30000000000001</v>
      </c>
      <c r="I115" s="11">
        <v>7</v>
      </c>
      <c r="J115" s="11">
        <v>35</v>
      </c>
      <c r="K115" s="10">
        <v>4.7</v>
      </c>
    </row>
    <row r="116" spans="1:11" x14ac:dyDescent="0.2">
      <c r="A116" s="12" t="s">
        <v>108</v>
      </c>
      <c r="B116" s="11">
        <v>10870</v>
      </c>
      <c r="C116" s="11">
        <v>239</v>
      </c>
      <c r="D116" s="11">
        <v>12</v>
      </c>
      <c r="E116" s="10">
        <v>50</v>
      </c>
      <c r="F116" s="10" t="s">
        <v>5</v>
      </c>
      <c r="G116" s="10">
        <v>100</v>
      </c>
      <c r="H116" s="10">
        <v>109.5</v>
      </c>
      <c r="I116" s="11">
        <v>5</v>
      </c>
      <c r="J116" s="11" t="s">
        <v>5</v>
      </c>
      <c r="K116" s="10">
        <v>4.4000000000000004</v>
      </c>
    </row>
    <row r="117" spans="1:11" x14ac:dyDescent="0.2">
      <c r="A117" s="12" t="s">
        <v>107</v>
      </c>
      <c r="B117" s="11">
        <v>18153</v>
      </c>
      <c r="C117" s="11">
        <v>210</v>
      </c>
      <c r="D117" s="11">
        <v>602</v>
      </c>
      <c r="E117" s="10">
        <v>15.8</v>
      </c>
      <c r="F117" s="10">
        <v>86.4</v>
      </c>
      <c r="G117" s="10">
        <v>13.6</v>
      </c>
      <c r="H117" s="10">
        <v>64.099999999999994</v>
      </c>
      <c r="I117" s="11">
        <v>158</v>
      </c>
      <c r="J117" s="11">
        <v>1</v>
      </c>
      <c r="K117" s="10">
        <v>21.3</v>
      </c>
    </row>
    <row r="118" spans="1:11" s="9" customFormat="1" x14ac:dyDescent="0.2">
      <c r="A118" s="12" t="s">
        <v>106</v>
      </c>
      <c r="B118" s="11">
        <v>6332</v>
      </c>
      <c r="C118" s="11">
        <v>202</v>
      </c>
      <c r="D118" s="11">
        <v>5</v>
      </c>
      <c r="E118" s="10">
        <v>40</v>
      </c>
      <c r="F118" s="10" t="s">
        <v>5</v>
      </c>
      <c r="G118" s="10">
        <v>100</v>
      </c>
      <c r="H118" s="10">
        <v>95.6</v>
      </c>
      <c r="I118" s="11">
        <v>4</v>
      </c>
      <c r="J118" s="11">
        <v>200</v>
      </c>
      <c r="K118" s="10">
        <v>2.2999999999999998</v>
      </c>
    </row>
    <row r="119" spans="1:11" x14ac:dyDescent="0.2">
      <c r="A119" s="5" t="s">
        <v>2</v>
      </c>
      <c r="B119" s="4">
        <v>139255</v>
      </c>
      <c r="C119" s="4">
        <v>228</v>
      </c>
      <c r="D119" s="4">
        <v>942</v>
      </c>
      <c r="E119" s="3">
        <v>25.9</v>
      </c>
      <c r="F119" s="3">
        <v>63.4</v>
      </c>
      <c r="G119" s="3">
        <v>36</v>
      </c>
      <c r="H119" s="3">
        <v>79.2</v>
      </c>
      <c r="I119" s="4">
        <v>30</v>
      </c>
      <c r="J119" s="4">
        <v>5</v>
      </c>
      <c r="K119" s="3">
        <v>7.8</v>
      </c>
    </row>
    <row r="120" spans="1:11" x14ac:dyDescent="0.2">
      <c r="A120" s="116" t="s">
        <v>105</v>
      </c>
      <c r="B120" s="116"/>
      <c r="C120" s="116"/>
      <c r="D120" s="116"/>
      <c r="E120" s="116"/>
      <c r="F120" s="116"/>
      <c r="G120" s="116"/>
      <c r="H120" s="116"/>
      <c r="I120" s="116"/>
      <c r="J120" s="116"/>
      <c r="K120" s="116"/>
    </row>
    <row r="121" spans="1:11" x14ac:dyDescent="0.2">
      <c r="A121" s="12" t="s">
        <v>104</v>
      </c>
      <c r="B121" s="11">
        <v>11264</v>
      </c>
      <c r="C121" s="11">
        <v>249</v>
      </c>
      <c r="D121" s="11">
        <v>26</v>
      </c>
      <c r="E121" s="10">
        <v>50</v>
      </c>
      <c r="F121" s="10">
        <v>3.8</v>
      </c>
      <c r="G121" s="10">
        <v>96.2</v>
      </c>
      <c r="H121" s="10">
        <v>146.5</v>
      </c>
      <c r="I121" s="11">
        <v>9</v>
      </c>
      <c r="J121" s="11">
        <v>46</v>
      </c>
      <c r="K121" s="10">
        <v>6</v>
      </c>
    </row>
    <row r="122" spans="1:11" x14ac:dyDescent="0.2">
      <c r="A122" s="12" t="s">
        <v>103</v>
      </c>
      <c r="B122" s="11">
        <v>14325</v>
      </c>
      <c r="C122" s="11">
        <v>229</v>
      </c>
      <c r="D122" s="11">
        <v>53</v>
      </c>
      <c r="E122" s="10">
        <v>20.8</v>
      </c>
      <c r="F122" s="10">
        <v>73.599999999999994</v>
      </c>
      <c r="G122" s="10">
        <v>26.4</v>
      </c>
      <c r="H122" s="10">
        <v>65.900000000000006</v>
      </c>
      <c r="I122" s="11">
        <v>16</v>
      </c>
      <c r="J122" s="11">
        <v>30</v>
      </c>
      <c r="K122" s="10">
        <v>4.8</v>
      </c>
    </row>
    <row r="123" spans="1:11" x14ac:dyDescent="0.2">
      <c r="A123" s="12" t="s">
        <v>102</v>
      </c>
      <c r="B123" s="11">
        <v>20661</v>
      </c>
      <c r="C123" s="11">
        <v>229</v>
      </c>
      <c r="D123" s="11">
        <v>45</v>
      </c>
      <c r="E123" s="10">
        <v>62.2</v>
      </c>
      <c r="F123" s="10">
        <v>6.7</v>
      </c>
      <c r="G123" s="10">
        <v>93.3</v>
      </c>
      <c r="H123" s="10">
        <v>140.6</v>
      </c>
      <c r="I123" s="11">
        <v>9</v>
      </c>
      <c r="J123" s="11">
        <v>42</v>
      </c>
      <c r="K123" s="10">
        <v>5</v>
      </c>
    </row>
    <row r="124" spans="1:11" x14ac:dyDescent="0.2">
      <c r="A124" s="12" t="s">
        <v>101</v>
      </c>
      <c r="B124" s="11">
        <v>35032</v>
      </c>
      <c r="C124" s="11">
        <v>241</v>
      </c>
      <c r="D124" s="11">
        <v>47</v>
      </c>
      <c r="E124" s="10">
        <v>55.3</v>
      </c>
      <c r="F124" s="10">
        <v>27.7</v>
      </c>
      <c r="G124" s="10">
        <v>72.3</v>
      </c>
      <c r="H124" s="10">
        <v>119.3</v>
      </c>
      <c r="I124" s="11">
        <v>6</v>
      </c>
      <c r="J124" s="11">
        <v>19</v>
      </c>
      <c r="K124" s="10">
        <v>4.4000000000000004</v>
      </c>
    </row>
    <row r="125" spans="1:11" s="9" customFormat="1" x14ac:dyDescent="0.2">
      <c r="A125" s="12" t="s">
        <v>100</v>
      </c>
      <c r="B125" s="11">
        <v>17561</v>
      </c>
      <c r="C125" s="11">
        <v>220</v>
      </c>
      <c r="D125" s="11">
        <v>7</v>
      </c>
      <c r="E125" s="10">
        <v>57.1</v>
      </c>
      <c r="F125" s="10" t="s">
        <v>5</v>
      </c>
      <c r="G125" s="10">
        <v>100</v>
      </c>
      <c r="H125" s="10">
        <v>162.4</v>
      </c>
      <c r="I125" s="11">
        <v>2</v>
      </c>
      <c r="J125" s="11">
        <v>29</v>
      </c>
      <c r="K125" s="10">
        <v>2.1</v>
      </c>
    </row>
    <row r="126" spans="1:11" x14ac:dyDescent="0.2">
      <c r="A126" s="5" t="s">
        <v>2</v>
      </c>
      <c r="B126" s="4">
        <v>98843</v>
      </c>
      <c r="C126" s="4">
        <v>234</v>
      </c>
      <c r="D126" s="4">
        <v>178</v>
      </c>
      <c r="E126" s="3">
        <v>46.1</v>
      </c>
      <c r="F126" s="3">
        <v>31.5</v>
      </c>
      <c r="G126" s="3">
        <v>68.5</v>
      </c>
      <c r="H126" s="3">
        <v>114.5</v>
      </c>
      <c r="I126" s="4">
        <v>8</v>
      </c>
      <c r="J126" s="4">
        <v>33</v>
      </c>
      <c r="K126" s="3">
        <v>4.3</v>
      </c>
    </row>
    <row r="127" spans="1:11" s="9" customFormat="1" x14ac:dyDescent="0.2">
      <c r="A127" s="116" t="s">
        <v>99</v>
      </c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</row>
    <row r="128" spans="1:11" x14ac:dyDescent="0.2">
      <c r="A128" s="5" t="s">
        <v>2</v>
      </c>
      <c r="B128" s="4">
        <v>403969</v>
      </c>
      <c r="C128" s="4">
        <v>233</v>
      </c>
      <c r="D128" s="4">
        <v>1598</v>
      </c>
      <c r="E128" s="3">
        <v>32.200000000000003</v>
      </c>
      <c r="F128" s="3">
        <v>52.1</v>
      </c>
      <c r="G128" s="3">
        <v>47.3</v>
      </c>
      <c r="H128" s="3">
        <v>88.7</v>
      </c>
      <c r="I128" s="4">
        <v>17</v>
      </c>
      <c r="J128" s="4">
        <v>10</v>
      </c>
      <c r="K128" s="3">
        <v>6.6</v>
      </c>
    </row>
    <row r="129" spans="1:11" s="9" customFormat="1" x14ac:dyDescent="0.2">
      <c r="A129" s="116" t="s">
        <v>98</v>
      </c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</row>
    <row r="130" spans="1:11" x14ac:dyDescent="0.2">
      <c r="A130" s="5" t="s">
        <v>2</v>
      </c>
      <c r="B130" s="4">
        <v>1269352</v>
      </c>
      <c r="C130" s="4">
        <v>239</v>
      </c>
      <c r="D130" s="4">
        <v>5465</v>
      </c>
      <c r="E130" s="3">
        <v>43.8</v>
      </c>
      <c r="F130" s="3">
        <v>37.299999999999997</v>
      </c>
      <c r="G130" s="3">
        <v>62.5</v>
      </c>
      <c r="H130" s="3">
        <v>98.9</v>
      </c>
      <c r="I130" s="4">
        <v>18</v>
      </c>
      <c r="J130" s="4">
        <v>10</v>
      </c>
      <c r="K130" s="3">
        <v>7.9</v>
      </c>
    </row>
    <row r="131" spans="1:11" x14ac:dyDescent="0.2">
      <c r="A131" s="116" t="s">
        <v>97</v>
      </c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</row>
    <row r="132" spans="1:11" x14ac:dyDescent="0.2">
      <c r="A132" s="12" t="s">
        <v>96</v>
      </c>
      <c r="B132" s="11">
        <v>6626</v>
      </c>
      <c r="C132" s="11">
        <v>212</v>
      </c>
      <c r="D132" s="11">
        <v>14</v>
      </c>
      <c r="E132" s="10">
        <v>21.4</v>
      </c>
      <c r="F132" s="10" t="s">
        <v>5</v>
      </c>
      <c r="G132" s="10">
        <v>100</v>
      </c>
      <c r="H132" s="10">
        <v>89.2</v>
      </c>
      <c r="I132" s="11">
        <v>10</v>
      </c>
      <c r="J132" s="11">
        <v>7</v>
      </c>
      <c r="K132" s="10">
        <v>5.3</v>
      </c>
    </row>
    <row r="133" spans="1:11" x14ac:dyDescent="0.2">
      <c r="A133" s="12" t="s">
        <v>95</v>
      </c>
      <c r="B133" s="11">
        <v>7184</v>
      </c>
      <c r="C133" s="11">
        <v>226</v>
      </c>
      <c r="D133" s="11">
        <v>3</v>
      </c>
      <c r="E133" s="10">
        <v>66.7</v>
      </c>
      <c r="F133" s="10">
        <v>33.299999999999997</v>
      </c>
      <c r="G133" s="10">
        <v>66.7</v>
      </c>
      <c r="H133" s="10">
        <v>178</v>
      </c>
      <c r="I133" s="11">
        <v>2</v>
      </c>
      <c r="J133" s="11">
        <v>300</v>
      </c>
      <c r="K133" s="10">
        <v>4.5999999999999996</v>
      </c>
    </row>
    <row r="134" spans="1:11" x14ac:dyDescent="0.2">
      <c r="A134" s="12" t="s">
        <v>94</v>
      </c>
      <c r="B134" s="11">
        <v>13243</v>
      </c>
      <c r="C134" s="11">
        <v>257</v>
      </c>
      <c r="D134" s="11">
        <v>19</v>
      </c>
      <c r="E134" s="10">
        <v>36.799999999999997</v>
      </c>
      <c r="F134" s="10" t="s">
        <v>5</v>
      </c>
      <c r="G134" s="10">
        <v>100</v>
      </c>
      <c r="H134" s="10">
        <v>111.3</v>
      </c>
      <c r="I134" s="11">
        <v>6</v>
      </c>
      <c r="J134" s="11">
        <v>279</v>
      </c>
      <c r="K134" s="10">
        <v>3</v>
      </c>
    </row>
    <row r="135" spans="1:11" x14ac:dyDescent="0.2">
      <c r="A135" s="12" t="s">
        <v>93</v>
      </c>
      <c r="B135" s="11">
        <v>8827</v>
      </c>
      <c r="C135" s="11">
        <v>265</v>
      </c>
      <c r="D135" s="11">
        <v>10</v>
      </c>
      <c r="E135" s="10">
        <v>30</v>
      </c>
      <c r="F135" s="10" t="s">
        <v>5</v>
      </c>
      <c r="G135" s="10">
        <v>100</v>
      </c>
      <c r="H135" s="10">
        <v>110.4</v>
      </c>
      <c r="I135" s="11">
        <v>4</v>
      </c>
      <c r="J135" s="11">
        <v>110</v>
      </c>
      <c r="K135" s="10">
        <v>8.4</v>
      </c>
    </row>
    <row r="136" spans="1:11" x14ac:dyDescent="0.2">
      <c r="A136" s="12" t="s">
        <v>92</v>
      </c>
      <c r="B136" s="11">
        <v>24514</v>
      </c>
      <c r="C136" s="11">
        <v>240</v>
      </c>
      <c r="D136" s="11">
        <v>51</v>
      </c>
      <c r="E136" s="10">
        <v>29.4</v>
      </c>
      <c r="F136" s="10">
        <v>49</v>
      </c>
      <c r="G136" s="10">
        <v>47.1</v>
      </c>
      <c r="H136" s="10">
        <v>81.2</v>
      </c>
      <c r="I136" s="11">
        <v>9</v>
      </c>
      <c r="J136" s="11">
        <v>14</v>
      </c>
      <c r="K136" s="10">
        <v>3.2</v>
      </c>
    </row>
    <row r="137" spans="1:11" x14ac:dyDescent="0.2">
      <c r="A137" s="12" t="s">
        <v>91</v>
      </c>
      <c r="B137" s="11">
        <v>6103</v>
      </c>
      <c r="C137" s="11">
        <v>226</v>
      </c>
      <c r="D137" s="11">
        <v>4</v>
      </c>
      <c r="E137" s="10" t="s">
        <v>5</v>
      </c>
      <c r="F137" s="10">
        <v>50</v>
      </c>
      <c r="G137" s="10">
        <v>50</v>
      </c>
      <c r="H137" s="10">
        <v>113.5</v>
      </c>
      <c r="I137" s="11">
        <v>3</v>
      </c>
      <c r="J137" s="11" t="s">
        <v>5</v>
      </c>
      <c r="K137" s="10">
        <v>1.9</v>
      </c>
    </row>
    <row r="138" spans="1:11" x14ac:dyDescent="0.2">
      <c r="A138" s="12" t="s">
        <v>90</v>
      </c>
      <c r="B138" s="11">
        <v>19190</v>
      </c>
      <c r="C138" s="11">
        <v>217</v>
      </c>
      <c r="D138" s="11">
        <v>35</v>
      </c>
      <c r="E138" s="10">
        <v>20</v>
      </c>
      <c r="F138" s="10">
        <v>37.1</v>
      </c>
      <c r="G138" s="10">
        <v>62.9</v>
      </c>
      <c r="H138" s="10">
        <v>83.2</v>
      </c>
      <c r="I138" s="11">
        <v>8</v>
      </c>
      <c r="J138" s="11">
        <v>29</v>
      </c>
      <c r="K138" s="10">
        <v>3.3</v>
      </c>
    </row>
    <row r="139" spans="1:11" x14ac:dyDescent="0.2">
      <c r="A139" s="12" t="s">
        <v>89</v>
      </c>
      <c r="B139" s="11">
        <v>109613</v>
      </c>
      <c r="C139" s="11">
        <v>241</v>
      </c>
      <c r="D139" s="11">
        <v>398</v>
      </c>
      <c r="E139" s="10">
        <v>28.4</v>
      </c>
      <c r="F139" s="10">
        <v>46.5</v>
      </c>
      <c r="G139" s="10">
        <v>53.5</v>
      </c>
      <c r="H139" s="10">
        <v>86.3</v>
      </c>
      <c r="I139" s="11">
        <v>15</v>
      </c>
      <c r="J139" s="11">
        <v>55</v>
      </c>
      <c r="K139" s="10">
        <v>4.5999999999999996</v>
      </c>
    </row>
    <row r="140" spans="1:11" x14ac:dyDescent="0.2">
      <c r="A140" s="12" t="s">
        <v>88</v>
      </c>
      <c r="B140" s="11">
        <v>28387</v>
      </c>
      <c r="C140" s="11">
        <v>235</v>
      </c>
      <c r="D140" s="11">
        <v>10</v>
      </c>
      <c r="E140" s="10">
        <v>20</v>
      </c>
      <c r="F140" s="10" t="s">
        <v>5</v>
      </c>
      <c r="G140" s="10">
        <v>100</v>
      </c>
      <c r="H140" s="10">
        <v>87.4</v>
      </c>
      <c r="I140" s="11">
        <v>1</v>
      </c>
      <c r="J140" s="11">
        <v>250</v>
      </c>
      <c r="K140" s="10">
        <v>1.8</v>
      </c>
    </row>
    <row r="141" spans="1:11" x14ac:dyDescent="0.2">
      <c r="A141" s="12" t="s">
        <v>87</v>
      </c>
      <c r="B141" s="11">
        <v>10896</v>
      </c>
      <c r="C141" s="11">
        <v>227</v>
      </c>
      <c r="D141" s="11">
        <v>12</v>
      </c>
      <c r="E141" s="10">
        <v>16.7</v>
      </c>
      <c r="F141" s="10" t="s">
        <v>5</v>
      </c>
      <c r="G141" s="10">
        <v>100</v>
      </c>
      <c r="H141" s="10">
        <v>122.5</v>
      </c>
      <c r="I141" s="11">
        <v>5</v>
      </c>
      <c r="J141" s="11">
        <v>25</v>
      </c>
      <c r="K141" s="10">
        <v>4.9000000000000004</v>
      </c>
    </row>
    <row r="142" spans="1:11" x14ac:dyDescent="0.2">
      <c r="A142" s="12" t="s">
        <v>86</v>
      </c>
      <c r="B142" s="11">
        <v>9998</v>
      </c>
      <c r="C142" s="11">
        <v>220</v>
      </c>
      <c r="D142" s="11">
        <v>17</v>
      </c>
      <c r="E142" s="10">
        <v>41.2</v>
      </c>
      <c r="F142" s="10" t="s">
        <v>5</v>
      </c>
      <c r="G142" s="10">
        <v>100</v>
      </c>
      <c r="H142" s="10">
        <v>118.1</v>
      </c>
      <c r="I142" s="11">
        <v>8</v>
      </c>
      <c r="J142" s="11" t="s">
        <v>5</v>
      </c>
      <c r="K142" s="10">
        <v>4.5</v>
      </c>
    </row>
    <row r="143" spans="1:11" x14ac:dyDescent="0.2">
      <c r="A143" s="12" t="s">
        <v>85</v>
      </c>
      <c r="B143" s="11">
        <v>16868</v>
      </c>
      <c r="C143" s="11">
        <v>245</v>
      </c>
      <c r="D143" s="11">
        <v>8</v>
      </c>
      <c r="E143" s="10">
        <v>62.5</v>
      </c>
      <c r="F143" s="10" t="s">
        <v>5</v>
      </c>
      <c r="G143" s="10">
        <v>100</v>
      </c>
      <c r="H143" s="10">
        <v>152.4</v>
      </c>
      <c r="I143" s="11">
        <v>2</v>
      </c>
      <c r="J143" s="11" t="s">
        <v>5</v>
      </c>
      <c r="K143" s="10">
        <v>3.2</v>
      </c>
    </row>
    <row r="144" spans="1:11" x14ac:dyDescent="0.2">
      <c r="A144" s="12" t="s">
        <v>84</v>
      </c>
      <c r="B144" s="11">
        <v>6808</v>
      </c>
      <c r="C144" s="11">
        <v>269</v>
      </c>
      <c r="D144" s="11">
        <v>5</v>
      </c>
      <c r="E144" s="10">
        <v>60</v>
      </c>
      <c r="F144" s="10" t="s">
        <v>5</v>
      </c>
      <c r="G144" s="10">
        <v>100</v>
      </c>
      <c r="H144" s="10">
        <v>140.6</v>
      </c>
      <c r="I144" s="11">
        <v>3</v>
      </c>
      <c r="J144" s="11">
        <v>440</v>
      </c>
      <c r="K144" s="10">
        <v>4.5</v>
      </c>
    </row>
    <row r="145" spans="1:11" x14ac:dyDescent="0.2">
      <c r="A145" s="12" t="s">
        <v>83</v>
      </c>
      <c r="B145" s="11">
        <v>13008</v>
      </c>
      <c r="C145" s="11">
        <v>250</v>
      </c>
      <c r="D145" s="11">
        <v>77</v>
      </c>
      <c r="E145" s="10">
        <v>23.4</v>
      </c>
      <c r="F145" s="10">
        <v>77.900000000000006</v>
      </c>
      <c r="G145" s="10">
        <v>22.1</v>
      </c>
      <c r="H145" s="10">
        <v>77.8</v>
      </c>
      <c r="I145" s="11">
        <v>24</v>
      </c>
      <c r="J145" s="11" t="s">
        <v>5</v>
      </c>
      <c r="K145" s="10">
        <v>5.8</v>
      </c>
    </row>
    <row r="146" spans="1:11" s="9" customFormat="1" x14ac:dyDescent="0.2">
      <c r="A146" s="12" t="s">
        <v>82</v>
      </c>
      <c r="B146" s="11">
        <v>6071</v>
      </c>
      <c r="C146" s="11">
        <v>222</v>
      </c>
      <c r="D146" s="11">
        <v>5</v>
      </c>
      <c r="E146" s="10">
        <v>20</v>
      </c>
      <c r="F146" s="10" t="s">
        <v>5</v>
      </c>
      <c r="G146" s="10">
        <v>100</v>
      </c>
      <c r="H146" s="10">
        <v>88.6</v>
      </c>
      <c r="I146" s="11">
        <v>4</v>
      </c>
      <c r="J146" s="11">
        <v>120</v>
      </c>
      <c r="K146" s="10">
        <v>3.4</v>
      </c>
    </row>
    <row r="147" spans="1:11" x14ac:dyDescent="0.2">
      <c r="A147" s="5" t="s">
        <v>2</v>
      </c>
      <c r="B147" s="4">
        <v>287336</v>
      </c>
      <c r="C147" s="4">
        <v>238</v>
      </c>
      <c r="D147" s="4">
        <v>668</v>
      </c>
      <c r="E147" s="3">
        <v>28.1</v>
      </c>
      <c r="F147" s="3">
        <v>42.8</v>
      </c>
      <c r="G147" s="3">
        <v>56.9</v>
      </c>
      <c r="H147" s="3">
        <v>89.1</v>
      </c>
      <c r="I147" s="4">
        <v>10</v>
      </c>
      <c r="J147" s="4">
        <v>55</v>
      </c>
      <c r="K147" s="3">
        <v>4.0999999999999996</v>
      </c>
    </row>
    <row r="148" spans="1:11" x14ac:dyDescent="0.2">
      <c r="A148" s="116" t="s">
        <v>81</v>
      </c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</row>
    <row r="149" spans="1:11" x14ac:dyDescent="0.2">
      <c r="A149" s="12" t="s">
        <v>80</v>
      </c>
      <c r="B149" s="11">
        <v>5374</v>
      </c>
      <c r="C149" s="11">
        <v>227</v>
      </c>
      <c r="D149" s="11">
        <v>19</v>
      </c>
      <c r="E149" s="10">
        <v>21.1</v>
      </c>
      <c r="F149" s="10" t="s">
        <v>5</v>
      </c>
      <c r="G149" s="10">
        <v>36.799999999999997</v>
      </c>
      <c r="H149" s="10">
        <v>108.2</v>
      </c>
      <c r="I149" s="11">
        <v>15</v>
      </c>
      <c r="J149" s="11">
        <v>58</v>
      </c>
      <c r="K149" s="10">
        <v>3</v>
      </c>
    </row>
    <row r="150" spans="1:11" x14ac:dyDescent="0.2">
      <c r="A150" s="12" t="s">
        <v>79</v>
      </c>
      <c r="B150" s="11">
        <v>36582</v>
      </c>
      <c r="C150" s="11">
        <v>231</v>
      </c>
      <c r="D150" s="11">
        <v>150</v>
      </c>
      <c r="E150" s="10">
        <v>36.700000000000003</v>
      </c>
      <c r="F150" s="10">
        <v>21.3</v>
      </c>
      <c r="G150" s="10">
        <v>78.7</v>
      </c>
      <c r="H150" s="10">
        <v>97.2</v>
      </c>
      <c r="I150" s="11">
        <v>18</v>
      </c>
      <c r="J150" s="11">
        <v>11</v>
      </c>
      <c r="K150" s="10">
        <v>9.6999999999999993</v>
      </c>
    </row>
    <row r="151" spans="1:11" x14ac:dyDescent="0.2">
      <c r="A151" s="12" t="s">
        <v>78</v>
      </c>
      <c r="B151" s="11">
        <v>13034</v>
      </c>
      <c r="C151" s="11">
        <v>233</v>
      </c>
      <c r="D151" s="11">
        <v>13</v>
      </c>
      <c r="E151" s="10">
        <v>38.5</v>
      </c>
      <c r="F151" s="10">
        <v>7.7</v>
      </c>
      <c r="G151" s="10">
        <v>92.3</v>
      </c>
      <c r="H151" s="10">
        <v>118.1</v>
      </c>
      <c r="I151" s="11">
        <v>4</v>
      </c>
      <c r="J151" s="11">
        <v>23</v>
      </c>
      <c r="K151" s="10">
        <v>4.9000000000000004</v>
      </c>
    </row>
    <row r="152" spans="1:11" x14ac:dyDescent="0.2">
      <c r="A152" s="12" t="s">
        <v>77</v>
      </c>
      <c r="B152" s="11">
        <v>32855</v>
      </c>
      <c r="C152" s="11">
        <v>229</v>
      </c>
      <c r="D152" s="11">
        <v>19</v>
      </c>
      <c r="E152" s="10">
        <v>57.9</v>
      </c>
      <c r="F152" s="10">
        <v>21.1</v>
      </c>
      <c r="G152" s="10">
        <v>78.900000000000006</v>
      </c>
      <c r="H152" s="10">
        <v>133.1</v>
      </c>
      <c r="I152" s="11">
        <v>3</v>
      </c>
      <c r="J152" s="11">
        <v>21</v>
      </c>
      <c r="K152" s="10">
        <v>3.9</v>
      </c>
    </row>
    <row r="153" spans="1:11" x14ac:dyDescent="0.2">
      <c r="A153" s="12" t="s">
        <v>76</v>
      </c>
      <c r="B153" s="11">
        <v>22054</v>
      </c>
      <c r="C153" s="11">
        <v>232</v>
      </c>
      <c r="D153" s="11">
        <v>31</v>
      </c>
      <c r="E153" s="10">
        <v>54.8</v>
      </c>
      <c r="F153" s="10">
        <v>12.9</v>
      </c>
      <c r="G153" s="10">
        <v>83.9</v>
      </c>
      <c r="H153" s="10">
        <v>138.19999999999999</v>
      </c>
      <c r="I153" s="11">
        <v>6</v>
      </c>
      <c r="J153" s="11">
        <v>42</v>
      </c>
      <c r="K153" s="10">
        <v>4.2</v>
      </c>
    </row>
    <row r="154" spans="1:11" x14ac:dyDescent="0.2">
      <c r="A154" s="12" t="s">
        <v>75</v>
      </c>
      <c r="B154" s="11">
        <v>14502</v>
      </c>
      <c r="C154" s="11">
        <v>232</v>
      </c>
      <c r="D154" s="11">
        <v>11</v>
      </c>
      <c r="E154" s="10">
        <v>54.5</v>
      </c>
      <c r="F154" s="10" t="s">
        <v>5</v>
      </c>
      <c r="G154" s="10">
        <v>100</v>
      </c>
      <c r="H154" s="10">
        <v>117.9</v>
      </c>
      <c r="I154" s="11">
        <v>3</v>
      </c>
      <c r="J154" s="11">
        <v>55</v>
      </c>
      <c r="K154" s="10">
        <v>2.7</v>
      </c>
    </row>
    <row r="155" spans="1:11" s="9" customFormat="1" x14ac:dyDescent="0.2">
      <c r="A155" s="12" t="s">
        <v>74</v>
      </c>
      <c r="B155" s="11">
        <v>10256</v>
      </c>
      <c r="C155" s="11">
        <v>204</v>
      </c>
      <c r="D155" s="11">
        <v>14</v>
      </c>
      <c r="E155" s="10">
        <v>57.1</v>
      </c>
      <c r="F155" s="10">
        <v>7.1</v>
      </c>
      <c r="G155" s="10">
        <v>92.9</v>
      </c>
      <c r="H155" s="10">
        <v>123.1</v>
      </c>
      <c r="I155" s="11">
        <v>7</v>
      </c>
      <c r="J155" s="11">
        <v>57</v>
      </c>
      <c r="K155" s="10">
        <v>2.1</v>
      </c>
    </row>
    <row r="156" spans="1:11" x14ac:dyDescent="0.2">
      <c r="A156" s="5" t="s">
        <v>2</v>
      </c>
      <c r="B156" s="4">
        <v>134657</v>
      </c>
      <c r="C156" s="4">
        <v>229</v>
      </c>
      <c r="D156" s="4">
        <v>257</v>
      </c>
      <c r="E156" s="3">
        <v>41.2</v>
      </c>
      <c r="F156" s="3">
        <v>16.3</v>
      </c>
      <c r="G156" s="3">
        <v>78.599999999999994</v>
      </c>
      <c r="H156" s="3">
        <v>109</v>
      </c>
      <c r="I156" s="4">
        <v>8</v>
      </c>
      <c r="J156" s="4">
        <v>24</v>
      </c>
      <c r="K156" s="3">
        <v>5.3</v>
      </c>
    </row>
    <row r="157" spans="1:11" x14ac:dyDescent="0.2">
      <c r="A157" s="116" t="s">
        <v>73</v>
      </c>
      <c r="B157" s="116"/>
      <c r="C157" s="116"/>
      <c r="D157" s="116"/>
      <c r="E157" s="116"/>
      <c r="F157" s="116"/>
      <c r="G157" s="116"/>
      <c r="H157" s="116"/>
      <c r="I157" s="116"/>
      <c r="J157" s="116"/>
      <c r="K157" s="116"/>
    </row>
    <row r="158" spans="1:11" x14ac:dyDescent="0.2">
      <c r="A158" s="12" t="s">
        <v>72</v>
      </c>
      <c r="B158" s="11">
        <v>17152</v>
      </c>
      <c r="C158" s="11">
        <v>234</v>
      </c>
      <c r="D158" s="11">
        <v>34</v>
      </c>
      <c r="E158" s="10">
        <v>32.4</v>
      </c>
      <c r="F158" s="10">
        <v>2.9</v>
      </c>
      <c r="G158" s="10">
        <v>97.1</v>
      </c>
      <c r="H158" s="10">
        <v>99.4</v>
      </c>
      <c r="I158" s="11">
        <v>8</v>
      </c>
      <c r="J158" s="11">
        <v>12</v>
      </c>
      <c r="K158" s="10">
        <v>4.5</v>
      </c>
    </row>
    <row r="159" spans="1:11" x14ac:dyDescent="0.2">
      <c r="A159" s="12" t="s">
        <v>71</v>
      </c>
      <c r="B159" s="11">
        <v>11487</v>
      </c>
      <c r="C159" s="11">
        <v>208</v>
      </c>
      <c r="D159" s="11">
        <v>19</v>
      </c>
      <c r="E159" s="10">
        <v>26.3</v>
      </c>
      <c r="F159" s="10">
        <v>73.7</v>
      </c>
      <c r="G159" s="10">
        <v>26.3</v>
      </c>
      <c r="H159" s="10">
        <v>70.400000000000006</v>
      </c>
      <c r="I159" s="11">
        <v>8</v>
      </c>
      <c r="J159" s="11">
        <v>32</v>
      </c>
      <c r="K159" s="10">
        <v>2.2000000000000002</v>
      </c>
    </row>
    <row r="160" spans="1:11" x14ac:dyDescent="0.2">
      <c r="A160" s="12" t="s">
        <v>70</v>
      </c>
      <c r="B160" s="11">
        <v>13965</v>
      </c>
      <c r="C160" s="11">
        <v>226</v>
      </c>
      <c r="D160" s="11">
        <v>15</v>
      </c>
      <c r="E160" s="10">
        <v>53.3</v>
      </c>
      <c r="F160" s="10" t="s">
        <v>5</v>
      </c>
      <c r="G160" s="10">
        <v>100</v>
      </c>
      <c r="H160" s="10">
        <v>123.4</v>
      </c>
      <c r="I160" s="11">
        <v>5</v>
      </c>
      <c r="J160" s="11">
        <v>73</v>
      </c>
      <c r="K160" s="10">
        <v>3.6</v>
      </c>
    </row>
    <row r="161" spans="1:11" x14ac:dyDescent="0.2">
      <c r="A161" s="12" t="s">
        <v>69</v>
      </c>
      <c r="B161" s="11">
        <v>10460</v>
      </c>
      <c r="C161" s="11">
        <v>236</v>
      </c>
      <c r="D161" s="11">
        <v>46</v>
      </c>
      <c r="E161" s="10">
        <v>52.2</v>
      </c>
      <c r="F161" s="10" t="s">
        <v>5</v>
      </c>
      <c r="G161" s="10">
        <v>100</v>
      </c>
      <c r="H161" s="10">
        <v>113.5</v>
      </c>
      <c r="I161" s="11">
        <v>18</v>
      </c>
      <c r="J161" s="11">
        <v>9</v>
      </c>
      <c r="K161" s="10">
        <v>5.9</v>
      </c>
    </row>
    <row r="162" spans="1:11" x14ac:dyDescent="0.2">
      <c r="A162" s="12" t="s">
        <v>68</v>
      </c>
      <c r="B162" s="11">
        <v>29419</v>
      </c>
      <c r="C162" s="11">
        <v>213</v>
      </c>
      <c r="D162" s="11">
        <v>16</v>
      </c>
      <c r="E162" s="10">
        <v>18.8</v>
      </c>
      <c r="F162" s="10" t="s">
        <v>5</v>
      </c>
      <c r="G162" s="10">
        <v>100</v>
      </c>
      <c r="H162" s="10">
        <v>111.1</v>
      </c>
      <c r="I162" s="11">
        <v>3</v>
      </c>
      <c r="J162" s="11">
        <v>44</v>
      </c>
      <c r="K162" s="10">
        <v>2.6</v>
      </c>
    </row>
    <row r="163" spans="1:11" s="9" customFormat="1" x14ac:dyDescent="0.2">
      <c r="A163" s="12" t="s">
        <v>67</v>
      </c>
      <c r="B163" s="11">
        <v>7723</v>
      </c>
      <c r="C163" s="11">
        <v>244</v>
      </c>
      <c r="D163" s="11">
        <v>16</v>
      </c>
      <c r="E163" s="10">
        <v>37.5</v>
      </c>
      <c r="F163" s="10" t="s">
        <v>5</v>
      </c>
      <c r="G163" s="10">
        <v>100</v>
      </c>
      <c r="H163" s="10">
        <v>83.7</v>
      </c>
      <c r="I163" s="11">
        <v>8</v>
      </c>
      <c r="J163" s="11">
        <v>25</v>
      </c>
      <c r="K163" s="10">
        <v>3.7</v>
      </c>
    </row>
    <row r="164" spans="1:11" x14ac:dyDescent="0.2">
      <c r="A164" s="5" t="s">
        <v>2</v>
      </c>
      <c r="B164" s="4">
        <v>90206</v>
      </c>
      <c r="C164" s="4">
        <v>224</v>
      </c>
      <c r="D164" s="4">
        <v>146</v>
      </c>
      <c r="E164" s="3">
        <v>39</v>
      </c>
      <c r="F164" s="3">
        <v>10.3</v>
      </c>
      <c r="G164" s="3">
        <v>89.7</v>
      </c>
      <c r="H164" s="3">
        <v>102.1</v>
      </c>
      <c r="I164" s="4">
        <v>7</v>
      </c>
      <c r="J164" s="4">
        <v>25</v>
      </c>
      <c r="K164" s="3">
        <v>3.6</v>
      </c>
    </row>
    <row r="165" spans="1:11" s="9" customFormat="1" x14ac:dyDescent="0.2">
      <c r="A165" s="116" t="s">
        <v>66</v>
      </c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</row>
    <row r="166" spans="1:11" x14ac:dyDescent="0.2">
      <c r="A166" s="5" t="s">
        <v>2</v>
      </c>
      <c r="B166" s="4">
        <v>512199</v>
      </c>
      <c r="C166" s="4">
        <v>233</v>
      </c>
      <c r="D166" s="4">
        <v>1071</v>
      </c>
      <c r="E166" s="3">
        <v>32.799999999999997</v>
      </c>
      <c r="F166" s="3">
        <v>32</v>
      </c>
      <c r="G166" s="3">
        <v>66.599999999999994</v>
      </c>
      <c r="H166" s="3">
        <v>95.7</v>
      </c>
      <c r="I166" s="4">
        <v>9</v>
      </c>
      <c r="J166" s="4">
        <v>43</v>
      </c>
      <c r="K166" s="3">
        <v>4.3</v>
      </c>
    </row>
    <row r="167" spans="1:11" x14ac:dyDescent="0.2">
      <c r="A167" s="116" t="s">
        <v>65</v>
      </c>
      <c r="B167" s="116"/>
      <c r="C167" s="116"/>
      <c r="D167" s="116"/>
      <c r="E167" s="116"/>
      <c r="F167" s="116"/>
      <c r="G167" s="116"/>
      <c r="H167" s="116"/>
      <c r="I167" s="116"/>
      <c r="J167" s="116"/>
      <c r="K167" s="116"/>
    </row>
    <row r="168" spans="1:11" x14ac:dyDescent="0.2">
      <c r="A168" s="12" t="s">
        <v>64</v>
      </c>
      <c r="B168" s="11">
        <v>11848</v>
      </c>
      <c r="C168" s="11">
        <v>239</v>
      </c>
      <c r="D168" s="11">
        <v>22</v>
      </c>
      <c r="E168" s="10">
        <v>59.1</v>
      </c>
      <c r="F168" s="10" t="s">
        <v>5</v>
      </c>
      <c r="G168" s="10">
        <v>100</v>
      </c>
      <c r="H168" s="10">
        <v>100.6</v>
      </c>
      <c r="I168" s="11">
        <v>8</v>
      </c>
      <c r="J168" s="11">
        <v>59</v>
      </c>
      <c r="K168" s="10">
        <v>6.6</v>
      </c>
    </row>
    <row r="169" spans="1:11" x14ac:dyDescent="0.2">
      <c r="A169" s="12" t="s">
        <v>63</v>
      </c>
      <c r="B169" s="11">
        <v>22563</v>
      </c>
      <c r="C169" s="11">
        <v>222</v>
      </c>
      <c r="D169" s="11">
        <v>29</v>
      </c>
      <c r="E169" s="10">
        <v>20.7</v>
      </c>
      <c r="F169" s="10" t="s">
        <v>5</v>
      </c>
      <c r="G169" s="10">
        <v>100</v>
      </c>
      <c r="H169" s="10">
        <v>127.1</v>
      </c>
      <c r="I169" s="11">
        <v>6</v>
      </c>
      <c r="J169" s="11">
        <v>38</v>
      </c>
      <c r="K169" s="10">
        <v>5</v>
      </c>
    </row>
    <row r="170" spans="1:11" x14ac:dyDescent="0.2">
      <c r="A170" s="12" t="s">
        <v>62</v>
      </c>
      <c r="B170" s="11">
        <v>91602</v>
      </c>
      <c r="C170" s="11">
        <v>232</v>
      </c>
      <c r="D170" s="11">
        <v>309</v>
      </c>
      <c r="E170" s="10">
        <v>60.5</v>
      </c>
      <c r="F170" s="10">
        <v>14.9</v>
      </c>
      <c r="G170" s="10">
        <v>85.1</v>
      </c>
      <c r="H170" s="10">
        <v>115.8</v>
      </c>
      <c r="I170" s="11">
        <v>15</v>
      </c>
      <c r="J170" s="11">
        <v>24</v>
      </c>
      <c r="K170" s="10">
        <v>9.8000000000000007</v>
      </c>
    </row>
    <row r="171" spans="1:11" x14ac:dyDescent="0.2">
      <c r="A171" s="17" t="s">
        <v>61</v>
      </c>
      <c r="B171" s="11">
        <v>13714</v>
      </c>
      <c r="C171" s="11">
        <v>255</v>
      </c>
      <c r="D171" s="11">
        <v>45</v>
      </c>
      <c r="E171" s="10">
        <v>64.400000000000006</v>
      </c>
      <c r="F171" s="10">
        <v>15.6</v>
      </c>
      <c r="G171" s="10">
        <v>84.4</v>
      </c>
      <c r="H171" s="10">
        <v>141.19999999999999</v>
      </c>
      <c r="I171" s="11">
        <v>13</v>
      </c>
      <c r="J171" s="11">
        <v>4</v>
      </c>
      <c r="K171" s="10">
        <v>8.3000000000000007</v>
      </c>
    </row>
    <row r="172" spans="1:11" x14ac:dyDescent="0.2">
      <c r="A172" s="12" t="s">
        <v>60</v>
      </c>
      <c r="B172" s="11">
        <v>23089</v>
      </c>
      <c r="C172" s="11">
        <v>250</v>
      </c>
      <c r="D172" s="11">
        <v>66</v>
      </c>
      <c r="E172" s="10">
        <v>66.7</v>
      </c>
      <c r="F172" s="10" t="s">
        <v>5</v>
      </c>
      <c r="G172" s="10">
        <v>100</v>
      </c>
      <c r="H172" s="10">
        <v>128.30000000000001</v>
      </c>
      <c r="I172" s="11">
        <v>11</v>
      </c>
      <c r="J172" s="11">
        <v>42</v>
      </c>
      <c r="K172" s="10">
        <v>9.6999999999999993</v>
      </c>
    </row>
    <row r="173" spans="1:11" x14ac:dyDescent="0.2">
      <c r="A173" s="12" t="s">
        <v>59</v>
      </c>
      <c r="B173" s="11">
        <v>21950</v>
      </c>
      <c r="C173" s="11">
        <v>276</v>
      </c>
      <c r="D173" s="11">
        <v>109</v>
      </c>
      <c r="E173" s="10">
        <v>43.1</v>
      </c>
      <c r="F173" s="10">
        <v>13.8</v>
      </c>
      <c r="G173" s="10">
        <v>86.2</v>
      </c>
      <c r="H173" s="10">
        <v>88.4</v>
      </c>
      <c r="I173" s="11">
        <v>18</v>
      </c>
      <c r="J173" s="11">
        <v>13</v>
      </c>
      <c r="K173" s="10">
        <v>11.9</v>
      </c>
    </row>
    <row r="174" spans="1:11" x14ac:dyDescent="0.2">
      <c r="A174" s="12" t="s">
        <v>58</v>
      </c>
      <c r="B174" s="11">
        <v>14306</v>
      </c>
      <c r="C174" s="11">
        <v>234</v>
      </c>
      <c r="D174" s="11">
        <v>25</v>
      </c>
      <c r="E174" s="10">
        <v>68</v>
      </c>
      <c r="F174" s="10" t="s">
        <v>5</v>
      </c>
      <c r="G174" s="10">
        <v>100</v>
      </c>
      <c r="H174" s="10">
        <v>107.4</v>
      </c>
      <c r="I174" s="11">
        <v>7</v>
      </c>
      <c r="J174" s="11" t="s">
        <v>5</v>
      </c>
      <c r="K174" s="10">
        <v>14</v>
      </c>
    </row>
    <row r="175" spans="1:11" x14ac:dyDescent="0.2">
      <c r="A175" s="12" t="s">
        <v>57</v>
      </c>
      <c r="B175" s="11">
        <v>6001</v>
      </c>
      <c r="C175" s="11">
        <v>229</v>
      </c>
      <c r="D175" s="11">
        <v>3</v>
      </c>
      <c r="E175" s="10" t="s">
        <v>5</v>
      </c>
      <c r="F175" s="10" t="s">
        <v>5</v>
      </c>
      <c r="G175" s="10">
        <v>100</v>
      </c>
      <c r="H175" s="10">
        <v>130.30000000000001</v>
      </c>
      <c r="I175" s="11">
        <v>2</v>
      </c>
      <c r="J175" s="11">
        <v>467</v>
      </c>
      <c r="K175" s="10">
        <v>4.2</v>
      </c>
    </row>
    <row r="176" spans="1:11" s="9" customFormat="1" x14ac:dyDescent="0.2">
      <c r="A176" s="12" t="s">
        <v>56</v>
      </c>
      <c r="B176" s="11">
        <v>20464</v>
      </c>
      <c r="C176" s="11">
        <v>237</v>
      </c>
      <c r="D176" s="11">
        <v>36</v>
      </c>
      <c r="E176" s="10">
        <v>50</v>
      </c>
      <c r="F176" s="10" t="s">
        <v>5</v>
      </c>
      <c r="G176" s="10">
        <v>100</v>
      </c>
      <c r="H176" s="10">
        <v>97</v>
      </c>
      <c r="I176" s="11">
        <v>7</v>
      </c>
      <c r="J176" s="11">
        <v>106</v>
      </c>
      <c r="K176" s="10">
        <v>6.2</v>
      </c>
    </row>
    <row r="177" spans="1:11" x14ac:dyDescent="0.2">
      <c r="A177" s="5" t="s">
        <v>2</v>
      </c>
      <c r="B177" s="4">
        <v>225537</v>
      </c>
      <c r="C177" s="4">
        <v>239</v>
      </c>
      <c r="D177" s="4">
        <v>644</v>
      </c>
      <c r="E177" s="3">
        <v>56.1</v>
      </c>
      <c r="F177" s="3">
        <v>10.6</v>
      </c>
      <c r="G177" s="3">
        <v>89.4</v>
      </c>
      <c r="H177" s="3">
        <v>112.9</v>
      </c>
      <c r="I177" s="4">
        <v>12</v>
      </c>
      <c r="J177" s="4">
        <v>30</v>
      </c>
      <c r="K177" s="3">
        <v>9.1</v>
      </c>
    </row>
    <row r="178" spans="1:11" x14ac:dyDescent="0.2">
      <c r="A178" s="116" t="s">
        <v>55</v>
      </c>
      <c r="B178" s="116"/>
      <c r="C178" s="116"/>
      <c r="D178" s="116"/>
      <c r="E178" s="116"/>
      <c r="F178" s="116"/>
      <c r="G178" s="116"/>
      <c r="H178" s="116"/>
      <c r="I178" s="116"/>
      <c r="J178" s="116"/>
      <c r="K178" s="116"/>
    </row>
    <row r="179" spans="1:11" x14ac:dyDescent="0.2">
      <c r="A179" s="12" t="s">
        <v>54</v>
      </c>
      <c r="B179" s="11">
        <v>37974</v>
      </c>
      <c r="C179" s="11">
        <v>222</v>
      </c>
      <c r="D179" s="11">
        <v>70</v>
      </c>
      <c r="E179" s="10">
        <v>58.6</v>
      </c>
      <c r="F179" s="10">
        <v>4.3</v>
      </c>
      <c r="G179" s="10">
        <v>94.3</v>
      </c>
      <c r="H179" s="10">
        <v>123</v>
      </c>
      <c r="I179" s="11">
        <v>8</v>
      </c>
      <c r="J179" s="11">
        <v>56</v>
      </c>
      <c r="K179" s="10">
        <v>4.8</v>
      </c>
    </row>
    <row r="180" spans="1:11" x14ac:dyDescent="0.2">
      <c r="A180" s="12" t="s">
        <v>53</v>
      </c>
      <c r="B180" s="11">
        <v>17591</v>
      </c>
      <c r="C180" s="11">
        <v>244</v>
      </c>
      <c r="D180" s="11">
        <v>26</v>
      </c>
      <c r="E180" s="10">
        <v>53.8</v>
      </c>
      <c r="F180" s="10" t="s">
        <v>5</v>
      </c>
      <c r="G180" s="10">
        <v>100</v>
      </c>
      <c r="H180" s="10">
        <v>115.2</v>
      </c>
      <c r="I180" s="11">
        <v>6</v>
      </c>
      <c r="J180" s="11">
        <v>62</v>
      </c>
      <c r="K180" s="10">
        <v>4.2</v>
      </c>
    </row>
    <row r="181" spans="1:11" x14ac:dyDescent="0.2">
      <c r="A181" s="12" t="s">
        <v>52</v>
      </c>
      <c r="B181" s="11">
        <v>17369</v>
      </c>
      <c r="C181" s="11">
        <v>206</v>
      </c>
      <c r="D181" s="11">
        <v>78</v>
      </c>
      <c r="E181" s="10">
        <v>6.4</v>
      </c>
      <c r="F181" s="10">
        <v>85.9</v>
      </c>
      <c r="G181" s="10">
        <v>14.1</v>
      </c>
      <c r="H181" s="10">
        <v>51.5</v>
      </c>
      <c r="I181" s="11">
        <v>22</v>
      </c>
      <c r="J181" s="11">
        <v>31</v>
      </c>
      <c r="K181" s="10">
        <v>4.0999999999999996</v>
      </c>
    </row>
    <row r="182" spans="1:11" x14ac:dyDescent="0.2">
      <c r="A182" s="12" t="s">
        <v>51</v>
      </c>
      <c r="B182" s="11">
        <v>12766</v>
      </c>
      <c r="C182" s="11">
        <v>221</v>
      </c>
      <c r="D182" s="11">
        <v>35</v>
      </c>
      <c r="E182" s="10">
        <v>31.4</v>
      </c>
      <c r="F182" s="10">
        <v>51.4</v>
      </c>
      <c r="G182" s="10">
        <v>48.6</v>
      </c>
      <c r="H182" s="10">
        <v>108.8</v>
      </c>
      <c r="I182" s="11">
        <v>12</v>
      </c>
      <c r="J182" s="11">
        <v>11</v>
      </c>
      <c r="K182" s="10">
        <v>3</v>
      </c>
    </row>
    <row r="183" spans="1:11" x14ac:dyDescent="0.2">
      <c r="A183" s="12" t="s">
        <v>50</v>
      </c>
      <c r="B183" s="11">
        <v>53782</v>
      </c>
      <c r="C183" s="11">
        <v>223</v>
      </c>
      <c r="D183" s="11">
        <v>120</v>
      </c>
      <c r="E183" s="10">
        <v>50</v>
      </c>
      <c r="F183" s="10">
        <v>15</v>
      </c>
      <c r="G183" s="10">
        <v>85</v>
      </c>
      <c r="H183" s="10">
        <v>100.9</v>
      </c>
      <c r="I183" s="11">
        <v>10</v>
      </c>
      <c r="J183" s="11">
        <v>44</v>
      </c>
      <c r="K183" s="10">
        <v>8.1999999999999993</v>
      </c>
    </row>
    <row r="184" spans="1:11" x14ac:dyDescent="0.2">
      <c r="A184" s="12" t="s">
        <v>49</v>
      </c>
      <c r="B184" s="11">
        <v>17546</v>
      </c>
      <c r="C184" s="11">
        <v>210</v>
      </c>
      <c r="D184" s="11">
        <v>26</v>
      </c>
      <c r="E184" s="10">
        <v>46.2</v>
      </c>
      <c r="F184" s="10" t="s">
        <v>5</v>
      </c>
      <c r="G184" s="10">
        <v>100</v>
      </c>
      <c r="H184" s="10">
        <v>135.80000000000001</v>
      </c>
      <c r="I184" s="11">
        <v>7</v>
      </c>
      <c r="J184" s="11">
        <v>38</v>
      </c>
      <c r="K184" s="10">
        <v>5.0999999999999996</v>
      </c>
    </row>
    <row r="185" spans="1:11" s="9" customFormat="1" x14ac:dyDescent="0.2">
      <c r="A185" s="12" t="s">
        <v>48</v>
      </c>
      <c r="B185" s="11">
        <v>15930</v>
      </c>
      <c r="C185" s="11">
        <v>243</v>
      </c>
      <c r="D185" s="11">
        <v>6</v>
      </c>
      <c r="E185" s="10" t="s">
        <v>5</v>
      </c>
      <c r="F185" s="10" t="s">
        <v>5</v>
      </c>
      <c r="G185" s="10">
        <v>100</v>
      </c>
      <c r="H185" s="10">
        <v>95.3</v>
      </c>
      <c r="I185" s="11">
        <v>2</v>
      </c>
      <c r="J185" s="11">
        <v>67</v>
      </c>
      <c r="K185" s="10">
        <v>2.2000000000000002</v>
      </c>
    </row>
    <row r="186" spans="1:11" x14ac:dyDescent="0.2">
      <c r="A186" s="5" t="s">
        <v>2</v>
      </c>
      <c r="B186" s="4">
        <v>172958</v>
      </c>
      <c r="C186" s="4">
        <v>224</v>
      </c>
      <c r="D186" s="4">
        <v>361</v>
      </c>
      <c r="E186" s="3">
        <v>39.6</v>
      </c>
      <c r="F186" s="3">
        <v>29.4</v>
      </c>
      <c r="G186" s="3">
        <v>70.400000000000006</v>
      </c>
      <c r="H186" s="3">
        <v>98.7</v>
      </c>
      <c r="I186" s="4">
        <v>9</v>
      </c>
      <c r="J186" s="4">
        <v>42</v>
      </c>
      <c r="K186" s="3">
        <v>5.4</v>
      </c>
    </row>
    <row r="187" spans="1:11" x14ac:dyDescent="0.2">
      <c r="A187" s="116" t="s">
        <v>47</v>
      </c>
      <c r="B187" s="116"/>
      <c r="C187" s="116"/>
      <c r="D187" s="116"/>
      <c r="E187" s="116"/>
      <c r="F187" s="116"/>
      <c r="G187" s="116"/>
      <c r="H187" s="116"/>
      <c r="I187" s="116"/>
      <c r="J187" s="116"/>
      <c r="K187" s="116"/>
    </row>
    <row r="188" spans="1:11" x14ac:dyDescent="0.2">
      <c r="A188" s="12" t="s">
        <v>46</v>
      </c>
      <c r="B188" s="11">
        <v>12402</v>
      </c>
      <c r="C188" s="11">
        <v>275</v>
      </c>
      <c r="D188" s="11">
        <v>21</v>
      </c>
      <c r="E188" s="10">
        <v>47.6</v>
      </c>
      <c r="F188" s="10" t="s">
        <v>5</v>
      </c>
      <c r="G188" s="10">
        <v>100</v>
      </c>
      <c r="H188" s="10">
        <v>103.5</v>
      </c>
      <c r="I188" s="11">
        <v>6</v>
      </c>
      <c r="J188" s="11">
        <v>29</v>
      </c>
      <c r="K188" s="10">
        <v>7.2</v>
      </c>
    </row>
    <row r="189" spans="1:11" x14ac:dyDescent="0.2">
      <c r="A189" s="12" t="s">
        <v>45</v>
      </c>
      <c r="B189" s="11">
        <v>5634</v>
      </c>
      <c r="C189" s="11">
        <v>234</v>
      </c>
      <c r="D189" s="11">
        <v>5</v>
      </c>
      <c r="E189" s="10">
        <v>60</v>
      </c>
      <c r="F189" s="10" t="s">
        <v>5</v>
      </c>
      <c r="G189" s="10">
        <v>80</v>
      </c>
      <c r="H189" s="10">
        <v>93.2</v>
      </c>
      <c r="I189" s="11">
        <v>4</v>
      </c>
      <c r="J189" s="11">
        <v>100</v>
      </c>
      <c r="K189" s="10">
        <v>4.3</v>
      </c>
    </row>
    <row r="190" spans="1:11" x14ac:dyDescent="0.2">
      <c r="A190" s="12" t="s">
        <v>44</v>
      </c>
      <c r="B190" s="11">
        <v>15138</v>
      </c>
      <c r="C190" s="11">
        <v>243</v>
      </c>
      <c r="D190" s="11">
        <v>16</v>
      </c>
      <c r="E190" s="10">
        <v>25</v>
      </c>
      <c r="F190" s="10" t="s">
        <v>5</v>
      </c>
      <c r="G190" s="10">
        <v>100</v>
      </c>
      <c r="H190" s="10">
        <v>142.4</v>
      </c>
      <c r="I190" s="11">
        <v>4</v>
      </c>
      <c r="J190" s="11">
        <v>38</v>
      </c>
      <c r="K190" s="10">
        <v>4.5</v>
      </c>
    </row>
    <row r="191" spans="1:11" x14ac:dyDescent="0.2">
      <c r="A191" s="12" t="s">
        <v>43</v>
      </c>
      <c r="B191" s="11">
        <v>16362</v>
      </c>
      <c r="C191" s="11">
        <v>267</v>
      </c>
      <c r="D191" s="11">
        <v>21</v>
      </c>
      <c r="E191" s="10">
        <v>19</v>
      </c>
      <c r="F191" s="10" t="s">
        <v>5</v>
      </c>
      <c r="G191" s="10">
        <v>100</v>
      </c>
      <c r="H191" s="10">
        <v>119</v>
      </c>
      <c r="I191" s="11">
        <v>5</v>
      </c>
      <c r="J191" s="11">
        <v>86</v>
      </c>
      <c r="K191" s="10">
        <v>6.3</v>
      </c>
    </row>
    <row r="192" spans="1:11" x14ac:dyDescent="0.2">
      <c r="A192" s="12" t="s">
        <v>42</v>
      </c>
      <c r="B192" s="11">
        <v>19559</v>
      </c>
      <c r="C192" s="11">
        <v>262</v>
      </c>
      <c r="D192" s="11">
        <v>36</v>
      </c>
      <c r="E192" s="10">
        <v>66.7</v>
      </c>
      <c r="F192" s="10">
        <v>8.3000000000000007</v>
      </c>
      <c r="G192" s="10">
        <v>91.7</v>
      </c>
      <c r="H192" s="10">
        <v>123.8</v>
      </c>
      <c r="I192" s="11">
        <v>7</v>
      </c>
      <c r="J192" s="11">
        <v>94</v>
      </c>
      <c r="K192" s="10">
        <v>8.6999999999999993</v>
      </c>
    </row>
    <row r="193" spans="1:11" x14ac:dyDescent="0.2">
      <c r="A193" s="12" t="s">
        <v>41</v>
      </c>
      <c r="B193" s="11">
        <v>24490</v>
      </c>
      <c r="C193" s="11">
        <v>257</v>
      </c>
      <c r="D193" s="11">
        <v>45</v>
      </c>
      <c r="E193" s="10">
        <v>22.2</v>
      </c>
      <c r="F193" s="10">
        <v>37.799999999999997</v>
      </c>
      <c r="G193" s="10">
        <v>62.2</v>
      </c>
      <c r="H193" s="10">
        <v>100.1</v>
      </c>
      <c r="I193" s="11">
        <v>7</v>
      </c>
      <c r="J193" s="11">
        <v>73</v>
      </c>
      <c r="K193" s="10">
        <v>6.4</v>
      </c>
    </row>
    <row r="194" spans="1:11" x14ac:dyDescent="0.2">
      <c r="A194" s="12" t="s">
        <v>40</v>
      </c>
      <c r="B194" s="11">
        <v>17081</v>
      </c>
      <c r="C194" s="11">
        <v>256</v>
      </c>
      <c r="D194" s="11">
        <v>19</v>
      </c>
      <c r="E194" s="10">
        <v>73.7</v>
      </c>
      <c r="F194" s="10" t="s">
        <v>5</v>
      </c>
      <c r="G194" s="10">
        <v>100</v>
      </c>
      <c r="H194" s="10">
        <v>119.8</v>
      </c>
      <c r="I194" s="11">
        <v>4</v>
      </c>
      <c r="J194" s="11">
        <v>42</v>
      </c>
      <c r="K194" s="10">
        <v>6.8</v>
      </c>
    </row>
    <row r="195" spans="1:11" x14ac:dyDescent="0.2">
      <c r="A195" s="12" t="s">
        <v>39</v>
      </c>
      <c r="B195" s="11">
        <v>16692</v>
      </c>
      <c r="C195" s="11">
        <v>253</v>
      </c>
      <c r="D195" s="11">
        <v>21</v>
      </c>
      <c r="E195" s="10">
        <v>57.1</v>
      </c>
      <c r="F195" s="10" t="s">
        <v>5</v>
      </c>
      <c r="G195" s="10">
        <v>100</v>
      </c>
      <c r="H195" s="10">
        <v>107.9</v>
      </c>
      <c r="I195" s="11">
        <v>5</v>
      </c>
      <c r="J195" s="11">
        <v>29</v>
      </c>
      <c r="K195" s="10">
        <v>5.5</v>
      </c>
    </row>
    <row r="196" spans="1:11" x14ac:dyDescent="0.2">
      <c r="A196" s="12" t="s">
        <v>38</v>
      </c>
      <c r="B196" s="11">
        <v>60291</v>
      </c>
      <c r="C196" s="11">
        <v>238</v>
      </c>
      <c r="D196" s="11">
        <v>307</v>
      </c>
      <c r="E196" s="10">
        <v>47.2</v>
      </c>
      <c r="F196" s="10">
        <v>53.1</v>
      </c>
      <c r="G196" s="10">
        <v>45.3</v>
      </c>
      <c r="H196" s="10">
        <v>96</v>
      </c>
      <c r="I196" s="11">
        <v>21</v>
      </c>
      <c r="J196" s="11">
        <v>6</v>
      </c>
      <c r="K196" s="10">
        <v>15.3</v>
      </c>
    </row>
    <row r="197" spans="1:11" x14ac:dyDescent="0.2">
      <c r="A197" s="12" t="s">
        <v>37</v>
      </c>
      <c r="B197" s="11">
        <v>13819</v>
      </c>
      <c r="C197" s="11">
        <v>256</v>
      </c>
      <c r="D197" s="11">
        <v>14</v>
      </c>
      <c r="E197" s="10">
        <v>50</v>
      </c>
      <c r="F197" s="10" t="s">
        <v>5</v>
      </c>
      <c r="G197" s="10">
        <v>100</v>
      </c>
      <c r="H197" s="10">
        <v>112.4</v>
      </c>
      <c r="I197" s="11">
        <v>4</v>
      </c>
      <c r="J197" s="11">
        <v>36</v>
      </c>
      <c r="K197" s="10">
        <v>4.0999999999999996</v>
      </c>
    </row>
    <row r="198" spans="1:11" x14ac:dyDescent="0.2">
      <c r="A198" s="12" t="s">
        <v>36</v>
      </c>
      <c r="B198" s="11">
        <v>12115</v>
      </c>
      <c r="C198" s="11">
        <v>243</v>
      </c>
      <c r="D198" s="11">
        <v>9</v>
      </c>
      <c r="E198" s="10">
        <v>55.6</v>
      </c>
      <c r="F198" s="10" t="s">
        <v>5</v>
      </c>
      <c r="G198" s="10">
        <v>100</v>
      </c>
      <c r="H198" s="10">
        <v>145.6</v>
      </c>
      <c r="I198" s="11">
        <v>3</v>
      </c>
      <c r="J198" s="11">
        <v>11</v>
      </c>
      <c r="K198" s="10">
        <v>12</v>
      </c>
    </row>
    <row r="199" spans="1:11" s="9" customFormat="1" x14ac:dyDescent="0.2">
      <c r="A199" s="12" t="s">
        <v>35</v>
      </c>
      <c r="B199" s="11">
        <v>7020</v>
      </c>
      <c r="C199" s="11">
        <v>270</v>
      </c>
      <c r="D199" s="11">
        <v>6</v>
      </c>
      <c r="E199" s="10">
        <v>33.299999999999997</v>
      </c>
      <c r="F199" s="10" t="s">
        <v>5</v>
      </c>
      <c r="G199" s="10">
        <v>100</v>
      </c>
      <c r="H199" s="10">
        <v>88</v>
      </c>
      <c r="I199" s="11">
        <v>3</v>
      </c>
      <c r="J199" s="11">
        <v>117</v>
      </c>
      <c r="K199" s="10">
        <v>5.2</v>
      </c>
    </row>
    <row r="200" spans="1:11" x14ac:dyDescent="0.2">
      <c r="A200" s="5" t="s">
        <v>2</v>
      </c>
      <c r="B200" s="4">
        <v>220603</v>
      </c>
      <c r="C200" s="4">
        <v>252</v>
      </c>
      <c r="D200" s="4">
        <v>520</v>
      </c>
      <c r="E200" s="3">
        <v>46.2</v>
      </c>
      <c r="F200" s="3">
        <v>35.200000000000003</v>
      </c>
      <c r="G200" s="3">
        <v>63.7</v>
      </c>
      <c r="H200" s="3">
        <v>103.5</v>
      </c>
      <c r="I200" s="4">
        <v>9</v>
      </c>
      <c r="J200" s="4">
        <v>28</v>
      </c>
      <c r="K200" s="3">
        <v>9</v>
      </c>
    </row>
    <row r="201" spans="1:11" s="9" customFormat="1" x14ac:dyDescent="0.2">
      <c r="A201" s="116" t="s">
        <v>34</v>
      </c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</row>
    <row r="202" spans="1:11" x14ac:dyDescent="0.2">
      <c r="A202" s="5" t="s">
        <v>2</v>
      </c>
      <c r="B202" s="4">
        <v>619098</v>
      </c>
      <c r="C202" s="4">
        <v>239</v>
      </c>
      <c r="D202" s="4">
        <v>1525</v>
      </c>
      <c r="E202" s="3">
        <v>48.8</v>
      </c>
      <c r="F202" s="3">
        <v>23.4</v>
      </c>
      <c r="G202" s="3">
        <v>76.099999999999994</v>
      </c>
      <c r="H202" s="3">
        <v>106.3</v>
      </c>
      <c r="I202" s="4">
        <v>10</v>
      </c>
      <c r="J202" s="4">
        <v>32</v>
      </c>
      <c r="K202" s="3">
        <v>8</v>
      </c>
    </row>
    <row r="203" spans="1:11" x14ac:dyDescent="0.2">
      <c r="A203" s="116" t="s">
        <v>33</v>
      </c>
      <c r="B203" s="116"/>
      <c r="C203" s="116"/>
      <c r="D203" s="116"/>
      <c r="E203" s="116"/>
      <c r="F203" s="116"/>
      <c r="G203" s="116"/>
      <c r="H203" s="116"/>
      <c r="I203" s="116"/>
      <c r="J203" s="116"/>
      <c r="K203" s="116"/>
    </row>
    <row r="204" spans="1:11" x14ac:dyDescent="0.2">
      <c r="A204" s="12" t="s">
        <v>32</v>
      </c>
      <c r="B204" s="11">
        <v>8346</v>
      </c>
      <c r="C204" s="11">
        <v>197</v>
      </c>
      <c r="D204" s="11" t="s">
        <v>5</v>
      </c>
      <c r="E204" s="10" t="s">
        <v>5</v>
      </c>
      <c r="F204" s="10" t="s">
        <v>5</v>
      </c>
      <c r="G204" s="10" t="s">
        <v>5</v>
      </c>
      <c r="H204" s="10" t="s">
        <v>5</v>
      </c>
      <c r="I204" s="11" t="s">
        <v>5</v>
      </c>
      <c r="J204" s="11" t="s">
        <v>5</v>
      </c>
      <c r="K204" s="10">
        <v>1</v>
      </c>
    </row>
    <row r="205" spans="1:11" x14ac:dyDescent="0.2">
      <c r="A205" s="12" t="s">
        <v>31</v>
      </c>
      <c r="B205" s="11">
        <v>31858</v>
      </c>
      <c r="C205" s="11">
        <v>229</v>
      </c>
      <c r="D205" s="11">
        <v>53</v>
      </c>
      <c r="E205" s="10">
        <v>50.9</v>
      </c>
      <c r="F205" s="10">
        <v>18.899999999999999</v>
      </c>
      <c r="G205" s="10">
        <v>81.099999999999994</v>
      </c>
      <c r="H205" s="10">
        <v>120.9</v>
      </c>
      <c r="I205" s="11">
        <v>7</v>
      </c>
      <c r="J205" s="11">
        <v>28</v>
      </c>
      <c r="K205" s="10">
        <v>2.8</v>
      </c>
    </row>
    <row r="206" spans="1:11" x14ac:dyDescent="0.2">
      <c r="A206" s="12" t="s">
        <v>30</v>
      </c>
      <c r="B206" s="11">
        <v>8453</v>
      </c>
      <c r="C206" s="11">
        <v>189</v>
      </c>
      <c r="D206" s="11">
        <v>2</v>
      </c>
      <c r="E206" s="10">
        <v>50</v>
      </c>
      <c r="F206" s="10" t="s">
        <v>5</v>
      </c>
      <c r="G206" s="10">
        <v>100</v>
      </c>
      <c r="H206" s="10">
        <v>92</v>
      </c>
      <c r="I206" s="11">
        <v>1</v>
      </c>
      <c r="J206" s="11">
        <v>950</v>
      </c>
      <c r="K206" s="10">
        <v>2</v>
      </c>
    </row>
    <row r="207" spans="1:11" x14ac:dyDescent="0.2">
      <c r="A207" s="12" t="s">
        <v>29</v>
      </c>
      <c r="B207" s="11">
        <v>24301</v>
      </c>
      <c r="C207" s="11">
        <v>209</v>
      </c>
      <c r="D207" s="11">
        <v>22</v>
      </c>
      <c r="E207" s="10">
        <v>72.7</v>
      </c>
      <c r="F207" s="10" t="s">
        <v>5</v>
      </c>
      <c r="G207" s="10">
        <v>100</v>
      </c>
      <c r="H207" s="10">
        <v>155</v>
      </c>
      <c r="I207" s="11">
        <v>4</v>
      </c>
      <c r="J207" s="11" t="s">
        <v>5</v>
      </c>
      <c r="K207" s="10">
        <v>2.7</v>
      </c>
    </row>
    <row r="208" spans="1:11" x14ac:dyDescent="0.2">
      <c r="A208" s="12" t="s">
        <v>28</v>
      </c>
      <c r="B208" s="11">
        <v>73443</v>
      </c>
      <c r="C208" s="11">
        <v>236</v>
      </c>
      <c r="D208" s="11">
        <v>433</v>
      </c>
      <c r="E208" s="10">
        <v>56.1</v>
      </c>
      <c r="F208" s="10">
        <v>36.299999999999997</v>
      </c>
      <c r="G208" s="10">
        <v>63.7</v>
      </c>
      <c r="H208" s="10">
        <v>103.5</v>
      </c>
      <c r="I208" s="11">
        <v>25</v>
      </c>
      <c r="J208" s="11">
        <v>4</v>
      </c>
      <c r="K208" s="10">
        <v>8.9</v>
      </c>
    </row>
    <row r="209" spans="1:11" x14ac:dyDescent="0.2">
      <c r="A209" s="12" t="s">
        <v>27</v>
      </c>
      <c r="B209" s="11">
        <v>26639</v>
      </c>
      <c r="C209" s="11">
        <v>207</v>
      </c>
      <c r="D209" s="11">
        <v>68</v>
      </c>
      <c r="E209" s="10">
        <v>45.6</v>
      </c>
      <c r="F209" s="10">
        <v>33.799999999999997</v>
      </c>
      <c r="G209" s="10">
        <v>63.2</v>
      </c>
      <c r="H209" s="10">
        <v>119.3</v>
      </c>
      <c r="I209" s="11">
        <v>12</v>
      </c>
      <c r="J209" s="11">
        <v>29</v>
      </c>
      <c r="K209" s="10">
        <v>3.9</v>
      </c>
    </row>
    <row r="210" spans="1:11" x14ac:dyDescent="0.2">
      <c r="A210" s="12" t="s">
        <v>26</v>
      </c>
      <c r="B210" s="11">
        <v>22441</v>
      </c>
      <c r="C210" s="11">
        <v>202</v>
      </c>
      <c r="D210" s="11">
        <v>56</v>
      </c>
      <c r="E210" s="10">
        <v>55.4</v>
      </c>
      <c r="F210" s="10">
        <v>37.5</v>
      </c>
      <c r="G210" s="10">
        <v>62.5</v>
      </c>
      <c r="H210" s="10">
        <v>102</v>
      </c>
      <c r="I210" s="11">
        <v>12</v>
      </c>
      <c r="J210" s="11">
        <v>2</v>
      </c>
      <c r="K210" s="10">
        <v>4.8</v>
      </c>
    </row>
    <row r="211" spans="1:11" x14ac:dyDescent="0.2">
      <c r="A211" s="12" t="s">
        <v>25</v>
      </c>
      <c r="B211" s="11">
        <v>19879</v>
      </c>
      <c r="C211" s="11">
        <v>224</v>
      </c>
      <c r="D211" s="11">
        <v>45</v>
      </c>
      <c r="E211" s="10">
        <v>60</v>
      </c>
      <c r="F211" s="10">
        <v>2.2000000000000002</v>
      </c>
      <c r="G211" s="10">
        <v>97.8</v>
      </c>
      <c r="H211" s="10">
        <v>122.1</v>
      </c>
      <c r="I211" s="11">
        <v>10</v>
      </c>
      <c r="J211" s="11">
        <v>33</v>
      </c>
      <c r="K211" s="10">
        <v>4.5</v>
      </c>
    </row>
    <row r="212" spans="1:11" x14ac:dyDescent="0.2">
      <c r="A212" s="12" t="s">
        <v>24</v>
      </c>
      <c r="B212" s="11">
        <v>9795</v>
      </c>
      <c r="C212" s="11">
        <v>199</v>
      </c>
      <c r="D212" s="11">
        <v>12</v>
      </c>
      <c r="E212" s="10">
        <v>75</v>
      </c>
      <c r="F212" s="10" t="s">
        <v>5</v>
      </c>
      <c r="G212" s="10">
        <v>100</v>
      </c>
      <c r="H212" s="10">
        <v>109.9</v>
      </c>
      <c r="I212" s="11">
        <v>6</v>
      </c>
      <c r="J212" s="11" t="s">
        <v>5</v>
      </c>
      <c r="K212" s="10">
        <v>4.8</v>
      </c>
    </row>
    <row r="213" spans="1:11" s="9" customFormat="1" x14ac:dyDescent="0.2">
      <c r="A213" s="12" t="s">
        <v>23</v>
      </c>
      <c r="B213" s="11">
        <v>13679</v>
      </c>
      <c r="C213" s="11">
        <v>221</v>
      </c>
      <c r="D213" s="11">
        <v>2</v>
      </c>
      <c r="E213" s="10">
        <v>50</v>
      </c>
      <c r="F213" s="10" t="s">
        <v>5</v>
      </c>
      <c r="G213" s="10">
        <v>100</v>
      </c>
      <c r="H213" s="10">
        <v>159.5</v>
      </c>
      <c r="I213" s="11">
        <v>1</v>
      </c>
      <c r="J213" s="11">
        <v>50</v>
      </c>
      <c r="K213" s="10">
        <v>2.5</v>
      </c>
    </row>
    <row r="214" spans="1:11" x14ac:dyDescent="0.2">
      <c r="A214" s="5" t="s">
        <v>2</v>
      </c>
      <c r="B214" s="4">
        <v>238834</v>
      </c>
      <c r="C214" s="4">
        <v>220</v>
      </c>
      <c r="D214" s="4">
        <v>693</v>
      </c>
      <c r="E214" s="3">
        <v>55.7</v>
      </c>
      <c r="F214" s="3">
        <v>30.6</v>
      </c>
      <c r="G214" s="3">
        <v>69.099999999999994</v>
      </c>
      <c r="H214" s="3">
        <v>109.4</v>
      </c>
      <c r="I214" s="4">
        <v>13</v>
      </c>
      <c r="J214" s="4">
        <v>13</v>
      </c>
      <c r="K214" s="3">
        <v>5.0999999999999996</v>
      </c>
    </row>
    <row r="215" spans="1:11" x14ac:dyDescent="0.2">
      <c r="A215" s="116" t="s">
        <v>22</v>
      </c>
      <c r="B215" s="116"/>
      <c r="C215" s="116"/>
      <c r="D215" s="116"/>
      <c r="E215" s="116"/>
      <c r="F215" s="116"/>
      <c r="G215" s="116"/>
      <c r="H215" s="116"/>
      <c r="I215" s="116"/>
      <c r="J215" s="116"/>
      <c r="K215" s="116"/>
    </row>
    <row r="216" spans="1:11" x14ac:dyDescent="0.2">
      <c r="A216" s="12" t="s">
        <v>21</v>
      </c>
      <c r="B216" s="11">
        <v>34281</v>
      </c>
      <c r="C216" s="11">
        <v>220</v>
      </c>
      <c r="D216" s="11">
        <v>113</v>
      </c>
      <c r="E216" s="10">
        <v>38.9</v>
      </c>
      <c r="F216" s="10">
        <v>10.6</v>
      </c>
      <c r="G216" s="10">
        <v>89.4</v>
      </c>
      <c r="H216" s="10">
        <v>87.6</v>
      </c>
      <c r="I216" s="11">
        <v>15</v>
      </c>
      <c r="J216" s="11">
        <v>14</v>
      </c>
      <c r="K216" s="10">
        <v>6.5</v>
      </c>
    </row>
    <row r="217" spans="1:11" x14ac:dyDescent="0.2">
      <c r="A217" s="12" t="s">
        <v>20</v>
      </c>
      <c r="B217" s="11">
        <v>18346</v>
      </c>
      <c r="C217" s="11">
        <v>231</v>
      </c>
      <c r="D217" s="11">
        <v>18</v>
      </c>
      <c r="E217" s="10">
        <v>50</v>
      </c>
      <c r="F217" s="10">
        <v>5.6</v>
      </c>
      <c r="G217" s="10">
        <v>94.4</v>
      </c>
      <c r="H217" s="10">
        <v>120.9</v>
      </c>
      <c r="I217" s="11">
        <v>4</v>
      </c>
      <c r="J217" s="11">
        <v>28</v>
      </c>
      <c r="K217" s="10">
        <v>3.7</v>
      </c>
    </row>
    <row r="218" spans="1:11" x14ac:dyDescent="0.2">
      <c r="A218" s="12" t="s">
        <v>19</v>
      </c>
      <c r="B218" s="11">
        <v>18282</v>
      </c>
      <c r="C218" s="11">
        <v>233</v>
      </c>
      <c r="D218" s="11">
        <v>68</v>
      </c>
      <c r="E218" s="10">
        <v>63.2</v>
      </c>
      <c r="F218" s="10">
        <v>32.4</v>
      </c>
      <c r="G218" s="10">
        <v>67.599999999999994</v>
      </c>
      <c r="H218" s="10">
        <v>112.5</v>
      </c>
      <c r="I218" s="11">
        <v>16</v>
      </c>
      <c r="J218" s="11">
        <v>29</v>
      </c>
      <c r="K218" s="10">
        <v>4.5999999999999996</v>
      </c>
    </row>
    <row r="219" spans="1:11" x14ac:dyDescent="0.2">
      <c r="A219" s="12" t="s">
        <v>18</v>
      </c>
      <c r="B219" s="11">
        <v>21008</v>
      </c>
      <c r="C219" s="11">
        <v>185</v>
      </c>
      <c r="D219" s="11">
        <v>6</v>
      </c>
      <c r="E219" s="10">
        <v>50</v>
      </c>
      <c r="F219" s="10" t="s">
        <v>5</v>
      </c>
      <c r="G219" s="10">
        <v>100</v>
      </c>
      <c r="H219" s="10">
        <v>147.30000000000001</v>
      </c>
      <c r="I219" s="11">
        <v>2</v>
      </c>
      <c r="J219" s="11">
        <v>300</v>
      </c>
      <c r="K219" s="10">
        <v>0.5</v>
      </c>
    </row>
    <row r="220" spans="1:11" x14ac:dyDescent="0.2">
      <c r="A220" s="12" t="s">
        <v>17</v>
      </c>
      <c r="B220" s="11">
        <v>28252</v>
      </c>
      <c r="C220" s="11">
        <v>205</v>
      </c>
      <c r="D220" s="11">
        <v>54</v>
      </c>
      <c r="E220" s="10">
        <v>35.200000000000003</v>
      </c>
      <c r="F220" s="10">
        <v>22.2</v>
      </c>
      <c r="G220" s="10">
        <v>77.8</v>
      </c>
      <c r="H220" s="10">
        <v>97.9</v>
      </c>
      <c r="I220" s="11">
        <v>9</v>
      </c>
      <c r="J220" s="11">
        <v>35</v>
      </c>
      <c r="K220" s="10">
        <v>2.7</v>
      </c>
    </row>
    <row r="221" spans="1:11" x14ac:dyDescent="0.2">
      <c r="A221" s="12" t="s">
        <v>16</v>
      </c>
      <c r="B221" s="11">
        <v>10695</v>
      </c>
      <c r="C221" s="11">
        <v>211</v>
      </c>
      <c r="D221" s="11">
        <v>4</v>
      </c>
      <c r="E221" s="10">
        <v>25</v>
      </c>
      <c r="F221" s="10">
        <v>25</v>
      </c>
      <c r="G221" s="10">
        <v>75</v>
      </c>
      <c r="H221" s="10">
        <v>70</v>
      </c>
      <c r="I221" s="11">
        <v>2</v>
      </c>
      <c r="J221" s="11">
        <v>125</v>
      </c>
      <c r="K221" s="10">
        <v>2.5</v>
      </c>
    </row>
    <row r="222" spans="1:11" x14ac:dyDescent="0.2">
      <c r="A222" s="12" t="s">
        <v>15</v>
      </c>
      <c r="B222" s="11">
        <v>20368</v>
      </c>
      <c r="C222" s="11">
        <v>214</v>
      </c>
      <c r="D222" s="11">
        <v>16</v>
      </c>
      <c r="E222" s="10">
        <v>68.8</v>
      </c>
      <c r="F222" s="10" t="s">
        <v>5</v>
      </c>
      <c r="G222" s="10">
        <v>100</v>
      </c>
      <c r="H222" s="10">
        <v>131.6</v>
      </c>
      <c r="I222" s="11">
        <v>4</v>
      </c>
      <c r="J222" s="11">
        <v>63</v>
      </c>
      <c r="K222" s="10">
        <v>3</v>
      </c>
    </row>
    <row r="223" spans="1:11" s="9" customFormat="1" x14ac:dyDescent="0.2">
      <c r="A223" s="12" t="s">
        <v>14</v>
      </c>
      <c r="B223" s="11">
        <v>16731</v>
      </c>
      <c r="C223" s="11">
        <v>228</v>
      </c>
      <c r="D223" s="11">
        <v>14</v>
      </c>
      <c r="E223" s="10">
        <v>50</v>
      </c>
      <c r="F223" s="10" t="s">
        <v>5</v>
      </c>
      <c r="G223" s="10">
        <v>100</v>
      </c>
      <c r="H223" s="10">
        <v>123.7</v>
      </c>
      <c r="I223" s="11">
        <v>4</v>
      </c>
      <c r="J223" s="11">
        <v>229</v>
      </c>
      <c r="K223" s="10">
        <v>4.5</v>
      </c>
    </row>
    <row r="224" spans="1:11" x14ac:dyDescent="0.2">
      <c r="A224" s="5" t="s">
        <v>2</v>
      </c>
      <c r="B224" s="4">
        <v>167963</v>
      </c>
      <c r="C224" s="4">
        <v>215</v>
      </c>
      <c r="D224" s="4">
        <v>293</v>
      </c>
      <c r="E224" s="3">
        <v>46.8</v>
      </c>
      <c r="F224" s="3">
        <v>16.399999999999999</v>
      </c>
      <c r="G224" s="3">
        <v>83.6</v>
      </c>
      <c r="H224" s="3">
        <v>102.4</v>
      </c>
      <c r="I224" s="4">
        <v>8</v>
      </c>
      <c r="J224" s="4">
        <v>43</v>
      </c>
      <c r="K224" s="3">
        <v>3.7</v>
      </c>
    </row>
    <row r="225" spans="1:11" x14ac:dyDescent="0.2">
      <c r="A225" s="116" t="s">
        <v>13</v>
      </c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</row>
    <row r="226" spans="1:11" x14ac:dyDescent="0.2">
      <c r="A226" s="12" t="s">
        <v>12</v>
      </c>
      <c r="B226" s="11">
        <v>11603</v>
      </c>
      <c r="C226" s="11">
        <v>199</v>
      </c>
      <c r="D226" s="11">
        <v>3</v>
      </c>
      <c r="E226" s="10">
        <v>100</v>
      </c>
      <c r="F226" s="10" t="s">
        <v>5</v>
      </c>
      <c r="G226" s="10">
        <v>100</v>
      </c>
      <c r="H226" s="10">
        <v>141</v>
      </c>
      <c r="I226" s="11">
        <v>1</v>
      </c>
      <c r="J226" s="11">
        <v>100</v>
      </c>
      <c r="K226" s="10">
        <v>2.2999999999999998</v>
      </c>
    </row>
    <row r="227" spans="1:11" x14ac:dyDescent="0.2">
      <c r="A227" s="12" t="s">
        <v>11</v>
      </c>
      <c r="B227" s="11">
        <v>24539</v>
      </c>
      <c r="C227" s="11">
        <v>234</v>
      </c>
      <c r="D227" s="11">
        <v>42</v>
      </c>
      <c r="E227" s="10">
        <v>47.6</v>
      </c>
      <c r="F227" s="10">
        <v>33.299999999999997</v>
      </c>
      <c r="G227" s="10">
        <v>66.7</v>
      </c>
      <c r="H227" s="10">
        <v>103</v>
      </c>
      <c r="I227" s="11">
        <v>7</v>
      </c>
      <c r="J227" s="11">
        <v>19</v>
      </c>
      <c r="K227" s="10">
        <v>3.4</v>
      </c>
    </row>
    <row r="228" spans="1:11" x14ac:dyDescent="0.2">
      <c r="A228" s="12" t="s">
        <v>10</v>
      </c>
      <c r="B228" s="11">
        <v>8960</v>
      </c>
      <c r="C228" s="11">
        <v>204</v>
      </c>
      <c r="D228" s="11">
        <v>13</v>
      </c>
      <c r="E228" s="10">
        <v>61.5</v>
      </c>
      <c r="F228" s="10" t="s">
        <v>5</v>
      </c>
      <c r="G228" s="10">
        <v>100</v>
      </c>
      <c r="H228" s="10">
        <v>114.8</v>
      </c>
      <c r="I228" s="11">
        <v>7</v>
      </c>
      <c r="J228" s="11" t="s">
        <v>5</v>
      </c>
      <c r="K228" s="10">
        <v>3.1</v>
      </c>
    </row>
    <row r="229" spans="1:11" x14ac:dyDescent="0.2">
      <c r="A229" s="12" t="s">
        <v>9</v>
      </c>
      <c r="B229" s="11">
        <v>22589</v>
      </c>
      <c r="C229" s="11">
        <v>204</v>
      </c>
      <c r="D229" s="11">
        <v>20</v>
      </c>
      <c r="E229" s="10">
        <v>35</v>
      </c>
      <c r="F229" s="10" t="s">
        <v>5</v>
      </c>
      <c r="G229" s="10">
        <v>100</v>
      </c>
      <c r="H229" s="10">
        <v>120.8</v>
      </c>
      <c r="I229" s="11">
        <v>4</v>
      </c>
      <c r="J229" s="11">
        <v>10</v>
      </c>
      <c r="K229" s="10">
        <v>2.2000000000000002</v>
      </c>
    </row>
    <row r="230" spans="1:11" x14ac:dyDescent="0.2">
      <c r="A230" s="12" t="s">
        <v>8</v>
      </c>
      <c r="B230" s="11">
        <v>12599</v>
      </c>
      <c r="C230" s="11">
        <v>208</v>
      </c>
      <c r="D230" s="11">
        <v>47</v>
      </c>
      <c r="E230" s="10">
        <v>48.9</v>
      </c>
      <c r="F230" s="10">
        <v>8.5</v>
      </c>
      <c r="G230" s="10">
        <v>91.5</v>
      </c>
      <c r="H230" s="10">
        <v>109.5</v>
      </c>
      <c r="I230" s="11">
        <v>18</v>
      </c>
      <c r="J230" s="11">
        <v>2</v>
      </c>
      <c r="K230" s="10">
        <v>5.4</v>
      </c>
    </row>
    <row r="231" spans="1:11" x14ac:dyDescent="0.2">
      <c r="A231" s="12" t="s">
        <v>7</v>
      </c>
      <c r="B231" s="11">
        <v>92390</v>
      </c>
      <c r="C231" s="11">
        <v>227</v>
      </c>
      <c r="D231" s="11">
        <v>679</v>
      </c>
      <c r="E231" s="10">
        <v>36.4</v>
      </c>
      <c r="F231" s="10">
        <v>42.7</v>
      </c>
      <c r="G231" s="10">
        <v>57.3</v>
      </c>
      <c r="H231" s="10">
        <v>87.1</v>
      </c>
      <c r="I231" s="11">
        <v>32</v>
      </c>
      <c r="J231" s="11">
        <v>5</v>
      </c>
      <c r="K231" s="10">
        <v>9.1999999999999993</v>
      </c>
    </row>
    <row r="232" spans="1:11" x14ac:dyDescent="0.2">
      <c r="A232" s="12" t="s">
        <v>6</v>
      </c>
      <c r="B232" s="11">
        <v>18624</v>
      </c>
      <c r="C232" s="11">
        <v>223</v>
      </c>
      <c r="D232" s="11">
        <v>96</v>
      </c>
      <c r="E232" s="10">
        <v>17.7</v>
      </c>
      <c r="F232" s="10">
        <v>69.8</v>
      </c>
      <c r="G232" s="10">
        <v>30.2</v>
      </c>
      <c r="H232" s="10">
        <v>77.099999999999994</v>
      </c>
      <c r="I232" s="11">
        <v>23</v>
      </c>
      <c r="J232" s="11">
        <v>8</v>
      </c>
      <c r="K232" s="10">
        <v>2.2999999999999998</v>
      </c>
    </row>
    <row r="233" spans="1:11" x14ac:dyDescent="0.2">
      <c r="A233" s="5" t="s">
        <v>2</v>
      </c>
      <c r="B233" s="4">
        <v>191304</v>
      </c>
      <c r="C233" s="4">
        <v>221</v>
      </c>
      <c r="D233" s="4">
        <v>900</v>
      </c>
      <c r="E233" s="3">
        <v>36.1</v>
      </c>
      <c r="F233" s="3">
        <v>41.7</v>
      </c>
      <c r="G233" s="3">
        <v>58.3</v>
      </c>
      <c r="H233" s="3">
        <v>89.3</v>
      </c>
      <c r="I233" s="4">
        <v>21</v>
      </c>
      <c r="J233" s="4">
        <v>6</v>
      </c>
      <c r="K233" s="3">
        <v>6</v>
      </c>
    </row>
    <row r="234" spans="1:11" s="9" customFormat="1" x14ac:dyDescent="0.2">
      <c r="A234" s="116" t="s">
        <v>4</v>
      </c>
      <c r="B234" s="116"/>
      <c r="C234" s="116"/>
      <c r="D234" s="116"/>
      <c r="E234" s="116"/>
      <c r="F234" s="116"/>
      <c r="G234" s="116"/>
      <c r="H234" s="116"/>
      <c r="I234" s="116"/>
      <c r="J234" s="116"/>
      <c r="K234" s="116"/>
    </row>
    <row r="235" spans="1:11" x14ac:dyDescent="0.2">
      <c r="A235" s="5" t="s">
        <v>2</v>
      </c>
      <c r="B235" s="4">
        <v>598101</v>
      </c>
      <c r="C235" s="4">
        <v>219</v>
      </c>
      <c r="D235" s="4">
        <v>1886</v>
      </c>
      <c r="E235" s="3">
        <v>45</v>
      </c>
      <c r="F235" s="3">
        <v>33.700000000000003</v>
      </c>
      <c r="G235" s="3">
        <v>66.2</v>
      </c>
      <c r="H235" s="3">
        <v>98.7</v>
      </c>
      <c r="I235" s="4">
        <v>14</v>
      </c>
      <c r="J235" s="4">
        <v>14</v>
      </c>
      <c r="K235" s="3">
        <v>5</v>
      </c>
    </row>
    <row r="236" spans="1:11" s="9" customFormat="1" x14ac:dyDescent="0.2">
      <c r="A236" s="116" t="s">
        <v>3</v>
      </c>
      <c r="B236" s="116"/>
      <c r="C236" s="116"/>
      <c r="D236" s="116"/>
      <c r="E236" s="116"/>
      <c r="F236" s="116"/>
      <c r="G236" s="116"/>
      <c r="H236" s="116"/>
      <c r="I236" s="116"/>
      <c r="J236" s="116"/>
      <c r="K236" s="116"/>
    </row>
    <row r="237" spans="1:11" x14ac:dyDescent="0.2">
      <c r="A237" s="5" t="s">
        <v>2</v>
      </c>
      <c r="B237" s="4">
        <v>1729398</v>
      </c>
      <c r="C237" s="4">
        <v>230</v>
      </c>
      <c r="D237" s="4">
        <v>4482</v>
      </c>
      <c r="E237" s="3">
        <v>43.4</v>
      </c>
      <c r="F237" s="3">
        <v>29.8</v>
      </c>
      <c r="G237" s="3">
        <v>69.7</v>
      </c>
      <c r="H237" s="3">
        <v>100.6</v>
      </c>
      <c r="I237" s="4">
        <v>11</v>
      </c>
      <c r="J237" s="4">
        <v>27</v>
      </c>
      <c r="K237" s="3">
        <v>5.9</v>
      </c>
    </row>
    <row r="238" spans="1:11" s="9" customFormat="1" x14ac:dyDescent="0.2">
      <c r="A238" s="116" t="s">
        <v>1</v>
      </c>
      <c r="B238" s="116"/>
      <c r="C238" s="116"/>
      <c r="D238" s="116"/>
      <c r="E238" s="116"/>
      <c r="F238" s="116"/>
      <c r="G238" s="116"/>
      <c r="H238" s="116"/>
      <c r="I238" s="116"/>
      <c r="J238" s="116"/>
      <c r="K238" s="116"/>
    </row>
    <row r="239" spans="1:11" x14ac:dyDescent="0.2">
      <c r="A239" s="5" t="s">
        <v>0</v>
      </c>
      <c r="B239" s="4">
        <v>4348955</v>
      </c>
      <c r="C239" s="4">
        <v>230</v>
      </c>
      <c r="D239" s="4">
        <v>20823</v>
      </c>
      <c r="E239" s="3">
        <v>38.700000000000003</v>
      </c>
      <c r="F239" s="3">
        <v>49.9</v>
      </c>
      <c r="G239" s="3">
        <v>49.5</v>
      </c>
      <c r="H239" s="3">
        <v>92</v>
      </c>
      <c r="I239" s="4">
        <v>21</v>
      </c>
      <c r="J239" s="4">
        <v>12</v>
      </c>
      <c r="K239" s="3">
        <v>8.3000000000000007</v>
      </c>
    </row>
  </sheetData>
  <mergeCells count="41">
    <mergeCell ref="H3:H5"/>
    <mergeCell ref="C2:C5"/>
    <mergeCell ref="D3:D5"/>
    <mergeCell ref="A28:K28"/>
    <mergeCell ref="A40:K40"/>
    <mergeCell ref="I3:I5"/>
    <mergeCell ref="E3:G3"/>
    <mergeCell ref="J2:J5"/>
    <mergeCell ref="K2:K5"/>
    <mergeCell ref="A2:A5"/>
    <mergeCell ref="E5:G5"/>
    <mergeCell ref="B2:B5"/>
    <mergeCell ref="D2:I2"/>
    <mergeCell ref="A49:K49"/>
    <mergeCell ref="A61:K61"/>
    <mergeCell ref="A6:K6"/>
    <mergeCell ref="A8:K8"/>
    <mergeCell ref="A26:K26"/>
    <mergeCell ref="A96:K96"/>
    <mergeCell ref="A107:K107"/>
    <mergeCell ref="A120:K120"/>
    <mergeCell ref="A127:K127"/>
    <mergeCell ref="A63:K63"/>
    <mergeCell ref="A72:K72"/>
    <mergeCell ref="A83:K83"/>
    <mergeCell ref="A94:K94"/>
    <mergeCell ref="A165:K165"/>
    <mergeCell ref="A167:K167"/>
    <mergeCell ref="A178:K178"/>
    <mergeCell ref="A187:K187"/>
    <mergeCell ref="A129:K129"/>
    <mergeCell ref="A131:K131"/>
    <mergeCell ref="A148:K148"/>
    <mergeCell ref="A157:K157"/>
    <mergeCell ref="A234:K234"/>
    <mergeCell ref="A236:K236"/>
    <mergeCell ref="A238:K238"/>
    <mergeCell ref="A201:K201"/>
    <mergeCell ref="A203:K203"/>
    <mergeCell ref="A215:K215"/>
    <mergeCell ref="A225:K22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&amp;A&amp;R&amp;P. oldal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BA255-8A1A-49FA-8803-AB3F355FC624}">
  <dimension ref="A1:I238"/>
  <sheetViews>
    <sheetView workbookViewId="0"/>
  </sheetViews>
  <sheetFormatPr defaultRowHeight="11.25" x14ac:dyDescent="0.2"/>
  <cols>
    <col min="1" max="1" width="17.42578125" style="1" customWidth="1"/>
    <col min="2" max="2" width="12" style="27" customWidth="1"/>
    <col min="3" max="4" width="12.7109375" style="27" customWidth="1"/>
    <col min="5" max="6" width="13.5703125" style="27" customWidth="1"/>
    <col min="7" max="7" width="15" style="27" customWidth="1"/>
    <col min="8" max="8" width="12" style="27" customWidth="1"/>
    <col min="9" max="9" width="12" style="1" customWidth="1"/>
    <col min="10" max="16384" width="9.140625" style="1"/>
  </cols>
  <sheetData>
    <row r="1" spans="1:9" ht="12" thickBot="1" x14ac:dyDescent="0.25">
      <c r="A1" s="23" t="s">
        <v>272</v>
      </c>
      <c r="B1" s="40"/>
      <c r="C1" s="29"/>
      <c r="D1" s="29"/>
      <c r="E1" s="29"/>
      <c r="F1" s="29"/>
      <c r="G1" s="29"/>
      <c r="H1" s="30"/>
      <c r="I1" s="31"/>
    </row>
    <row r="2" spans="1:9" s="38" customFormat="1" ht="11.25" customHeight="1" x14ac:dyDescent="0.2">
      <c r="A2" s="121" t="s">
        <v>219</v>
      </c>
      <c r="B2" s="149" t="s">
        <v>271</v>
      </c>
      <c r="C2" s="149" t="s">
        <v>270</v>
      </c>
      <c r="D2" s="149" t="s">
        <v>269</v>
      </c>
      <c r="E2" s="158" t="s">
        <v>268</v>
      </c>
      <c r="F2" s="161" t="s">
        <v>267</v>
      </c>
      <c r="G2" s="149" t="s">
        <v>266</v>
      </c>
      <c r="H2" s="25" t="s">
        <v>265</v>
      </c>
      <c r="I2" s="39" t="s">
        <v>264</v>
      </c>
    </row>
    <row r="3" spans="1:9" s="38" customFormat="1" ht="25.5" customHeight="1" x14ac:dyDescent="0.2">
      <c r="A3" s="121"/>
      <c r="B3" s="149"/>
      <c r="C3" s="157"/>
      <c r="D3" s="157"/>
      <c r="E3" s="159"/>
      <c r="F3" s="162"/>
      <c r="G3" s="149"/>
      <c r="H3" s="135" t="s">
        <v>263</v>
      </c>
      <c r="I3" s="140"/>
    </row>
    <row r="4" spans="1:9" ht="24" customHeight="1" x14ac:dyDescent="0.2">
      <c r="A4" s="130"/>
      <c r="B4" s="157"/>
      <c r="C4" s="144" t="s">
        <v>262</v>
      </c>
      <c r="D4" s="152"/>
      <c r="E4" s="160"/>
      <c r="F4" s="163"/>
      <c r="G4" s="157"/>
      <c r="H4" s="37" t="s">
        <v>261</v>
      </c>
      <c r="I4" s="36" t="s">
        <v>260</v>
      </c>
    </row>
    <row r="5" spans="1:9" x14ac:dyDescent="0.2">
      <c r="A5" s="117" t="s">
        <v>206</v>
      </c>
      <c r="B5" s="117"/>
      <c r="C5" s="117"/>
      <c r="D5" s="117"/>
      <c r="E5" s="117"/>
      <c r="F5" s="117"/>
      <c r="G5" s="117"/>
      <c r="H5" s="117"/>
      <c r="I5" s="117"/>
    </row>
    <row r="6" spans="1:9" s="9" customFormat="1" x14ac:dyDescent="0.2">
      <c r="A6" s="5" t="s">
        <v>2</v>
      </c>
      <c r="B6" s="33">
        <v>84.6</v>
      </c>
      <c r="C6" s="3">
        <v>99.5</v>
      </c>
      <c r="D6" s="3">
        <v>96.6</v>
      </c>
      <c r="E6" s="32">
        <v>1092</v>
      </c>
      <c r="F6" s="32">
        <v>2350</v>
      </c>
      <c r="G6" s="3">
        <v>50.8</v>
      </c>
      <c r="H6" s="4">
        <v>1099</v>
      </c>
      <c r="I6" s="3">
        <v>3</v>
      </c>
    </row>
    <row r="7" spans="1:9" x14ac:dyDescent="0.2">
      <c r="A7" s="116" t="s">
        <v>205</v>
      </c>
      <c r="B7" s="116"/>
      <c r="C7" s="116"/>
      <c r="D7" s="116"/>
      <c r="E7" s="116"/>
      <c r="F7" s="116"/>
      <c r="G7" s="116"/>
      <c r="H7" s="116"/>
      <c r="I7" s="116"/>
    </row>
    <row r="8" spans="1:9" x14ac:dyDescent="0.2">
      <c r="A8" s="12" t="s">
        <v>204</v>
      </c>
      <c r="B8" s="35">
        <v>89.4</v>
      </c>
      <c r="C8" s="10">
        <v>92</v>
      </c>
      <c r="D8" s="10">
        <v>75.3</v>
      </c>
      <c r="E8" s="34">
        <v>1472</v>
      </c>
      <c r="F8" s="34">
        <v>3123</v>
      </c>
      <c r="G8" s="10">
        <v>32.299999999999997</v>
      </c>
      <c r="H8" s="11">
        <v>752</v>
      </c>
      <c r="I8" s="10">
        <v>16.7</v>
      </c>
    </row>
    <row r="9" spans="1:9" x14ac:dyDescent="0.2">
      <c r="A9" s="12" t="s">
        <v>203</v>
      </c>
      <c r="B9" s="35">
        <v>90.1</v>
      </c>
      <c r="C9" s="10">
        <v>86.4</v>
      </c>
      <c r="D9" s="10">
        <v>71.900000000000006</v>
      </c>
      <c r="E9" s="34">
        <v>1750</v>
      </c>
      <c r="F9" s="34">
        <v>2468</v>
      </c>
      <c r="G9" s="10">
        <v>46.1</v>
      </c>
      <c r="H9" s="11">
        <v>920</v>
      </c>
      <c r="I9" s="10">
        <v>14.5</v>
      </c>
    </row>
    <row r="10" spans="1:9" x14ac:dyDescent="0.2">
      <c r="A10" s="12" t="s">
        <v>202</v>
      </c>
      <c r="B10" s="35">
        <v>74.3</v>
      </c>
      <c r="C10" s="10">
        <v>84.1</v>
      </c>
      <c r="D10" s="10">
        <v>48.5</v>
      </c>
      <c r="E10" s="34">
        <v>1183</v>
      </c>
      <c r="F10" s="34">
        <v>2202</v>
      </c>
      <c r="G10" s="10">
        <v>23.6</v>
      </c>
      <c r="H10" s="11">
        <v>616</v>
      </c>
      <c r="I10" s="10">
        <v>35.5</v>
      </c>
    </row>
    <row r="11" spans="1:9" x14ac:dyDescent="0.2">
      <c r="A11" s="12" t="s">
        <v>201</v>
      </c>
      <c r="B11" s="35">
        <v>86.5</v>
      </c>
      <c r="C11" s="10">
        <v>92.5</v>
      </c>
      <c r="D11" s="10">
        <v>85.8</v>
      </c>
      <c r="E11" s="34">
        <v>1228</v>
      </c>
      <c r="F11" s="34">
        <v>3187</v>
      </c>
      <c r="G11" s="10">
        <v>32.200000000000003</v>
      </c>
      <c r="H11" s="11">
        <v>1248</v>
      </c>
      <c r="I11" s="10">
        <v>6.7</v>
      </c>
    </row>
    <row r="12" spans="1:9" x14ac:dyDescent="0.2">
      <c r="A12" s="12" t="s">
        <v>200</v>
      </c>
      <c r="B12" s="35">
        <v>99.5</v>
      </c>
      <c r="C12" s="10">
        <v>100</v>
      </c>
      <c r="D12" s="10">
        <v>91.3</v>
      </c>
      <c r="E12" s="34">
        <v>1401</v>
      </c>
      <c r="F12" s="34">
        <v>2774</v>
      </c>
      <c r="G12" s="10">
        <v>39.4</v>
      </c>
      <c r="H12" s="11">
        <v>784</v>
      </c>
      <c r="I12" s="10">
        <v>8.6999999999999993</v>
      </c>
    </row>
    <row r="13" spans="1:9" x14ac:dyDescent="0.2">
      <c r="A13" s="12" t="s">
        <v>199</v>
      </c>
      <c r="B13" s="35">
        <v>99.3</v>
      </c>
      <c r="C13" s="10">
        <v>100</v>
      </c>
      <c r="D13" s="10">
        <v>42.6</v>
      </c>
      <c r="E13" s="34">
        <v>1505</v>
      </c>
      <c r="F13" s="34">
        <v>2738</v>
      </c>
      <c r="G13" s="10">
        <v>40.5</v>
      </c>
      <c r="H13" s="11">
        <v>336</v>
      </c>
      <c r="I13" s="10">
        <v>57.4</v>
      </c>
    </row>
    <row r="14" spans="1:9" x14ac:dyDescent="0.2">
      <c r="A14" s="12" t="s">
        <v>198</v>
      </c>
      <c r="B14" s="35">
        <v>95.5</v>
      </c>
      <c r="C14" s="10">
        <v>99.7</v>
      </c>
      <c r="D14" s="10">
        <v>79</v>
      </c>
      <c r="E14" s="34">
        <v>1603</v>
      </c>
      <c r="F14" s="34">
        <v>2591</v>
      </c>
      <c r="G14" s="10">
        <v>34.4</v>
      </c>
      <c r="H14" s="11">
        <v>705</v>
      </c>
      <c r="I14" s="10">
        <v>20.8</v>
      </c>
    </row>
    <row r="15" spans="1:9" x14ac:dyDescent="0.2">
      <c r="A15" s="12" t="s">
        <v>197</v>
      </c>
      <c r="B15" s="35">
        <v>91.5</v>
      </c>
      <c r="C15" s="10">
        <v>88.1</v>
      </c>
      <c r="D15" s="10">
        <v>74.5</v>
      </c>
      <c r="E15" s="34">
        <v>1482</v>
      </c>
      <c r="F15" s="34">
        <v>3081</v>
      </c>
      <c r="G15" s="10">
        <v>30.8</v>
      </c>
      <c r="H15" s="11">
        <v>1131</v>
      </c>
      <c r="I15" s="10">
        <v>13.6</v>
      </c>
    </row>
    <row r="16" spans="1:9" x14ac:dyDescent="0.2">
      <c r="A16" s="12" t="s">
        <v>196</v>
      </c>
      <c r="B16" s="35">
        <v>92.3</v>
      </c>
      <c r="C16" s="10">
        <v>91.8</v>
      </c>
      <c r="D16" s="10">
        <v>75.7</v>
      </c>
      <c r="E16" s="34">
        <v>1481</v>
      </c>
      <c r="F16" s="34">
        <v>2824</v>
      </c>
      <c r="G16" s="10">
        <v>28.6</v>
      </c>
      <c r="H16" s="11">
        <v>1100</v>
      </c>
      <c r="I16" s="10">
        <v>16.2</v>
      </c>
    </row>
    <row r="17" spans="1:9" x14ac:dyDescent="0.2">
      <c r="A17" s="12" t="s">
        <v>195</v>
      </c>
      <c r="B17" s="35">
        <v>80.2</v>
      </c>
      <c r="C17" s="10">
        <v>93.5</v>
      </c>
      <c r="D17" s="10">
        <v>9.8000000000000007</v>
      </c>
      <c r="E17" s="34">
        <v>1513</v>
      </c>
      <c r="F17" s="34">
        <v>2629</v>
      </c>
      <c r="G17" s="10">
        <v>31.2</v>
      </c>
      <c r="H17" s="11">
        <v>90</v>
      </c>
      <c r="I17" s="10">
        <v>83.7</v>
      </c>
    </row>
    <row r="18" spans="1:9" x14ac:dyDescent="0.2">
      <c r="A18" s="12" t="s">
        <v>194</v>
      </c>
      <c r="B18" s="35">
        <v>95.5</v>
      </c>
      <c r="C18" s="10">
        <v>98.8</v>
      </c>
      <c r="D18" s="10">
        <v>72</v>
      </c>
      <c r="E18" s="34">
        <v>1843</v>
      </c>
      <c r="F18" s="34">
        <v>2205</v>
      </c>
      <c r="G18" s="10">
        <v>40.5</v>
      </c>
      <c r="H18" s="11">
        <v>735</v>
      </c>
      <c r="I18" s="10">
        <v>26.8</v>
      </c>
    </row>
    <row r="19" spans="1:9" x14ac:dyDescent="0.2">
      <c r="A19" s="12" t="s">
        <v>193</v>
      </c>
      <c r="B19" s="35">
        <v>100</v>
      </c>
      <c r="C19" s="10">
        <v>97.1</v>
      </c>
      <c r="D19" s="10">
        <v>80.599999999999994</v>
      </c>
      <c r="E19" s="34">
        <v>1291</v>
      </c>
      <c r="F19" s="34">
        <v>2539</v>
      </c>
      <c r="G19" s="10">
        <v>36.799999999999997</v>
      </c>
      <c r="H19" s="11">
        <v>966</v>
      </c>
      <c r="I19" s="10">
        <v>16.600000000000001</v>
      </c>
    </row>
    <row r="20" spans="1:9" x14ac:dyDescent="0.2">
      <c r="A20" s="12" t="s">
        <v>192</v>
      </c>
      <c r="B20" s="35">
        <v>88.2</v>
      </c>
      <c r="C20" s="10">
        <v>98.6</v>
      </c>
      <c r="D20" s="10">
        <v>80.3</v>
      </c>
      <c r="E20" s="34">
        <v>1623</v>
      </c>
      <c r="F20" s="34">
        <v>2365</v>
      </c>
      <c r="G20" s="10">
        <v>40.4</v>
      </c>
      <c r="H20" s="11">
        <v>682</v>
      </c>
      <c r="I20" s="10">
        <v>18.3</v>
      </c>
    </row>
    <row r="21" spans="1:9" x14ac:dyDescent="0.2">
      <c r="A21" s="12" t="s">
        <v>191</v>
      </c>
      <c r="B21" s="35">
        <v>53.3</v>
      </c>
      <c r="C21" s="10">
        <v>95.4</v>
      </c>
      <c r="D21" s="10">
        <v>40</v>
      </c>
      <c r="E21" s="34">
        <v>1204</v>
      </c>
      <c r="F21" s="34">
        <v>1630</v>
      </c>
      <c r="G21" s="10">
        <v>29.1</v>
      </c>
      <c r="H21" s="11">
        <v>474</v>
      </c>
      <c r="I21" s="10">
        <v>55.4</v>
      </c>
    </row>
    <row r="22" spans="1:9" x14ac:dyDescent="0.2">
      <c r="A22" s="12" t="s">
        <v>190</v>
      </c>
      <c r="B22" s="35">
        <v>84.2</v>
      </c>
      <c r="C22" s="10">
        <v>99.4</v>
      </c>
      <c r="D22" s="10">
        <v>79.3</v>
      </c>
      <c r="E22" s="34">
        <v>1247</v>
      </c>
      <c r="F22" s="34">
        <v>2193</v>
      </c>
      <c r="G22" s="10">
        <v>32.299999999999997</v>
      </c>
      <c r="H22" s="11">
        <v>667</v>
      </c>
      <c r="I22" s="10">
        <v>20.100000000000001</v>
      </c>
    </row>
    <row r="23" spans="1:9" x14ac:dyDescent="0.2">
      <c r="A23" s="12" t="s">
        <v>189</v>
      </c>
      <c r="B23" s="35">
        <v>100</v>
      </c>
      <c r="C23" s="10">
        <v>99.3</v>
      </c>
      <c r="D23" s="10">
        <v>69</v>
      </c>
      <c r="E23" s="34">
        <v>1506</v>
      </c>
      <c r="F23" s="34">
        <v>1992</v>
      </c>
      <c r="G23" s="10">
        <v>38.299999999999997</v>
      </c>
      <c r="H23" s="11">
        <v>574</v>
      </c>
      <c r="I23" s="10">
        <v>30.3</v>
      </c>
    </row>
    <row r="24" spans="1:9" x14ac:dyDescent="0.2">
      <c r="A24" s="5" t="s">
        <v>2</v>
      </c>
      <c r="B24" s="33">
        <v>90.6</v>
      </c>
      <c r="C24" s="3">
        <v>94.6</v>
      </c>
      <c r="D24" s="3">
        <v>67.3</v>
      </c>
      <c r="E24" s="32">
        <v>1462</v>
      </c>
      <c r="F24" s="32">
        <v>2525</v>
      </c>
      <c r="G24" s="3">
        <v>35</v>
      </c>
      <c r="H24" s="4">
        <v>725</v>
      </c>
      <c r="I24" s="3">
        <v>27.3</v>
      </c>
    </row>
    <row r="25" spans="1:9" x14ac:dyDescent="0.2">
      <c r="A25" s="116" t="s">
        <v>188</v>
      </c>
      <c r="B25" s="116"/>
      <c r="C25" s="116"/>
      <c r="D25" s="116"/>
      <c r="E25" s="116"/>
      <c r="F25" s="116"/>
      <c r="G25" s="116"/>
      <c r="H25" s="116"/>
      <c r="I25" s="116"/>
    </row>
    <row r="26" spans="1:9" x14ac:dyDescent="0.2">
      <c r="A26" s="5" t="s">
        <v>2</v>
      </c>
      <c r="B26" s="33">
        <v>86.6</v>
      </c>
      <c r="C26" s="3">
        <v>97.9</v>
      </c>
      <c r="D26" s="3">
        <v>86.7</v>
      </c>
      <c r="E26" s="32">
        <v>1222</v>
      </c>
      <c r="F26" s="32">
        <v>2417</v>
      </c>
      <c r="G26" s="3">
        <v>44.2</v>
      </c>
      <c r="H26" s="4">
        <v>857</v>
      </c>
      <c r="I26" s="3">
        <v>11.1</v>
      </c>
    </row>
    <row r="27" spans="1:9" x14ac:dyDescent="0.2">
      <c r="A27" s="116" t="s">
        <v>187</v>
      </c>
      <c r="B27" s="116"/>
      <c r="C27" s="116"/>
      <c r="D27" s="116"/>
      <c r="E27" s="116"/>
      <c r="F27" s="116"/>
      <c r="G27" s="116"/>
      <c r="H27" s="116"/>
      <c r="I27" s="116"/>
    </row>
    <row r="28" spans="1:9" x14ac:dyDescent="0.2">
      <c r="A28" s="12" t="s">
        <v>186</v>
      </c>
      <c r="B28" s="35">
        <v>74.400000000000006</v>
      </c>
      <c r="C28" s="10">
        <v>94.7</v>
      </c>
      <c r="D28" s="10">
        <v>40.799999999999997</v>
      </c>
      <c r="E28" s="34">
        <v>1340</v>
      </c>
      <c r="F28" s="34">
        <v>2618</v>
      </c>
      <c r="G28" s="10">
        <v>25.9</v>
      </c>
      <c r="H28" s="11">
        <v>181</v>
      </c>
      <c r="I28" s="10">
        <v>53.9</v>
      </c>
    </row>
    <row r="29" spans="1:9" x14ac:dyDescent="0.2">
      <c r="A29" s="12" t="s">
        <v>185</v>
      </c>
      <c r="B29" s="35">
        <v>83.8</v>
      </c>
      <c r="C29" s="10">
        <v>97.2</v>
      </c>
      <c r="D29" s="10">
        <v>63</v>
      </c>
      <c r="E29" s="34">
        <v>1346</v>
      </c>
      <c r="F29" s="34">
        <v>2032</v>
      </c>
      <c r="G29" s="10">
        <v>31.8</v>
      </c>
      <c r="H29" s="11">
        <v>738</v>
      </c>
      <c r="I29" s="10">
        <v>34.200000000000003</v>
      </c>
    </row>
    <row r="30" spans="1:9" x14ac:dyDescent="0.2">
      <c r="A30" s="12" t="s">
        <v>184</v>
      </c>
      <c r="B30" s="35">
        <v>74.5</v>
      </c>
      <c r="C30" s="10">
        <v>96.5</v>
      </c>
      <c r="D30" s="10">
        <v>71.8</v>
      </c>
      <c r="E30" s="34">
        <v>1395</v>
      </c>
      <c r="F30" s="34">
        <v>2453</v>
      </c>
      <c r="G30" s="10">
        <v>30.2</v>
      </c>
      <c r="H30" s="11">
        <v>1044</v>
      </c>
      <c r="I30" s="10">
        <v>24.7</v>
      </c>
    </row>
    <row r="31" spans="1:9" x14ac:dyDescent="0.2">
      <c r="A31" s="12" t="s">
        <v>183</v>
      </c>
      <c r="B31" s="35">
        <v>91.9</v>
      </c>
      <c r="C31" s="10">
        <v>97.9</v>
      </c>
      <c r="D31" s="10">
        <v>77.400000000000006</v>
      </c>
      <c r="E31" s="34">
        <v>574</v>
      </c>
      <c r="F31" s="34">
        <v>1677</v>
      </c>
      <c r="G31" s="10">
        <v>39.6</v>
      </c>
      <c r="H31" s="11">
        <v>697</v>
      </c>
      <c r="I31" s="10">
        <v>20.5</v>
      </c>
    </row>
    <row r="32" spans="1:9" x14ac:dyDescent="0.2">
      <c r="A32" s="12" t="s">
        <v>182</v>
      </c>
      <c r="B32" s="35">
        <v>69.2</v>
      </c>
      <c r="C32" s="10">
        <v>98.1</v>
      </c>
      <c r="D32" s="10">
        <v>8.8000000000000007</v>
      </c>
      <c r="E32" s="34">
        <v>1255</v>
      </c>
      <c r="F32" s="34">
        <v>2307</v>
      </c>
      <c r="G32" s="10">
        <v>30.9</v>
      </c>
      <c r="H32" s="11">
        <v>160</v>
      </c>
      <c r="I32" s="10">
        <v>89.4</v>
      </c>
    </row>
    <row r="33" spans="1:9" x14ac:dyDescent="0.2">
      <c r="A33" s="12" t="s">
        <v>181</v>
      </c>
      <c r="B33" s="35">
        <v>86.2</v>
      </c>
      <c r="C33" s="10">
        <v>96.1</v>
      </c>
      <c r="D33" s="10">
        <v>79.8</v>
      </c>
      <c r="E33" s="34">
        <v>1360</v>
      </c>
      <c r="F33" s="34">
        <v>2644</v>
      </c>
      <c r="G33" s="10">
        <v>32</v>
      </c>
      <c r="H33" s="11">
        <v>942</v>
      </c>
      <c r="I33" s="10">
        <v>16.3</v>
      </c>
    </row>
    <row r="34" spans="1:9" x14ac:dyDescent="0.2">
      <c r="A34" s="12" t="s">
        <v>180</v>
      </c>
      <c r="B34" s="35">
        <v>100</v>
      </c>
      <c r="C34" s="10">
        <v>94.2</v>
      </c>
      <c r="D34" s="10">
        <v>69.900000000000006</v>
      </c>
      <c r="E34" s="34">
        <v>1137</v>
      </c>
      <c r="F34" s="34">
        <v>1493</v>
      </c>
      <c r="G34" s="10">
        <v>39.6</v>
      </c>
      <c r="H34" s="11">
        <v>506</v>
      </c>
      <c r="I34" s="10">
        <v>24.3</v>
      </c>
    </row>
    <row r="35" spans="1:9" x14ac:dyDescent="0.2">
      <c r="A35" s="12" t="s">
        <v>179</v>
      </c>
      <c r="B35" s="35">
        <v>69.400000000000006</v>
      </c>
      <c r="C35" s="10">
        <v>98.7</v>
      </c>
      <c r="D35" s="10">
        <v>86.2</v>
      </c>
      <c r="E35" s="34">
        <v>1147</v>
      </c>
      <c r="F35" s="34">
        <v>2298</v>
      </c>
      <c r="G35" s="10">
        <v>30.9</v>
      </c>
      <c r="H35" s="11">
        <v>662</v>
      </c>
      <c r="I35" s="10">
        <v>12.4</v>
      </c>
    </row>
    <row r="36" spans="1:9" x14ac:dyDescent="0.2">
      <c r="A36" s="12" t="s">
        <v>178</v>
      </c>
      <c r="B36" s="35">
        <v>61.1</v>
      </c>
      <c r="C36" s="10">
        <v>94.5</v>
      </c>
      <c r="D36" s="10">
        <v>40.200000000000003</v>
      </c>
      <c r="E36" s="34">
        <v>1262</v>
      </c>
      <c r="F36" s="34">
        <v>2390</v>
      </c>
      <c r="G36" s="10">
        <v>27.1</v>
      </c>
      <c r="H36" s="11">
        <v>385</v>
      </c>
      <c r="I36" s="10">
        <v>54.4</v>
      </c>
    </row>
    <row r="37" spans="1:9" x14ac:dyDescent="0.2">
      <c r="A37" s="12" t="s">
        <v>177</v>
      </c>
      <c r="B37" s="35">
        <v>91.8</v>
      </c>
      <c r="C37" s="10">
        <v>96.5</v>
      </c>
      <c r="D37" s="10">
        <v>84.6</v>
      </c>
      <c r="E37" s="34">
        <v>926</v>
      </c>
      <c r="F37" s="34">
        <v>1952</v>
      </c>
      <c r="G37" s="10">
        <v>34.9</v>
      </c>
      <c r="H37" s="11">
        <v>758</v>
      </c>
      <c r="I37" s="10">
        <v>11.9</v>
      </c>
    </row>
    <row r="38" spans="1:9" x14ac:dyDescent="0.2">
      <c r="A38" s="5" t="s">
        <v>2</v>
      </c>
      <c r="B38" s="33">
        <v>85.4</v>
      </c>
      <c r="C38" s="3">
        <v>96.7</v>
      </c>
      <c r="D38" s="3">
        <v>71.599999999999994</v>
      </c>
      <c r="E38" s="32">
        <v>1010</v>
      </c>
      <c r="F38" s="32">
        <v>2028</v>
      </c>
      <c r="G38" s="3">
        <v>33.799999999999997</v>
      </c>
      <c r="H38" s="4">
        <v>641</v>
      </c>
      <c r="I38" s="3">
        <v>25.1</v>
      </c>
    </row>
    <row r="39" spans="1:9" x14ac:dyDescent="0.2">
      <c r="A39" s="116" t="s">
        <v>176</v>
      </c>
      <c r="B39" s="116"/>
      <c r="C39" s="116"/>
      <c r="D39" s="116"/>
      <c r="E39" s="116"/>
      <c r="F39" s="116"/>
      <c r="G39" s="116"/>
      <c r="H39" s="116"/>
      <c r="I39" s="116"/>
    </row>
    <row r="40" spans="1:9" x14ac:dyDescent="0.2">
      <c r="A40" s="12" t="s">
        <v>175</v>
      </c>
      <c r="B40" s="35">
        <v>59.3</v>
      </c>
      <c r="C40" s="10">
        <v>93.2</v>
      </c>
      <c r="D40" s="10">
        <v>80.099999999999994</v>
      </c>
      <c r="E40" s="34">
        <v>1733</v>
      </c>
      <c r="F40" s="34">
        <v>2477</v>
      </c>
      <c r="G40" s="10">
        <v>26.6</v>
      </c>
      <c r="H40" s="11">
        <v>755</v>
      </c>
      <c r="I40" s="10">
        <v>13.1</v>
      </c>
    </row>
    <row r="41" spans="1:9" x14ac:dyDescent="0.2">
      <c r="A41" s="12" t="s">
        <v>174</v>
      </c>
      <c r="B41" s="35">
        <v>54</v>
      </c>
      <c r="C41" s="10">
        <v>93.8</v>
      </c>
      <c r="D41" s="10">
        <v>74.8</v>
      </c>
      <c r="E41" s="34">
        <v>1852</v>
      </c>
      <c r="F41" s="34">
        <v>2184</v>
      </c>
      <c r="G41" s="10">
        <v>27.2</v>
      </c>
      <c r="H41" s="11">
        <v>729</v>
      </c>
      <c r="I41" s="10">
        <v>19</v>
      </c>
    </row>
    <row r="42" spans="1:9" x14ac:dyDescent="0.2">
      <c r="A42" s="12" t="s">
        <v>173</v>
      </c>
      <c r="B42" s="35">
        <v>58.4</v>
      </c>
      <c r="C42" s="10">
        <v>90.5</v>
      </c>
      <c r="D42" s="10">
        <v>48.9</v>
      </c>
      <c r="E42" s="34">
        <v>1195</v>
      </c>
      <c r="F42" s="34">
        <v>2397</v>
      </c>
      <c r="G42" s="10">
        <v>23.2</v>
      </c>
      <c r="H42" s="11">
        <v>402</v>
      </c>
      <c r="I42" s="10">
        <v>41.6</v>
      </c>
    </row>
    <row r="43" spans="1:9" x14ac:dyDescent="0.2">
      <c r="A43" s="12" t="s">
        <v>172</v>
      </c>
      <c r="B43" s="35">
        <v>61.2</v>
      </c>
      <c r="C43" s="10">
        <v>97.7</v>
      </c>
      <c r="D43" s="10">
        <v>89.9</v>
      </c>
      <c r="E43" s="34">
        <v>1115</v>
      </c>
      <c r="F43" s="34">
        <v>2300</v>
      </c>
      <c r="G43" s="10">
        <v>29.8</v>
      </c>
      <c r="H43" s="11">
        <v>751</v>
      </c>
      <c r="I43" s="10">
        <v>7.8</v>
      </c>
    </row>
    <row r="44" spans="1:9" x14ac:dyDescent="0.2">
      <c r="A44" s="12" t="s">
        <v>171</v>
      </c>
      <c r="B44" s="35">
        <v>31</v>
      </c>
      <c r="C44" s="10">
        <v>97.9</v>
      </c>
      <c r="D44" s="10">
        <v>95.7</v>
      </c>
      <c r="E44" s="34">
        <v>1236</v>
      </c>
      <c r="F44" s="34">
        <v>2908</v>
      </c>
      <c r="G44" s="10">
        <v>25</v>
      </c>
      <c r="H44" s="11">
        <v>983</v>
      </c>
      <c r="I44" s="10">
        <v>2.2000000000000002</v>
      </c>
    </row>
    <row r="45" spans="1:9" x14ac:dyDescent="0.2">
      <c r="A45" s="12" t="s">
        <v>170</v>
      </c>
      <c r="B45" s="35">
        <v>28.1</v>
      </c>
      <c r="C45" s="10">
        <v>95</v>
      </c>
      <c r="D45" s="10">
        <v>84</v>
      </c>
      <c r="E45" s="34">
        <v>1389</v>
      </c>
      <c r="F45" s="34">
        <v>1879</v>
      </c>
      <c r="G45" s="10">
        <v>23.4</v>
      </c>
      <c r="H45" s="11">
        <v>918</v>
      </c>
      <c r="I45" s="10">
        <v>11</v>
      </c>
    </row>
    <row r="46" spans="1:9" x14ac:dyDescent="0.2">
      <c r="A46" s="12" t="s">
        <v>169</v>
      </c>
      <c r="B46" s="35">
        <v>62.8</v>
      </c>
      <c r="C46" s="10">
        <v>92.8</v>
      </c>
      <c r="D46" s="10">
        <v>75.400000000000006</v>
      </c>
      <c r="E46" s="34">
        <v>1496</v>
      </c>
      <c r="F46" s="34">
        <v>2229</v>
      </c>
      <c r="G46" s="10">
        <v>26.9</v>
      </c>
      <c r="H46" s="11">
        <v>908</v>
      </c>
      <c r="I46" s="10">
        <v>17.399999999999999</v>
      </c>
    </row>
    <row r="47" spans="1:9" x14ac:dyDescent="0.2">
      <c r="A47" s="5" t="s">
        <v>2</v>
      </c>
      <c r="B47" s="33">
        <v>47.4</v>
      </c>
      <c r="C47" s="3">
        <v>94.6</v>
      </c>
      <c r="D47" s="3">
        <v>80.3</v>
      </c>
      <c r="E47" s="32">
        <v>1481</v>
      </c>
      <c r="F47" s="32">
        <v>2226</v>
      </c>
      <c r="G47" s="3">
        <v>25.9</v>
      </c>
      <c r="H47" s="4">
        <v>774</v>
      </c>
      <c r="I47" s="3">
        <v>14.3</v>
      </c>
    </row>
    <row r="48" spans="1:9" x14ac:dyDescent="0.2">
      <c r="A48" s="116" t="s">
        <v>168</v>
      </c>
      <c r="B48" s="116"/>
      <c r="C48" s="116"/>
      <c r="D48" s="116"/>
      <c r="E48" s="116"/>
      <c r="F48" s="116"/>
      <c r="G48" s="116"/>
      <c r="H48" s="116"/>
      <c r="I48" s="116"/>
    </row>
    <row r="49" spans="1:9" x14ac:dyDescent="0.2">
      <c r="A49" s="12" t="s">
        <v>167</v>
      </c>
      <c r="B49" s="35">
        <v>38.200000000000003</v>
      </c>
      <c r="C49" s="10">
        <v>99.2</v>
      </c>
      <c r="D49" s="10">
        <v>89.7</v>
      </c>
      <c r="E49" s="34">
        <v>1171</v>
      </c>
      <c r="F49" s="34">
        <v>2125</v>
      </c>
      <c r="G49" s="10">
        <v>30.9</v>
      </c>
      <c r="H49" s="11">
        <v>685</v>
      </c>
      <c r="I49" s="10">
        <v>9.5</v>
      </c>
    </row>
    <row r="50" spans="1:9" x14ac:dyDescent="0.2">
      <c r="A50" s="12" t="s">
        <v>166</v>
      </c>
      <c r="B50" s="35">
        <v>100</v>
      </c>
      <c r="C50" s="10">
        <v>99.3</v>
      </c>
      <c r="D50" s="10">
        <v>89.2</v>
      </c>
      <c r="E50" s="34">
        <v>1069</v>
      </c>
      <c r="F50" s="34">
        <v>1164</v>
      </c>
      <c r="G50" s="10">
        <v>46</v>
      </c>
      <c r="H50" s="11">
        <v>700</v>
      </c>
      <c r="I50" s="10">
        <v>10.1</v>
      </c>
    </row>
    <row r="51" spans="1:9" x14ac:dyDescent="0.2">
      <c r="A51" s="12" t="s">
        <v>165</v>
      </c>
      <c r="B51" s="35">
        <v>86.5</v>
      </c>
      <c r="C51" s="10">
        <v>99.3</v>
      </c>
      <c r="D51" s="10">
        <v>76</v>
      </c>
      <c r="E51" s="34">
        <v>1164</v>
      </c>
      <c r="F51" s="34">
        <v>1294</v>
      </c>
      <c r="G51" s="10">
        <v>46.3</v>
      </c>
      <c r="H51" s="11">
        <v>711</v>
      </c>
      <c r="I51" s="10">
        <v>23.3</v>
      </c>
    </row>
    <row r="52" spans="1:9" x14ac:dyDescent="0.2">
      <c r="A52" s="12" t="s">
        <v>164</v>
      </c>
      <c r="B52" s="35">
        <v>41.5</v>
      </c>
      <c r="C52" s="10">
        <v>99.3</v>
      </c>
      <c r="D52" s="10">
        <v>29.7</v>
      </c>
      <c r="E52" s="34">
        <v>1008</v>
      </c>
      <c r="F52" s="34">
        <v>1824</v>
      </c>
      <c r="G52" s="10">
        <v>22.6</v>
      </c>
      <c r="H52" s="11">
        <v>236</v>
      </c>
      <c r="I52" s="10">
        <v>69.599999999999994</v>
      </c>
    </row>
    <row r="53" spans="1:9" x14ac:dyDescent="0.2">
      <c r="A53" s="12" t="s">
        <v>163</v>
      </c>
      <c r="B53" s="35">
        <v>69.400000000000006</v>
      </c>
      <c r="C53" s="10">
        <v>97</v>
      </c>
      <c r="D53" s="10">
        <v>73.2</v>
      </c>
      <c r="E53" s="34">
        <v>1061</v>
      </c>
      <c r="F53" s="34">
        <v>2232</v>
      </c>
      <c r="G53" s="10">
        <v>31.3</v>
      </c>
      <c r="H53" s="11">
        <v>575</v>
      </c>
      <c r="I53" s="10">
        <v>23.8</v>
      </c>
    </row>
    <row r="54" spans="1:9" x14ac:dyDescent="0.2">
      <c r="A54" s="12" t="s">
        <v>162</v>
      </c>
      <c r="B54" s="35">
        <v>57.6</v>
      </c>
      <c r="C54" s="10">
        <v>99.7</v>
      </c>
      <c r="D54" s="10">
        <v>52.1</v>
      </c>
      <c r="E54" s="34">
        <v>963</v>
      </c>
      <c r="F54" s="34">
        <v>2003</v>
      </c>
      <c r="G54" s="10">
        <v>26.2</v>
      </c>
      <c r="H54" s="11">
        <v>338</v>
      </c>
      <c r="I54" s="10">
        <v>47.6</v>
      </c>
    </row>
    <row r="55" spans="1:9" x14ac:dyDescent="0.2">
      <c r="A55" s="12" t="s">
        <v>161</v>
      </c>
      <c r="B55" s="35">
        <v>58.7</v>
      </c>
      <c r="C55" s="10">
        <v>99.1</v>
      </c>
      <c r="D55" s="10">
        <v>77.400000000000006</v>
      </c>
      <c r="E55" s="34">
        <v>1085</v>
      </c>
      <c r="F55" s="34">
        <v>1450</v>
      </c>
      <c r="G55" s="10">
        <v>33.5</v>
      </c>
      <c r="H55" s="11">
        <v>863</v>
      </c>
      <c r="I55" s="10">
        <v>21.8</v>
      </c>
    </row>
    <row r="56" spans="1:9" x14ac:dyDescent="0.2">
      <c r="A56" s="12" t="s">
        <v>160</v>
      </c>
      <c r="B56" s="35">
        <v>55.3</v>
      </c>
      <c r="C56" s="10">
        <v>99.5</v>
      </c>
      <c r="D56" s="10">
        <v>91</v>
      </c>
      <c r="E56" s="34">
        <v>1224</v>
      </c>
      <c r="F56" s="34">
        <v>2030</v>
      </c>
      <c r="G56" s="10">
        <v>29.3</v>
      </c>
      <c r="H56" s="11">
        <v>747</v>
      </c>
      <c r="I56" s="10">
        <v>8.4</v>
      </c>
    </row>
    <row r="57" spans="1:9" x14ac:dyDescent="0.2">
      <c r="A57" s="12" t="s">
        <v>159</v>
      </c>
      <c r="B57" s="35">
        <v>81.7</v>
      </c>
      <c r="C57" s="10">
        <v>96.1</v>
      </c>
      <c r="D57" s="10">
        <v>94.5</v>
      </c>
      <c r="E57" s="34">
        <v>1045</v>
      </c>
      <c r="F57" s="34">
        <v>2110</v>
      </c>
      <c r="G57" s="10">
        <v>31.7</v>
      </c>
      <c r="H57" s="11">
        <v>983</v>
      </c>
      <c r="I57" s="10">
        <v>1.6</v>
      </c>
    </row>
    <row r="58" spans="1:9" x14ac:dyDescent="0.2">
      <c r="A58" s="12" t="s">
        <v>158</v>
      </c>
      <c r="B58" s="35">
        <v>47.2</v>
      </c>
      <c r="C58" s="10">
        <v>99.3</v>
      </c>
      <c r="D58" s="10">
        <v>85.4</v>
      </c>
      <c r="E58" s="34">
        <v>1421</v>
      </c>
      <c r="F58" s="34">
        <v>2556</v>
      </c>
      <c r="G58" s="10">
        <v>24.3</v>
      </c>
      <c r="H58" s="11">
        <v>764</v>
      </c>
      <c r="I58" s="10">
        <v>14</v>
      </c>
    </row>
    <row r="59" spans="1:9" x14ac:dyDescent="0.2">
      <c r="A59" s="5" t="s">
        <v>2</v>
      </c>
      <c r="B59" s="33">
        <v>67.5</v>
      </c>
      <c r="C59" s="3">
        <v>98.2</v>
      </c>
      <c r="D59" s="3">
        <v>81.5</v>
      </c>
      <c r="E59" s="32">
        <v>1097</v>
      </c>
      <c r="F59" s="32">
        <v>1808</v>
      </c>
      <c r="G59" s="3">
        <v>32.5</v>
      </c>
      <c r="H59" s="4">
        <v>701</v>
      </c>
      <c r="I59" s="3">
        <v>16.7</v>
      </c>
    </row>
    <row r="60" spans="1:9" x14ac:dyDescent="0.2">
      <c r="A60" s="116" t="s">
        <v>157</v>
      </c>
      <c r="B60" s="116"/>
      <c r="C60" s="116"/>
      <c r="D60" s="116"/>
      <c r="E60" s="116"/>
      <c r="F60" s="116"/>
      <c r="G60" s="116"/>
      <c r="H60" s="116"/>
      <c r="I60" s="116"/>
    </row>
    <row r="61" spans="1:9" x14ac:dyDescent="0.2">
      <c r="A61" s="5" t="s">
        <v>2</v>
      </c>
      <c r="B61" s="33">
        <v>68.7</v>
      </c>
      <c r="C61" s="3">
        <v>96.6</v>
      </c>
      <c r="D61" s="3">
        <v>77.400000000000006</v>
      </c>
      <c r="E61" s="32">
        <v>1129</v>
      </c>
      <c r="F61" s="32">
        <v>2003</v>
      </c>
      <c r="G61" s="3">
        <v>31.1</v>
      </c>
      <c r="H61" s="4">
        <v>696</v>
      </c>
      <c r="I61" s="3">
        <v>19.2</v>
      </c>
    </row>
    <row r="62" spans="1:9" x14ac:dyDescent="0.2">
      <c r="A62" s="116" t="s">
        <v>156</v>
      </c>
      <c r="B62" s="116"/>
      <c r="C62" s="116"/>
      <c r="D62" s="116"/>
      <c r="E62" s="116"/>
      <c r="F62" s="116"/>
      <c r="G62" s="116"/>
      <c r="H62" s="116"/>
      <c r="I62" s="116"/>
    </row>
    <row r="63" spans="1:9" x14ac:dyDescent="0.2">
      <c r="A63" s="12" t="s">
        <v>155</v>
      </c>
      <c r="B63" s="35">
        <v>51.7</v>
      </c>
      <c r="C63" s="10">
        <v>96.5</v>
      </c>
      <c r="D63" s="10">
        <v>54</v>
      </c>
      <c r="E63" s="34">
        <v>1261</v>
      </c>
      <c r="F63" s="34">
        <v>2767</v>
      </c>
      <c r="G63" s="10">
        <v>33.6</v>
      </c>
      <c r="H63" s="11">
        <v>624</v>
      </c>
      <c r="I63" s="10">
        <v>42.5</v>
      </c>
    </row>
    <row r="64" spans="1:9" x14ac:dyDescent="0.2">
      <c r="A64" s="12" t="s">
        <v>154</v>
      </c>
      <c r="B64" s="35">
        <v>88.8</v>
      </c>
      <c r="C64" s="10">
        <v>99.3</v>
      </c>
      <c r="D64" s="10">
        <v>93.1</v>
      </c>
      <c r="E64" s="34">
        <v>668</v>
      </c>
      <c r="F64" s="34">
        <v>2532</v>
      </c>
      <c r="G64" s="10">
        <v>30.5</v>
      </c>
      <c r="H64" s="11">
        <v>781</v>
      </c>
      <c r="I64" s="10">
        <v>6.2</v>
      </c>
    </row>
    <row r="65" spans="1:9" x14ac:dyDescent="0.2">
      <c r="A65" s="12" t="s">
        <v>153</v>
      </c>
      <c r="B65" s="35">
        <v>60.1</v>
      </c>
      <c r="C65" s="10">
        <v>97.6</v>
      </c>
      <c r="D65" s="10">
        <v>78.599999999999994</v>
      </c>
      <c r="E65" s="34">
        <v>1347</v>
      </c>
      <c r="F65" s="34">
        <v>2443</v>
      </c>
      <c r="G65" s="10">
        <v>32.799999999999997</v>
      </c>
      <c r="H65" s="11">
        <v>785</v>
      </c>
      <c r="I65" s="10">
        <v>19</v>
      </c>
    </row>
    <row r="66" spans="1:9" x14ac:dyDescent="0.2">
      <c r="A66" s="12" t="s">
        <v>152</v>
      </c>
      <c r="B66" s="35">
        <v>53.3</v>
      </c>
      <c r="C66" s="10">
        <v>98.4</v>
      </c>
      <c r="D66" s="10">
        <v>92</v>
      </c>
      <c r="E66" s="34">
        <v>1798</v>
      </c>
      <c r="F66" s="34">
        <v>2979</v>
      </c>
      <c r="G66" s="10">
        <v>35.5</v>
      </c>
      <c r="H66" s="11">
        <v>880</v>
      </c>
      <c r="I66" s="10">
        <v>6.5</v>
      </c>
    </row>
    <row r="67" spans="1:9" x14ac:dyDescent="0.2">
      <c r="A67" s="12" t="s">
        <v>151</v>
      </c>
      <c r="B67" s="35">
        <v>57.2</v>
      </c>
      <c r="C67" s="10">
        <v>92.6</v>
      </c>
      <c r="D67" s="10">
        <v>63.2</v>
      </c>
      <c r="E67" s="34">
        <v>2800</v>
      </c>
      <c r="F67" s="34">
        <v>2236</v>
      </c>
      <c r="G67" s="10">
        <v>28.8</v>
      </c>
      <c r="H67" s="11">
        <v>633</v>
      </c>
      <c r="I67" s="10">
        <v>29.5</v>
      </c>
    </row>
    <row r="68" spans="1:9" x14ac:dyDescent="0.2">
      <c r="A68" s="12" t="s">
        <v>150</v>
      </c>
      <c r="B68" s="35">
        <v>84.1</v>
      </c>
      <c r="C68" s="10">
        <v>99</v>
      </c>
      <c r="D68" s="10">
        <v>91.8</v>
      </c>
      <c r="E68" s="34">
        <v>856</v>
      </c>
      <c r="F68" s="34">
        <v>2167</v>
      </c>
      <c r="G68" s="10">
        <v>34.700000000000003</v>
      </c>
      <c r="H68" s="11">
        <v>873</v>
      </c>
      <c r="I68" s="10">
        <v>7.2</v>
      </c>
    </row>
    <row r="69" spans="1:9" x14ac:dyDescent="0.2">
      <c r="A69" s="12" t="s">
        <v>149</v>
      </c>
      <c r="B69" s="35">
        <v>50.6</v>
      </c>
      <c r="C69" s="10">
        <v>94.2</v>
      </c>
      <c r="D69" s="10">
        <v>49.3</v>
      </c>
      <c r="E69" s="34">
        <v>1203</v>
      </c>
      <c r="F69" s="34">
        <v>2490</v>
      </c>
      <c r="G69" s="10">
        <v>32.200000000000003</v>
      </c>
      <c r="H69" s="11">
        <v>531</v>
      </c>
      <c r="I69" s="10">
        <v>44.8</v>
      </c>
    </row>
    <row r="70" spans="1:9" x14ac:dyDescent="0.2">
      <c r="A70" s="5" t="s">
        <v>2</v>
      </c>
      <c r="B70" s="33">
        <v>74.8</v>
      </c>
      <c r="C70" s="3">
        <v>98.3</v>
      </c>
      <c r="D70" s="3">
        <v>85.7</v>
      </c>
      <c r="E70" s="32">
        <v>979</v>
      </c>
      <c r="F70" s="32">
        <v>2514</v>
      </c>
      <c r="G70" s="3">
        <v>32.6</v>
      </c>
      <c r="H70" s="4">
        <v>777</v>
      </c>
      <c r="I70" s="3">
        <v>12.6</v>
      </c>
    </row>
    <row r="71" spans="1:9" x14ac:dyDescent="0.2">
      <c r="A71" s="116" t="s">
        <v>148</v>
      </c>
      <c r="B71" s="116"/>
      <c r="C71" s="116"/>
      <c r="D71" s="116"/>
      <c r="E71" s="116"/>
      <c r="F71" s="116"/>
      <c r="G71" s="116"/>
      <c r="H71" s="116"/>
      <c r="I71" s="116"/>
    </row>
    <row r="72" spans="1:9" x14ac:dyDescent="0.2">
      <c r="A72" s="12" t="s">
        <v>147</v>
      </c>
      <c r="B72" s="35">
        <v>63.9</v>
      </c>
      <c r="C72" s="10">
        <v>98.7</v>
      </c>
      <c r="D72" s="10">
        <v>46.4</v>
      </c>
      <c r="E72" s="34">
        <v>883</v>
      </c>
      <c r="F72" s="34">
        <v>2024</v>
      </c>
      <c r="G72" s="10">
        <v>36.1</v>
      </c>
      <c r="H72" s="11">
        <v>617</v>
      </c>
      <c r="I72" s="10">
        <v>52.3</v>
      </c>
    </row>
    <row r="73" spans="1:9" x14ac:dyDescent="0.2">
      <c r="A73" s="12" t="s">
        <v>146</v>
      </c>
      <c r="B73" s="35">
        <v>77.599999999999994</v>
      </c>
      <c r="C73" s="10">
        <v>92.3</v>
      </c>
      <c r="D73" s="10">
        <v>61.1</v>
      </c>
      <c r="E73" s="34">
        <v>804</v>
      </c>
      <c r="F73" s="34">
        <v>2257</v>
      </c>
      <c r="G73" s="10">
        <v>30.6</v>
      </c>
      <c r="H73" s="11">
        <v>493</v>
      </c>
      <c r="I73" s="10">
        <v>31.3</v>
      </c>
    </row>
    <row r="74" spans="1:9" x14ac:dyDescent="0.2">
      <c r="A74" s="12" t="s">
        <v>145</v>
      </c>
      <c r="B74" s="35">
        <v>47.7</v>
      </c>
      <c r="C74" s="10">
        <v>96.5</v>
      </c>
      <c r="D74" s="10">
        <v>60.9</v>
      </c>
      <c r="E74" s="34">
        <v>817</v>
      </c>
      <c r="F74" s="34">
        <v>2327</v>
      </c>
      <c r="G74" s="10">
        <v>32.299999999999997</v>
      </c>
      <c r="H74" s="11">
        <v>469</v>
      </c>
      <c r="I74" s="10">
        <v>35.5</v>
      </c>
    </row>
    <row r="75" spans="1:9" x14ac:dyDescent="0.2">
      <c r="A75" s="12" t="s">
        <v>144</v>
      </c>
      <c r="B75" s="35">
        <v>57.7</v>
      </c>
      <c r="C75" s="10">
        <v>98.3</v>
      </c>
      <c r="D75" s="10">
        <v>95.5</v>
      </c>
      <c r="E75" s="34">
        <v>954</v>
      </c>
      <c r="F75" s="34">
        <v>2177</v>
      </c>
      <c r="G75" s="10">
        <v>30.1</v>
      </c>
      <c r="H75" s="11">
        <v>895</v>
      </c>
      <c r="I75" s="10">
        <v>2.9</v>
      </c>
    </row>
    <row r="76" spans="1:9" x14ac:dyDescent="0.2">
      <c r="A76" s="12" t="s">
        <v>143</v>
      </c>
      <c r="B76" s="35">
        <v>27.7</v>
      </c>
      <c r="C76" s="10">
        <v>97.7</v>
      </c>
      <c r="D76" s="10">
        <v>58.2</v>
      </c>
      <c r="E76" s="34">
        <v>822</v>
      </c>
      <c r="F76" s="34">
        <v>2266</v>
      </c>
      <c r="G76" s="10">
        <v>31.7</v>
      </c>
      <c r="H76" s="11">
        <v>801</v>
      </c>
      <c r="I76" s="10">
        <v>39.6</v>
      </c>
    </row>
    <row r="77" spans="1:9" x14ac:dyDescent="0.2">
      <c r="A77" s="12" t="s">
        <v>142</v>
      </c>
      <c r="B77" s="35">
        <v>62.5</v>
      </c>
      <c r="C77" s="10">
        <v>98.8</v>
      </c>
      <c r="D77" s="10">
        <v>55.4</v>
      </c>
      <c r="E77" s="34">
        <v>706</v>
      </c>
      <c r="F77" s="34">
        <v>2236</v>
      </c>
      <c r="G77" s="10">
        <v>39.1</v>
      </c>
      <c r="H77" s="11">
        <v>412</v>
      </c>
      <c r="I77" s="10">
        <v>43.4</v>
      </c>
    </row>
    <row r="78" spans="1:9" x14ac:dyDescent="0.2">
      <c r="A78" s="12" t="s">
        <v>141</v>
      </c>
      <c r="B78" s="35">
        <v>49.9</v>
      </c>
      <c r="C78" s="10">
        <v>96.8</v>
      </c>
      <c r="D78" s="10">
        <v>71.2</v>
      </c>
      <c r="E78" s="34">
        <v>682</v>
      </c>
      <c r="F78" s="34">
        <v>2440</v>
      </c>
      <c r="G78" s="10">
        <v>27.9</v>
      </c>
      <c r="H78" s="11">
        <v>810</v>
      </c>
      <c r="I78" s="10">
        <v>25.7</v>
      </c>
    </row>
    <row r="79" spans="1:9" x14ac:dyDescent="0.2">
      <c r="A79" s="12" t="s">
        <v>140</v>
      </c>
      <c r="B79" s="35">
        <v>82.3</v>
      </c>
      <c r="C79" s="10">
        <v>97.3</v>
      </c>
      <c r="D79" s="10">
        <v>92</v>
      </c>
      <c r="E79" s="34">
        <v>840</v>
      </c>
      <c r="F79" s="34">
        <v>2013</v>
      </c>
      <c r="G79" s="10">
        <v>32.700000000000003</v>
      </c>
      <c r="H79" s="11">
        <v>745</v>
      </c>
      <c r="I79" s="10">
        <v>5.3</v>
      </c>
    </row>
    <row r="80" spans="1:9" x14ac:dyDescent="0.2">
      <c r="A80" s="12" t="s">
        <v>139</v>
      </c>
      <c r="B80" s="35">
        <v>36.1</v>
      </c>
      <c r="C80" s="10">
        <v>97.7</v>
      </c>
      <c r="D80" s="10">
        <v>16.8</v>
      </c>
      <c r="E80" s="34">
        <v>818</v>
      </c>
      <c r="F80" s="34">
        <v>2009</v>
      </c>
      <c r="G80" s="10">
        <v>29</v>
      </c>
      <c r="H80" s="11">
        <v>148</v>
      </c>
      <c r="I80" s="10">
        <v>80.900000000000006</v>
      </c>
    </row>
    <row r="81" spans="1:9" x14ac:dyDescent="0.2">
      <c r="A81" s="5" t="s">
        <v>2</v>
      </c>
      <c r="B81" s="33">
        <v>66.7</v>
      </c>
      <c r="C81" s="3">
        <v>97.4</v>
      </c>
      <c r="D81" s="3">
        <v>71.599999999999994</v>
      </c>
      <c r="E81" s="32">
        <v>823</v>
      </c>
      <c r="F81" s="32">
        <v>2122</v>
      </c>
      <c r="G81" s="3">
        <v>33.1</v>
      </c>
      <c r="H81" s="4">
        <v>621</v>
      </c>
      <c r="I81" s="3">
        <v>25.8</v>
      </c>
    </row>
    <row r="82" spans="1:9" x14ac:dyDescent="0.2">
      <c r="A82" s="116" t="s">
        <v>138</v>
      </c>
      <c r="B82" s="116"/>
      <c r="C82" s="116"/>
      <c r="D82" s="116"/>
      <c r="E82" s="116"/>
      <c r="F82" s="116"/>
      <c r="G82" s="116"/>
      <c r="H82" s="116"/>
      <c r="I82" s="116"/>
    </row>
    <row r="83" spans="1:9" x14ac:dyDescent="0.2">
      <c r="A83" s="17" t="s">
        <v>137</v>
      </c>
      <c r="B83" s="35">
        <v>80.099999999999994</v>
      </c>
      <c r="C83" s="10">
        <v>93.6</v>
      </c>
      <c r="D83" s="10">
        <v>75.7</v>
      </c>
      <c r="E83" s="34">
        <v>1018</v>
      </c>
      <c r="F83" s="34">
        <v>1489</v>
      </c>
      <c r="G83" s="10">
        <v>37.4</v>
      </c>
      <c r="H83" s="11">
        <v>679</v>
      </c>
      <c r="I83" s="10">
        <v>18</v>
      </c>
    </row>
    <row r="84" spans="1:9" x14ac:dyDescent="0.2">
      <c r="A84" s="17" t="s">
        <v>136</v>
      </c>
      <c r="B84" s="35">
        <v>75.099999999999994</v>
      </c>
      <c r="C84" s="10">
        <v>93.5</v>
      </c>
      <c r="D84" s="10">
        <v>80.2</v>
      </c>
      <c r="E84" s="34">
        <v>1080</v>
      </c>
      <c r="F84" s="34">
        <v>1554</v>
      </c>
      <c r="G84" s="10">
        <v>33.200000000000003</v>
      </c>
      <c r="H84" s="11">
        <v>1076</v>
      </c>
      <c r="I84" s="10">
        <v>13.2</v>
      </c>
    </row>
    <row r="85" spans="1:9" x14ac:dyDescent="0.2">
      <c r="A85" s="12" t="s">
        <v>135</v>
      </c>
      <c r="B85" s="35">
        <v>70.2</v>
      </c>
      <c r="C85" s="10">
        <v>94.9</v>
      </c>
      <c r="D85" s="10">
        <v>61.4</v>
      </c>
      <c r="E85" s="34">
        <v>792</v>
      </c>
      <c r="F85" s="34">
        <v>1591</v>
      </c>
      <c r="G85" s="10">
        <v>31.4</v>
      </c>
      <c r="H85" s="11">
        <v>593</v>
      </c>
      <c r="I85" s="10">
        <v>33.5</v>
      </c>
    </row>
    <row r="86" spans="1:9" x14ac:dyDescent="0.2">
      <c r="A86" s="12" t="s">
        <v>134</v>
      </c>
      <c r="B86" s="35">
        <v>73.900000000000006</v>
      </c>
      <c r="C86" s="10">
        <v>93</v>
      </c>
      <c r="D86" s="10">
        <v>51.4</v>
      </c>
      <c r="E86" s="34">
        <v>774</v>
      </c>
      <c r="F86" s="34">
        <v>1633</v>
      </c>
      <c r="G86" s="10">
        <v>23.1</v>
      </c>
      <c r="H86" s="11">
        <v>412</v>
      </c>
      <c r="I86" s="10">
        <v>41.6</v>
      </c>
    </row>
    <row r="87" spans="1:9" x14ac:dyDescent="0.2">
      <c r="A87" s="12" t="s">
        <v>133</v>
      </c>
      <c r="B87" s="35">
        <v>95.2</v>
      </c>
      <c r="C87" s="10">
        <v>97.6</v>
      </c>
      <c r="D87" s="10">
        <v>74.3</v>
      </c>
      <c r="E87" s="34">
        <v>898</v>
      </c>
      <c r="F87" s="34">
        <v>1317</v>
      </c>
      <c r="G87" s="10">
        <v>31.7</v>
      </c>
      <c r="H87" s="11">
        <v>635</v>
      </c>
      <c r="I87" s="10">
        <v>23.4</v>
      </c>
    </row>
    <row r="88" spans="1:9" x14ac:dyDescent="0.2">
      <c r="A88" s="12" t="s">
        <v>132</v>
      </c>
      <c r="B88" s="35">
        <v>40.799999999999997</v>
      </c>
      <c r="C88" s="10">
        <v>94.2</v>
      </c>
      <c r="D88" s="10">
        <v>46.9</v>
      </c>
      <c r="E88" s="34">
        <v>911</v>
      </c>
      <c r="F88" s="34">
        <v>1732</v>
      </c>
      <c r="G88" s="10">
        <v>26.6</v>
      </c>
      <c r="H88" s="11">
        <v>736</v>
      </c>
      <c r="I88" s="10">
        <v>47.3</v>
      </c>
    </row>
    <row r="89" spans="1:9" x14ac:dyDescent="0.2">
      <c r="A89" s="12" t="s">
        <v>131</v>
      </c>
      <c r="B89" s="35">
        <v>87.4</v>
      </c>
      <c r="C89" s="10">
        <v>90.8</v>
      </c>
      <c r="D89" s="10">
        <v>74</v>
      </c>
      <c r="E89" s="34">
        <v>992</v>
      </c>
      <c r="F89" s="34">
        <v>1642</v>
      </c>
      <c r="G89" s="10">
        <v>36.5</v>
      </c>
      <c r="H89" s="11">
        <v>1024</v>
      </c>
      <c r="I89" s="10">
        <v>16.899999999999999</v>
      </c>
    </row>
    <row r="90" spans="1:9" x14ac:dyDescent="0.2">
      <c r="A90" s="12" t="s">
        <v>130</v>
      </c>
      <c r="B90" s="35">
        <v>61.9</v>
      </c>
      <c r="C90" s="10">
        <v>95.3</v>
      </c>
      <c r="D90" s="10">
        <v>58.5</v>
      </c>
      <c r="E90" s="34">
        <v>849</v>
      </c>
      <c r="F90" s="34">
        <v>1439</v>
      </c>
      <c r="G90" s="10">
        <v>26.8</v>
      </c>
      <c r="H90" s="11">
        <v>700</v>
      </c>
      <c r="I90" s="10">
        <v>36.799999999999997</v>
      </c>
    </row>
    <row r="91" spans="1:9" x14ac:dyDescent="0.2">
      <c r="A91" s="12" t="s">
        <v>129</v>
      </c>
      <c r="B91" s="35">
        <v>61.3</v>
      </c>
      <c r="C91" s="10">
        <v>97.6</v>
      </c>
      <c r="D91" s="10">
        <v>58.3</v>
      </c>
      <c r="E91" s="34">
        <v>845</v>
      </c>
      <c r="F91" s="34">
        <v>1814</v>
      </c>
      <c r="G91" s="10">
        <v>25.6</v>
      </c>
      <c r="H91" s="11">
        <v>633</v>
      </c>
      <c r="I91" s="10">
        <v>39.4</v>
      </c>
    </row>
    <row r="92" spans="1:9" x14ac:dyDescent="0.2">
      <c r="A92" s="5" t="s">
        <v>2</v>
      </c>
      <c r="B92" s="33">
        <v>80.5</v>
      </c>
      <c r="C92" s="3">
        <v>94</v>
      </c>
      <c r="D92" s="3">
        <v>70</v>
      </c>
      <c r="E92" s="32">
        <v>940</v>
      </c>
      <c r="F92" s="32">
        <v>1545</v>
      </c>
      <c r="G92" s="3">
        <v>32.4</v>
      </c>
      <c r="H92" s="4">
        <v>781</v>
      </c>
      <c r="I92" s="3">
        <v>24</v>
      </c>
    </row>
    <row r="93" spans="1:9" x14ac:dyDescent="0.2">
      <c r="A93" s="116" t="s">
        <v>128</v>
      </c>
      <c r="B93" s="116"/>
      <c r="C93" s="116"/>
      <c r="D93" s="116"/>
      <c r="E93" s="116"/>
      <c r="F93" s="116"/>
      <c r="G93" s="116"/>
      <c r="H93" s="116"/>
      <c r="I93" s="116"/>
    </row>
    <row r="94" spans="1:9" x14ac:dyDescent="0.2">
      <c r="A94" s="5" t="s">
        <v>2</v>
      </c>
      <c r="B94" s="33">
        <v>74.400000000000006</v>
      </c>
      <c r="C94" s="3">
        <v>96.8</v>
      </c>
      <c r="D94" s="3">
        <v>77.3</v>
      </c>
      <c r="E94" s="32">
        <v>930</v>
      </c>
      <c r="F94" s="32">
        <v>2098</v>
      </c>
      <c r="G94" s="3">
        <v>32.700000000000003</v>
      </c>
      <c r="H94" s="4">
        <v>736</v>
      </c>
      <c r="I94" s="3">
        <v>19.5</v>
      </c>
    </row>
    <row r="95" spans="1:9" x14ac:dyDescent="0.2">
      <c r="A95" s="116" t="s">
        <v>127</v>
      </c>
      <c r="B95" s="116"/>
      <c r="C95" s="116"/>
      <c r="D95" s="116"/>
      <c r="E95" s="116"/>
      <c r="F95" s="116"/>
      <c r="G95" s="116"/>
      <c r="H95" s="116"/>
      <c r="I95" s="116"/>
    </row>
    <row r="96" spans="1:9" x14ac:dyDescent="0.2">
      <c r="A96" s="12" t="s">
        <v>126</v>
      </c>
      <c r="B96" s="35">
        <v>38.299999999999997</v>
      </c>
      <c r="C96" s="10">
        <v>97.6</v>
      </c>
      <c r="D96" s="10">
        <v>89.6</v>
      </c>
      <c r="E96" s="34">
        <v>1067</v>
      </c>
      <c r="F96" s="34">
        <v>1838</v>
      </c>
      <c r="G96" s="10">
        <v>25.4</v>
      </c>
      <c r="H96" s="11">
        <v>725</v>
      </c>
      <c r="I96" s="10">
        <v>8.1</v>
      </c>
    </row>
    <row r="97" spans="1:9" x14ac:dyDescent="0.2">
      <c r="A97" s="12" t="s">
        <v>125</v>
      </c>
      <c r="B97" s="35">
        <v>62.3</v>
      </c>
      <c r="C97" s="10">
        <v>95</v>
      </c>
      <c r="D97" s="10">
        <v>53.5</v>
      </c>
      <c r="E97" s="34">
        <v>1012</v>
      </c>
      <c r="F97" s="34">
        <v>1844</v>
      </c>
      <c r="G97" s="10">
        <v>26.2</v>
      </c>
      <c r="H97" s="11">
        <v>492</v>
      </c>
      <c r="I97" s="10">
        <v>41.5</v>
      </c>
    </row>
    <row r="98" spans="1:9" x14ac:dyDescent="0.2">
      <c r="A98" s="12" t="s">
        <v>124</v>
      </c>
      <c r="B98" s="35">
        <v>74.099999999999994</v>
      </c>
      <c r="C98" s="10">
        <v>99.4</v>
      </c>
      <c r="D98" s="10">
        <v>91.9</v>
      </c>
      <c r="E98" s="34">
        <v>986</v>
      </c>
      <c r="F98" s="34">
        <v>2264</v>
      </c>
      <c r="G98" s="10">
        <v>31.7</v>
      </c>
      <c r="H98" s="11">
        <v>711</v>
      </c>
      <c r="I98" s="10">
        <v>7.4</v>
      </c>
    </row>
    <row r="99" spans="1:9" x14ac:dyDescent="0.2">
      <c r="A99" s="12" t="s">
        <v>123</v>
      </c>
      <c r="B99" s="35">
        <v>62.6</v>
      </c>
      <c r="C99" s="10">
        <v>98.7</v>
      </c>
      <c r="D99" s="10">
        <v>52.8</v>
      </c>
      <c r="E99" s="34">
        <v>1147</v>
      </c>
      <c r="F99" s="34">
        <v>2141</v>
      </c>
      <c r="G99" s="10">
        <v>26.6</v>
      </c>
      <c r="H99" s="11">
        <v>326</v>
      </c>
      <c r="I99" s="10">
        <v>46</v>
      </c>
    </row>
    <row r="100" spans="1:9" x14ac:dyDescent="0.2">
      <c r="A100" s="12" t="s">
        <v>122</v>
      </c>
      <c r="B100" s="35">
        <v>30.7</v>
      </c>
      <c r="C100" s="10">
        <v>94.8</v>
      </c>
      <c r="D100" s="10">
        <v>41.4</v>
      </c>
      <c r="E100" s="34">
        <v>1123</v>
      </c>
      <c r="F100" s="34">
        <v>2294</v>
      </c>
      <c r="G100" s="10">
        <v>22.5</v>
      </c>
      <c r="H100" s="11">
        <v>237</v>
      </c>
      <c r="I100" s="10">
        <v>53.4</v>
      </c>
    </row>
    <row r="101" spans="1:9" x14ac:dyDescent="0.2">
      <c r="A101" s="12" t="s">
        <v>121</v>
      </c>
      <c r="B101" s="35">
        <v>14</v>
      </c>
      <c r="C101" s="10">
        <v>91.5</v>
      </c>
      <c r="D101" s="10">
        <v>14.8</v>
      </c>
      <c r="E101" s="34">
        <v>1461</v>
      </c>
      <c r="F101" s="34">
        <v>2460</v>
      </c>
      <c r="G101" s="10">
        <v>25.1</v>
      </c>
      <c r="H101" s="11">
        <v>134</v>
      </c>
      <c r="I101" s="10">
        <v>76.7</v>
      </c>
    </row>
    <row r="102" spans="1:9" x14ac:dyDescent="0.2">
      <c r="A102" s="12" t="s">
        <v>120</v>
      </c>
      <c r="B102" s="35">
        <v>41.1</v>
      </c>
      <c r="C102" s="10">
        <v>95.7</v>
      </c>
      <c r="D102" s="10">
        <v>37.299999999999997</v>
      </c>
      <c r="E102" s="34">
        <v>1271</v>
      </c>
      <c r="F102" s="34">
        <v>2082</v>
      </c>
      <c r="G102" s="10">
        <v>26</v>
      </c>
      <c r="H102" s="11">
        <v>229</v>
      </c>
      <c r="I102" s="10">
        <v>58.5</v>
      </c>
    </row>
    <row r="103" spans="1:9" x14ac:dyDescent="0.2">
      <c r="A103" s="12" t="s">
        <v>119</v>
      </c>
      <c r="B103" s="35">
        <v>31.4</v>
      </c>
      <c r="C103" s="10">
        <v>95.8</v>
      </c>
      <c r="D103" s="10">
        <v>48.1</v>
      </c>
      <c r="E103" s="34">
        <v>1364</v>
      </c>
      <c r="F103" s="34">
        <v>2232</v>
      </c>
      <c r="G103" s="10">
        <v>26.9</v>
      </c>
      <c r="H103" s="11">
        <v>309</v>
      </c>
      <c r="I103" s="10">
        <v>47.7</v>
      </c>
    </row>
    <row r="104" spans="1:9" x14ac:dyDescent="0.2">
      <c r="A104" s="12" t="s">
        <v>118</v>
      </c>
      <c r="B104" s="35">
        <v>19.5</v>
      </c>
      <c r="C104" s="10">
        <v>94.8</v>
      </c>
      <c r="D104" s="10">
        <v>39.6</v>
      </c>
      <c r="E104" s="34">
        <v>1372</v>
      </c>
      <c r="F104" s="34">
        <v>2291</v>
      </c>
      <c r="G104" s="10">
        <v>25.5</v>
      </c>
      <c r="H104" s="11">
        <v>292</v>
      </c>
      <c r="I104" s="10">
        <v>55.2</v>
      </c>
    </row>
    <row r="105" spans="1:9" x14ac:dyDescent="0.2">
      <c r="A105" s="5" t="s">
        <v>2</v>
      </c>
      <c r="B105" s="33">
        <v>57.3</v>
      </c>
      <c r="C105" s="3">
        <v>97.5</v>
      </c>
      <c r="D105" s="3">
        <v>71.5</v>
      </c>
      <c r="E105" s="32">
        <v>1039</v>
      </c>
      <c r="F105" s="32">
        <v>2151</v>
      </c>
      <c r="G105" s="3">
        <v>28.5</v>
      </c>
      <c r="H105" s="4">
        <v>486</v>
      </c>
      <c r="I105" s="3">
        <v>25.9</v>
      </c>
    </row>
    <row r="106" spans="1:9" x14ac:dyDescent="0.2">
      <c r="A106" s="116" t="s">
        <v>117</v>
      </c>
      <c r="B106" s="116"/>
      <c r="C106" s="116"/>
      <c r="D106" s="116"/>
      <c r="E106" s="116"/>
      <c r="F106" s="116"/>
      <c r="G106" s="116"/>
      <c r="H106" s="116"/>
      <c r="I106" s="116"/>
    </row>
    <row r="107" spans="1:9" x14ac:dyDescent="0.2">
      <c r="A107" s="12" t="s">
        <v>116</v>
      </c>
      <c r="B107" s="35">
        <v>100</v>
      </c>
      <c r="C107" s="10">
        <v>95.3</v>
      </c>
      <c r="D107" s="10">
        <v>63.4</v>
      </c>
      <c r="E107" s="34">
        <v>860</v>
      </c>
      <c r="F107" s="34">
        <v>1118</v>
      </c>
      <c r="G107" s="10">
        <v>43.7</v>
      </c>
      <c r="H107" s="11">
        <v>659</v>
      </c>
      <c r="I107" s="10">
        <v>31.9</v>
      </c>
    </row>
    <row r="108" spans="1:9" x14ac:dyDescent="0.2">
      <c r="A108" s="12" t="s">
        <v>115</v>
      </c>
      <c r="B108" s="35">
        <v>53.7</v>
      </c>
      <c r="C108" s="10">
        <v>96.5</v>
      </c>
      <c r="D108" s="10">
        <v>73.2</v>
      </c>
      <c r="E108" s="34">
        <v>817</v>
      </c>
      <c r="F108" s="34">
        <v>1831</v>
      </c>
      <c r="G108" s="10">
        <v>26</v>
      </c>
      <c r="H108" s="11">
        <v>698</v>
      </c>
      <c r="I108" s="10">
        <v>23.3</v>
      </c>
    </row>
    <row r="109" spans="1:9" x14ac:dyDescent="0.2">
      <c r="A109" s="12" t="s">
        <v>114</v>
      </c>
      <c r="B109" s="35">
        <v>42.6</v>
      </c>
      <c r="C109" s="10">
        <v>89.1</v>
      </c>
      <c r="D109" s="10">
        <v>56.5</v>
      </c>
      <c r="E109" s="34">
        <v>827</v>
      </c>
      <c r="F109" s="34">
        <v>1862</v>
      </c>
      <c r="G109" s="10">
        <v>25.4</v>
      </c>
      <c r="H109" s="11">
        <v>746</v>
      </c>
      <c r="I109" s="10">
        <v>32.6</v>
      </c>
    </row>
    <row r="110" spans="1:9" x14ac:dyDescent="0.2">
      <c r="A110" s="12" t="s">
        <v>113</v>
      </c>
      <c r="B110" s="35">
        <v>100</v>
      </c>
      <c r="C110" s="10">
        <v>96.9</v>
      </c>
      <c r="D110" s="10">
        <v>75.900000000000006</v>
      </c>
      <c r="E110" s="34">
        <v>903</v>
      </c>
      <c r="F110" s="34">
        <v>1159</v>
      </c>
      <c r="G110" s="10">
        <v>42.2</v>
      </c>
      <c r="H110" s="11">
        <v>498</v>
      </c>
      <c r="I110" s="10">
        <v>21</v>
      </c>
    </row>
    <row r="111" spans="1:9" x14ac:dyDescent="0.2">
      <c r="A111" s="12" t="s">
        <v>112</v>
      </c>
      <c r="B111" s="35">
        <v>43.9</v>
      </c>
      <c r="C111" s="10">
        <v>91.4</v>
      </c>
      <c r="D111" s="10" t="s">
        <v>5</v>
      </c>
      <c r="E111" s="34">
        <v>1046</v>
      </c>
      <c r="F111" s="34">
        <v>2319</v>
      </c>
      <c r="G111" s="10">
        <v>28.3</v>
      </c>
      <c r="H111" s="11" t="s">
        <v>5</v>
      </c>
      <c r="I111" s="10">
        <v>91.4</v>
      </c>
    </row>
    <row r="112" spans="1:9" x14ac:dyDescent="0.2">
      <c r="A112" s="12" t="s">
        <v>111</v>
      </c>
      <c r="B112" s="35">
        <v>76.7</v>
      </c>
      <c r="C112" s="10">
        <v>97.5</v>
      </c>
      <c r="D112" s="10">
        <v>75.7</v>
      </c>
      <c r="E112" s="34">
        <v>962</v>
      </c>
      <c r="F112" s="34">
        <v>1768</v>
      </c>
      <c r="G112" s="10">
        <v>30.7</v>
      </c>
      <c r="H112" s="11">
        <v>557</v>
      </c>
      <c r="I112" s="10">
        <v>21.8</v>
      </c>
    </row>
    <row r="113" spans="1:9" x14ac:dyDescent="0.2">
      <c r="A113" s="12" t="s">
        <v>110</v>
      </c>
      <c r="B113" s="35">
        <v>51.5</v>
      </c>
      <c r="C113" s="10">
        <v>92.6</v>
      </c>
      <c r="D113" s="10">
        <v>61.7</v>
      </c>
      <c r="E113" s="34">
        <v>895</v>
      </c>
      <c r="F113" s="34">
        <v>1975</v>
      </c>
      <c r="G113" s="10">
        <v>24</v>
      </c>
      <c r="H113" s="11">
        <v>947</v>
      </c>
      <c r="I113" s="10">
        <v>30.9</v>
      </c>
    </row>
    <row r="114" spans="1:9" x14ac:dyDescent="0.2">
      <c r="A114" s="12" t="s">
        <v>109</v>
      </c>
      <c r="B114" s="35">
        <v>67.099999999999994</v>
      </c>
      <c r="C114" s="10">
        <v>95.9</v>
      </c>
      <c r="D114" s="10">
        <v>57.7</v>
      </c>
      <c r="E114" s="34">
        <v>864</v>
      </c>
      <c r="F114" s="34">
        <v>1521</v>
      </c>
      <c r="G114" s="10">
        <v>29.4</v>
      </c>
      <c r="H114" s="11">
        <v>481</v>
      </c>
      <c r="I114" s="10">
        <v>38.200000000000003</v>
      </c>
    </row>
    <row r="115" spans="1:9" x14ac:dyDescent="0.2">
      <c r="A115" s="12" t="s">
        <v>108</v>
      </c>
      <c r="B115" s="35">
        <v>59</v>
      </c>
      <c r="C115" s="10">
        <v>95.6</v>
      </c>
      <c r="D115" s="10">
        <v>50.5</v>
      </c>
      <c r="E115" s="34">
        <v>865</v>
      </c>
      <c r="F115" s="34">
        <v>1732</v>
      </c>
      <c r="G115" s="10">
        <v>28.1</v>
      </c>
      <c r="H115" s="11">
        <v>254</v>
      </c>
      <c r="I115" s="10">
        <v>45.1</v>
      </c>
    </row>
    <row r="116" spans="1:9" x14ac:dyDescent="0.2">
      <c r="A116" s="12" t="s">
        <v>107</v>
      </c>
      <c r="B116" s="35">
        <v>97.9</v>
      </c>
      <c r="C116" s="10">
        <v>87.3</v>
      </c>
      <c r="D116" s="10">
        <v>72.400000000000006</v>
      </c>
      <c r="E116" s="34">
        <v>1040</v>
      </c>
      <c r="F116" s="34">
        <v>1292</v>
      </c>
      <c r="G116" s="10">
        <v>39.6</v>
      </c>
      <c r="H116" s="11">
        <v>634</v>
      </c>
      <c r="I116" s="10">
        <v>15</v>
      </c>
    </row>
    <row r="117" spans="1:9" x14ac:dyDescent="0.2">
      <c r="A117" s="12" t="s">
        <v>106</v>
      </c>
      <c r="B117" s="35">
        <v>37.700000000000003</v>
      </c>
      <c r="C117" s="10">
        <v>95.2</v>
      </c>
      <c r="D117" s="10">
        <v>22.3</v>
      </c>
      <c r="E117" s="34">
        <v>981</v>
      </c>
      <c r="F117" s="34">
        <v>1835</v>
      </c>
      <c r="G117" s="10">
        <v>24.7</v>
      </c>
      <c r="H117" s="11">
        <v>163</v>
      </c>
      <c r="I117" s="10">
        <v>72.900000000000006</v>
      </c>
    </row>
    <row r="118" spans="1:9" x14ac:dyDescent="0.2">
      <c r="A118" s="5" t="s">
        <v>2</v>
      </c>
      <c r="B118" s="33">
        <v>72.5</v>
      </c>
      <c r="C118" s="3">
        <v>94.6</v>
      </c>
      <c r="D118" s="3">
        <v>62.6</v>
      </c>
      <c r="E118" s="32">
        <v>935</v>
      </c>
      <c r="F118" s="32">
        <v>1571</v>
      </c>
      <c r="G118" s="3">
        <v>31.5</v>
      </c>
      <c r="H118" s="4">
        <v>520</v>
      </c>
      <c r="I118" s="3">
        <v>32</v>
      </c>
    </row>
    <row r="119" spans="1:9" x14ac:dyDescent="0.2">
      <c r="A119" s="116" t="s">
        <v>105</v>
      </c>
      <c r="B119" s="116"/>
      <c r="C119" s="116"/>
      <c r="D119" s="116"/>
      <c r="E119" s="116"/>
      <c r="F119" s="116"/>
      <c r="G119" s="116"/>
      <c r="H119" s="116"/>
      <c r="I119" s="116"/>
    </row>
    <row r="120" spans="1:9" x14ac:dyDescent="0.2">
      <c r="A120" s="12" t="s">
        <v>104</v>
      </c>
      <c r="B120" s="35">
        <v>69.400000000000006</v>
      </c>
      <c r="C120" s="10">
        <v>96.2</v>
      </c>
      <c r="D120" s="10">
        <v>85.6</v>
      </c>
      <c r="E120" s="34">
        <v>1067</v>
      </c>
      <c r="F120" s="34">
        <v>2207</v>
      </c>
      <c r="G120" s="10">
        <v>29.8</v>
      </c>
      <c r="H120" s="11">
        <v>736</v>
      </c>
      <c r="I120" s="10">
        <v>10.5</v>
      </c>
    </row>
    <row r="121" spans="1:9" x14ac:dyDescent="0.2">
      <c r="A121" s="12" t="s">
        <v>103</v>
      </c>
      <c r="B121" s="35">
        <v>41.5</v>
      </c>
      <c r="C121" s="10">
        <v>92.6</v>
      </c>
      <c r="D121" s="10">
        <v>41.4</v>
      </c>
      <c r="E121" s="34">
        <v>1310</v>
      </c>
      <c r="F121" s="34">
        <v>1987</v>
      </c>
      <c r="G121" s="10">
        <v>30.3</v>
      </c>
      <c r="H121" s="11">
        <v>196</v>
      </c>
      <c r="I121" s="10">
        <v>51.2</v>
      </c>
    </row>
    <row r="122" spans="1:9" x14ac:dyDescent="0.2">
      <c r="A122" s="12" t="s">
        <v>102</v>
      </c>
      <c r="B122" s="35">
        <v>49.6</v>
      </c>
      <c r="C122" s="10">
        <v>99.3</v>
      </c>
      <c r="D122" s="10">
        <v>71.400000000000006</v>
      </c>
      <c r="E122" s="34">
        <v>1143</v>
      </c>
      <c r="F122" s="34">
        <v>2649</v>
      </c>
      <c r="G122" s="10">
        <v>35.4</v>
      </c>
      <c r="H122" s="11">
        <v>615</v>
      </c>
      <c r="I122" s="10">
        <v>27.9</v>
      </c>
    </row>
    <row r="123" spans="1:9" x14ac:dyDescent="0.2">
      <c r="A123" s="12" t="s">
        <v>101</v>
      </c>
      <c r="B123" s="35">
        <v>63</v>
      </c>
      <c r="C123" s="10">
        <v>97</v>
      </c>
      <c r="D123" s="10">
        <v>73.8</v>
      </c>
      <c r="E123" s="34">
        <v>1128</v>
      </c>
      <c r="F123" s="34">
        <v>2112</v>
      </c>
      <c r="G123" s="10">
        <v>31.3</v>
      </c>
      <c r="H123" s="11">
        <v>843</v>
      </c>
      <c r="I123" s="10">
        <v>23.2</v>
      </c>
    </row>
    <row r="124" spans="1:9" x14ac:dyDescent="0.2">
      <c r="A124" s="12" t="s">
        <v>100</v>
      </c>
      <c r="B124" s="35">
        <v>34.700000000000003</v>
      </c>
      <c r="C124" s="10">
        <v>95.3</v>
      </c>
      <c r="D124" s="10">
        <v>22.5</v>
      </c>
      <c r="E124" s="34">
        <v>1242</v>
      </c>
      <c r="F124" s="34">
        <v>2265</v>
      </c>
      <c r="G124" s="10">
        <v>28.6</v>
      </c>
      <c r="H124" s="11">
        <v>162</v>
      </c>
      <c r="I124" s="10">
        <v>72.8</v>
      </c>
    </row>
    <row r="125" spans="1:9" x14ac:dyDescent="0.2">
      <c r="A125" s="5" t="s">
        <v>2</v>
      </c>
      <c r="B125" s="33">
        <v>52.8</v>
      </c>
      <c r="C125" s="3">
        <v>96.4</v>
      </c>
      <c r="D125" s="3">
        <v>60.8</v>
      </c>
      <c r="E125" s="32">
        <v>1155</v>
      </c>
      <c r="F125" s="32">
        <v>2241</v>
      </c>
      <c r="G125" s="3">
        <v>31.4</v>
      </c>
      <c r="H125" s="4">
        <v>545</v>
      </c>
      <c r="I125" s="3">
        <v>35.6</v>
      </c>
    </row>
    <row r="126" spans="1:9" x14ac:dyDescent="0.2">
      <c r="A126" s="116" t="s">
        <v>99</v>
      </c>
      <c r="B126" s="116"/>
      <c r="C126" s="116"/>
      <c r="D126" s="116"/>
      <c r="E126" s="116"/>
      <c r="F126" s="116"/>
      <c r="G126" s="116"/>
      <c r="H126" s="116"/>
      <c r="I126" s="116"/>
    </row>
    <row r="127" spans="1:9" x14ac:dyDescent="0.2">
      <c r="A127" s="5" t="s">
        <v>2</v>
      </c>
      <c r="B127" s="33">
        <v>61.4</v>
      </c>
      <c r="C127" s="3">
        <v>96.2</v>
      </c>
      <c r="D127" s="3">
        <v>65.8</v>
      </c>
      <c r="E127" s="32">
        <v>1022</v>
      </c>
      <c r="F127" s="32">
        <v>1953</v>
      </c>
      <c r="G127" s="3">
        <v>30.2</v>
      </c>
      <c r="H127" s="4">
        <v>513</v>
      </c>
      <c r="I127" s="3">
        <v>30.4</v>
      </c>
    </row>
    <row r="128" spans="1:9" x14ac:dyDescent="0.2">
      <c r="A128" s="116" t="s">
        <v>98</v>
      </c>
      <c r="B128" s="116"/>
      <c r="C128" s="116"/>
      <c r="D128" s="116"/>
      <c r="E128" s="116"/>
      <c r="F128" s="116"/>
      <c r="G128" s="116"/>
      <c r="H128" s="116"/>
      <c r="I128" s="116"/>
    </row>
    <row r="129" spans="1:9" x14ac:dyDescent="0.2">
      <c r="A129" s="5" t="s">
        <v>2</v>
      </c>
      <c r="B129" s="33">
        <v>68.2</v>
      </c>
      <c r="C129" s="3">
        <v>96.5</v>
      </c>
      <c r="D129" s="3">
        <v>73.7</v>
      </c>
      <c r="E129" s="32">
        <v>1027</v>
      </c>
      <c r="F129" s="32">
        <v>2017</v>
      </c>
      <c r="G129" s="3">
        <v>31.4</v>
      </c>
      <c r="H129" s="4">
        <v>643</v>
      </c>
      <c r="I129" s="3">
        <v>22.9</v>
      </c>
    </row>
    <row r="130" spans="1:9" x14ac:dyDescent="0.2">
      <c r="A130" s="116" t="s">
        <v>97</v>
      </c>
      <c r="B130" s="116"/>
      <c r="C130" s="116"/>
      <c r="D130" s="116"/>
      <c r="E130" s="116"/>
      <c r="F130" s="116"/>
      <c r="G130" s="116"/>
      <c r="H130" s="116"/>
      <c r="I130" s="116"/>
    </row>
    <row r="131" spans="1:9" x14ac:dyDescent="0.2">
      <c r="A131" s="12" t="s">
        <v>96</v>
      </c>
      <c r="B131" s="35">
        <v>37.1</v>
      </c>
      <c r="C131" s="10">
        <v>79.900000000000006</v>
      </c>
      <c r="D131" s="10">
        <v>14.1</v>
      </c>
      <c r="E131" s="34">
        <v>1074</v>
      </c>
      <c r="F131" s="34">
        <v>1806</v>
      </c>
      <c r="G131" s="10">
        <v>22.2</v>
      </c>
      <c r="H131" s="11">
        <v>324</v>
      </c>
      <c r="I131" s="10">
        <v>65.7</v>
      </c>
    </row>
    <row r="132" spans="1:9" x14ac:dyDescent="0.2">
      <c r="A132" s="12" t="s">
        <v>95</v>
      </c>
      <c r="B132" s="35">
        <v>60.3</v>
      </c>
      <c r="C132" s="10">
        <v>82.9</v>
      </c>
      <c r="D132" s="10">
        <v>36.299999999999997</v>
      </c>
      <c r="E132" s="34">
        <v>972</v>
      </c>
      <c r="F132" s="34">
        <v>1907</v>
      </c>
      <c r="G132" s="10">
        <v>21.6</v>
      </c>
      <c r="H132" s="11">
        <v>700</v>
      </c>
      <c r="I132" s="10">
        <v>46.6</v>
      </c>
    </row>
    <row r="133" spans="1:9" x14ac:dyDescent="0.2">
      <c r="A133" s="12" t="s">
        <v>94</v>
      </c>
      <c r="B133" s="35">
        <v>58.4</v>
      </c>
      <c r="C133" s="10">
        <v>75.3</v>
      </c>
      <c r="D133" s="10">
        <v>53.3</v>
      </c>
      <c r="E133" s="34">
        <v>1000</v>
      </c>
      <c r="F133" s="34">
        <v>1870</v>
      </c>
      <c r="G133" s="10">
        <v>21</v>
      </c>
      <c r="H133" s="11">
        <v>736</v>
      </c>
      <c r="I133" s="10">
        <v>22</v>
      </c>
    </row>
    <row r="134" spans="1:9" x14ac:dyDescent="0.2">
      <c r="A134" s="12" t="s">
        <v>93</v>
      </c>
      <c r="B134" s="35">
        <v>50.5</v>
      </c>
      <c r="C134" s="10">
        <v>71.900000000000006</v>
      </c>
      <c r="D134" s="10">
        <v>37</v>
      </c>
      <c r="E134" s="34">
        <v>1182</v>
      </c>
      <c r="F134" s="34">
        <v>2185</v>
      </c>
      <c r="G134" s="10">
        <v>17</v>
      </c>
      <c r="H134" s="11">
        <v>581</v>
      </c>
      <c r="I134" s="10">
        <v>35</v>
      </c>
    </row>
    <row r="135" spans="1:9" x14ac:dyDescent="0.2">
      <c r="A135" s="12" t="s">
        <v>92</v>
      </c>
      <c r="B135" s="35">
        <v>74.3</v>
      </c>
      <c r="C135" s="10">
        <v>84.3</v>
      </c>
      <c r="D135" s="10">
        <v>69.3</v>
      </c>
      <c r="E135" s="34">
        <v>806</v>
      </c>
      <c r="F135" s="34">
        <v>1843</v>
      </c>
      <c r="G135" s="10">
        <v>24</v>
      </c>
      <c r="H135" s="11">
        <v>624</v>
      </c>
      <c r="I135" s="10">
        <v>15</v>
      </c>
    </row>
    <row r="136" spans="1:9" x14ac:dyDescent="0.2">
      <c r="A136" s="12" t="s">
        <v>91</v>
      </c>
      <c r="B136" s="35">
        <v>66.599999999999994</v>
      </c>
      <c r="C136" s="10">
        <v>83.5</v>
      </c>
      <c r="D136" s="10">
        <v>52.4</v>
      </c>
      <c r="E136" s="34">
        <v>1010</v>
      </c>
      <c r="F136" s="34">
        <v>2230</v>
      </c>
      <c r="G136" s="10">
        <v>19.600000000000001</v>
      </c>
      <c r="H136" s="11">
        <v>842</v>
      </c>
      <c r="I136" s="10">
        <v>31.1</v>
      </c>
    </row>
    <row r="137" spans="1:9" x14ac:dyDescent="0.2">
      <c r="A137" s="12" t="s">
        <v>90</v>
      </c>
      <c r="B137" s="35">
        <v>88.7</v>
      </c>
      <c r="C137" s="10">
        <v>93.7</v>
      </c>
      <c r="D137" s="10">
        <v>55.9</v>
      </c>
      <c r="E137" s="34">
        <v>933</v>
      </c>
      <c r="F137" s="34">
        <v>2244</v>
      </c>
      <c r="G137" s="10">
        <v>24</v>
      </c>
      <c r="H137" s="11">
        <v>704</v>
      </c>
      <c r="I137" s="10">
        <v>37.799999999999997</v>
      </c>
    </row>
    <row r="138" spans="1:9" x14ac:dyDescent="0.2">
      <c r="A138" s="12" t="s">
        <v>89</v>
      </c>
      <c r="B138" s="35">
        <v>90.4</v>
      </c>
      <c r="C138" s="10">
        <v>94.1</v>
      </c>
      <c r="D138" s="10">
        <v>83.2</v>
      </c>
      <c r="E138" s="34">
        <v>882</v>
      </c>
      <c r="F138" s="34">
        <v>1908</v>
      </c>
      <c r="G138" s="10">
        <v>27.1</v>
      </c>
      <c r="H138" s="11">
        <v>849</v>
      </c>
      <c r="I138" s="10">
        <v>10.9</v>
      </c>
    </row>
    <row r="139" spans="1:9" x14ac:dyDescent="0.2">
      <c r="A139" s="12" t="s">
        <v>88</v>
      </c>
      <c r="B139" s="35">
        <v>64.2</v>
      </c>
      <c r="C139" s="10">
        <v>78.5</v>
      </c>
      <c r="D139" s="10">
        <v>46.2</v>
      </c>
      <c r="E139" s="34">
        <v>815</v>
      </c>
      <c r="F139" s="34">
        <v>1746</v>
      </c>
      <c r="G139" s="10">
        <v>20.3</v>
      </c>
      <c r="H139" s="11">
        <v>404</v>
      </c>
      <c r="I139" s="10">
        <v>32.299999999999997</v>
      </c>
    </row>
    <row r="140" spans="1:9" x14ac:dyDescent="0.2">
      <c r="A140" s="12" t="s">
        <v>87</v>
      </c>
      <c r="B140" s="35">
        <v>54.9</v>
      </c>
      <c r="C140" s="10">
        <v>82.7</v>
      </c>
      <c r="D140" s="10">
        <v>74.2</v>
      </c>
      <c r="E140" s="34">
        <v>1084</v>
      </c>
      <c r="F140" s="34">
        <v>1769</v>
      </c>
      <c r="G140" s="10">
        <v>28</v>
      </c>
      <c r="H140" s="11">
        <v>846</v>
      </c>
      <c r="I140" s="10">
        <v>8.5</v>
      </c>
    </row>
    <row r="141" spans="1:9" x14ac:dyDescent="0.2">
      <c r="A141" s="12" t="s">
        <v>86</v>
      </c>
      <c r="B141" s="35">
        <v>41.2</v>
      </c>
      <c r="C141" s="10">
        <v>89.1</v>
      </c>
      <c r="D141" s="10">
        <v>81.8</v>
      </c>
      <c r="E141" s="34">
        <v>1182</v>
      </c>
      <c r="F141" s="34">
        <v>2100</v>
      </c>
      <c r="G141" s="10">
        <v>26.6</v>
      </c>
      <c r="H141" s="11">
        <v>736</v>
      </c>
      <c r="I141" s="10">
        <v>7.3</v>
      </c>
    </row>
    <row r="142" spans="1:9" x14ac:dyDescent="0.2">
      <c r="A142" s="12" t="s">
        <v>85</v>
      </c>
      <c r="B142" s="35">
        <v>67.2</v>
      </c>
      <c r="C142" s="10">
        <v>86.7</v>
      </c>
      <c r="D142" s="10">
        <v>41.6</v>
      </c>
      <c r="E142" s="34">
        <v>1210</v>
      </c>
      <c r="F142" s="34">
        <v>1933</v>
      </c>
      <c r="G142" s="10">
        <v>22.2</v>
      </c>
      <c r="H142" s="11">
        <v>613</v>
      </c>
      <c r="I142" s="10">
        <v>45.1</v>
      </c>
    </row>
    <row r="143" spans="1:9" x14ac:dyDescent="0.2">
      <c r="A143" s="12" t="s">
        <v>84</v>
      </c>
      <c r="B143" s="35">
        <v>64</v>
      </c>
      <c r="C143" s="10">
        <v>81.400000000000006</v>
      </c>
      <c r="D143" s="10">
        <v>58.2</v>
      </c>
      <c r="E143" s="34">
        <v>1180</v>
      </c>
      <c r="F143" s="34">
        <v>2143</v>
      </c>
      <c r="G143" s="10">
        <v>22.7</v>
      </c>
      <c r="H143" s="11">
        <v>710</v>
      </c>
      <c r="I143" s="10">
        <v>23.1</v>
      </c>
    </row>
    <row r="144" spans="1:9" x14ac:dyDescent="0.2">
      <c r="A144" s="12" t="s">
        <v>83</v>
      </c>
      <c r="B144" s="35">
        <v>89.9</v>
      </c>
      <c r="C144" s="10">
        <v>88.5</v>
      </c>
      <c r="D144" s="10">
        <v>65.8</v>
      </c>
      <c r="E144" s="34">
        <v>797</v>
      </c>
      <c r="F144" s="34">
        <v>1351</v>
      </c>
      <c r="G144" s="10">
        <v>26.9</v>
      </c>
      <c r="H144" s="11">
        <v>493</v>
      </c>
      <c r="I144" s="10">
        <v>22.7</v>
      </c>
    </row>
    <row r="145" spans="1:9" x14ac:dyDescent="0.2">
      <c r="A145" s="12" t="s">
        <v>82</v>
      </c>
      <c r="B145" s="35">
        <v>69.099999999999994</v>
      </c>
      <c r="C145" s="10">
        <v>86.8</v>
      </c>
      <c r="D145" s="10">
        <v>65.2</v>
      </c>
      <c r="E145" s="34">
        <v>1014</v>
      </c>
      <c r="F145" s="34">
        <v>2105</v>
      </c>
      <c r="G145" s="10">
        <v>21.2</v>
      </c>
      <c r="H145" s="11">
        <v>1010</v>
      </c>
      <c r="I145" s="10">
        <v>21.6</v>
      </c>
    </row>
    <row r="146" spans="1:9" x14ac:dyDescent="0.2">
      <c r="A146" s="5" t="s">
        <v>2</v>
      </c>
      <c r="B146" s="33">
        <v>75.599999999999994</v>
      </c>
      <c r="C146" s="3">
        <v>87.6</v>
      </c>
      <c r="D146" s="3">
        <v>65.7</v>
      </c>
      <c r="E146" s="32">
        <v>922</v>
      </c>
      <c r="F146" s="32">
        <v>1899</v>
      </c>
      <c r="G146" s="3">
        <v>24.4</v>
      </c>
      <c r="H146" s="4">
        <v>703</v>
      </c>
      <c r="I146" s="3">
        <v>21.8</v>
      </c>
    </row>
    <row r="147" spans="1:9" x14ac:dyDescent="0.2">
      <c r="A147" s="116" t="s">
        <v>81</v>
      </c>
      <c r="B147" s="116"/>
      <c r="C147" s="116"/>
      <c r="D147" s="116"/>
      <c r="E147" s="116"/>
      <c r="F147" s="116"/>
      <c r="G147" s="116"/>
      <c r="H147" s="116"/>
      <c r="I147" s="116"/>
    </row>
    <row r="148" spans="1:9" x14ac:dyDescent="0.2">
      <c r="A148" s="12" t="s">
        <v>80</v>
      </c>
      <c r="B148" s="35">
        <v>71.5</v>
      </c>
      <c r="C148" s="10">
        <v>82.6</v>
      </c>
      <c r="D148" s="10">
        <v>68.7</v>
      </c>
      <c r="E148" s="34">
        <v>914</v>
      </c>
      <c r="F148" s="34">
        <v>1991</v>
      </c>
      <c r="G148" s="10">
        <v>21.8</v>
      </c>
      <c r="H148" s="11">
        <v>733</v>
      </c>
      <c r="I148" s="10">
        <v>13.9</v>
      </c>
    </row>
    <row r="149" spans="1:9" x14ac:dyDescent="0.2">
      <c r="A149" s="12" t="s">
        <v>79</v>
      </c>
      <c r="B149" s="35">
        <v>94.3</v>
      </c>
      <c r="C149" s="10">
        <v>97.5</v>
      </c>
      <c r="D149" s="10">
        <v>85.5</v>
      </c>
      <c r="E149" s="34">
        <v>979</v>
      </c>
      <c r="F149" s="34">
        <v>2006</v>
      </c>
      <c r="G149" s="10">
        <v>32.700000000000003</v>
      </c>
      <c r="H149" s="11">
        <v>667</v>
      </c>
      <c r="I149" s="10">
        <v>11.9</v>
      </c>
    </row>
    <row r="150" spans="1:9" x14ac:dyDescent="0.2">
      <c r="A150" s="12" t="s">
        <v>78</v>
      </c>
      <c r="B150" s="35">
        <v>88.5</v>
      </c>
      <c r="C150" s="10">
        <v>94.7</v>
      </c>
      <c r="D150" s="10">
        <v>40.5</v>
      </c>
      <c r="E150" s="34">
        <v>1123</v>
      </c>
      <c r="F150" s="34">
        <v>2479</v>
      </c>
      <c r="G150" s="10">
        <v>23.6</v>
      </c>
      <c r="H150" s="11">
        <v>445</v>
      </c>
      <c r="I150" s="10">
        <v>54.3</v>
      </c>
    </row>
    <row r="151" spans="1:9" x14ac:dyDescent="0.2">
      <c r="A151" s="12" t="s">
        <v>77</v>
      </c>
      <c r="B151" s="35">
        <v>77.8</v>
      </c>
      <c r="C151" s="10">
        <v>95.4</v>
      </c>
      <c r="D151" s="10">
        <v>72</v>
      </c>
      <c r="E151" s="34">
        <v>1063</v>
      </c>
      <c r="F151" s="34">
        <v>2806</v>
      </c>
      <c r="G151" s="10">
        <v>30</v>
      </c>
      <c r="H151" s="11">
        <v>696</v>
      </c>
      <c r="I151" s="10">
        <v>23.3</v>
      </c>
    </row>
    <row r="152" spans="1:9" x14ac:dyDescent="0.2">
      <c r="A152" s="12" t="s">
        <v>76</v>
      </c>
      <c r="B152" s="35">
        <v>94.9</v>
      </c>
      <c r="C152" s="10">
        <v>96.9</v>
      </c>
      <c r="D152" s="10">
        <v>64.8</v>
      </c>
      <c r="E152" s="34">
        <v>1189</v>
      </c>
      <c r="F152" s="34">
        <v>2786</v>
      </c>
      <c r="G152" s="10">
        <v>27.3</v>
      </c>
      <c r="H152" s="11">
        <v>670</v>
      </c>
      <c r="I152" s="10">
        <v>32.1</v>
      </c>
    </row>
    <row r="153" spans="1:9" x14ac:dyDescent="0.2">
      <c r="A153" s="12" t="s">
        <v>75</v>
      </c>
      <c r="B153" s="35">
        <v>79.3</v>
      </c>
      <c r="C153" s="10">
        <v>91.9</v>
      </c>
      <c r="D153" s="10">
        <v>36</v>
      </c>
      <c r="E153" s="34">
        <v>1028</v>
      </c>
      <c r="F153" s="34">
        <v>2535</v>
      </c>
      <c r="G153" s="10">
        <v>22.8</v>
      </c>
      <c r="H153" s="11">
        <v>328</v>
      </c>
      <c r="I153" s="10">
        <v>55.9</v>
      </c>
    </row>
    <row r="154" spans="1:9" x14ac:dyDescent="0.2">
      <c r="A154" s="12" t="s">
        <v>74</v>
      </c>
      <c r="B154" s="35">
        <v>78.2</v>
      </c>
      <c r="C154" s="10">
        <v>76.099999999999994</v>
      </c>
      <c r="D154" s="10">
        <v>64.099999999999994</v>
      </c>
      <c r="E154" s="34">
        <v>844</v>
      </c>
      <c r="F154" s="34">
        <v>2302</v>
      </c>
      <c r="G154" s="10">
        <v>23.3</v>
      </c>
      <c r="H154" s="11">
        <v>685</v>
      </c>
      <c r="I154" s="10">
        <v>11.9</v>
      </c>
    </row>
    <row r="155" spans="1:9" x14ac:dyDescent="0.2">
      <c r="A155" s="5" t="s">
        <v>2</v>
      </c>
      <c r="B155" s="33">
        <v>86.1</v>
      </c>
      <c r="C155" s="3">
        <v>93.8</v>
      </c>
      <c r="D155" s="3">
        <v>66.900000000000006</v>
      </c>
      <c r="E155" s="32">
        <v>1043</v>
      </c>
      <c r="F155" s="32">
        <v>2450</v>
      </c>
      <c r="G155" s="3">
        <v>28.1</v>
      </c>
      <c r="H155" s="4">
        <v>611</v>
      </c>
      <c r="I155" s="3">
        <v>26.9</v>
      </c>
    </row>
    <row r="156" spans="1:9" x14ac:dyDescent="0.2">
      <c r="A156" s="116" t="s">
        <v>73</v>
      </c>
      <c r="B156" s="116"/>
      <c r="C156" s="116"/>
      <c r="D156" s="116"/>
      <c r="E156" s="116"/>
      <c r="F156" s="116"/>
      <c r="G156" s="116"/>
      <c r="H156" s="116"/>
      <c r="I156" s="116"/>
    </row>
    <row r="157" spans="1:9" x14ac:dyDescent="0.2">
      <c r="A157" s="12" t="s">
        <v>72</v>
      </c>
      <c r="B157" s="35">
        <v>59.7</v>
      </c>
      <c r="C157" s="10">
        <v>91.6</v>
      </c>
      <c r="D157" s="10">
        <v>71.900000000000006</v>
      </c>
      <c r="E157" s="34">
        <v>1158</v>
      </c>
      <c r="F157" s="34">
        <v>2293</v>
      </c>
      <c r="G157" s="10">
        <v>20.5</v>
      </c>
      <c r="H157" s="11">
        <v>593</v>
      </c>
      <c r="I157" s="10">
        <v>19.7</v>
      </c>
    </row>
    <row r="158" spans="1:9" x14ac:dyDescent="0.2">
      <c r="A158" s="12" t="s">
        <v>71</v>
      </c>
      <c r="B158" s="35">
        <v>63</v>
      </c>
      <c r="C158" s="10">
        <v>84.7</v>
      </c>
      <c r="D158" s="10">
        <v>71.8</v>
      </c>
      <c r="E158" s="34">
        <v>1013</v>
      </c>
      <c r="F158" s="34">
        <v>2019</v>
      </c>
      <c r="G158" s="10">
        <v>18.2</v>
      </c>
      <c r="H158" s="11">
        <v>749</v>
      </c>
      <c r="I158" s="10">
        <v>13</v>
      </c>
    </row>
    <row r="159" spans="1:9" x14ac:dyDescent="0.2">
      <c r="A159" s="12" t="s">
        <v>70</v>
      </c>
      <c r="B159" s="35">
        <v>72.400000000000006</v>
      </c>
      <c r="C159" s="10">
        <v>91.6</v>
      </c>
      <c r="D159" s="10">
        <v>34.5</v>
      </c>
      <c r="E159" s="34">
        <v>1115</v>
      </c>
      <c r="F159" s="34">
        <v>2359</v>
      </c>
      <c r="G159" s="10">
        <v>20.5</v>
      </c>
      <c r="H159" s="11">
        <v>237</v>
      </c>
      <c r="I159" s="10">
        <v>57.1</v>
      </c>
    </row>
    <row r="160" spans="1:9" x14ac:dyDescent="0.2">
      <c r="A160" s="12" t="s">
        <v>69</v>
      </c>
      <c r="B160" s="35">
        <v>68</v>
      </c>
      <c r="C160" s="10">
        <v>91.8</v>
      </c>
      <c r="D160" s="10">
        <v>60.6</v>
      </c>
      <c r="E160" s="34">
        <v>1140</v>
      </c>
      <c r="F160" s="34">
        <v>2185</v>
      </c>
      <c r="G160" s="10">
        <v>22.3</v>
      </c>
      <c r="H160" s="11">
        <v>447</v>
      </c>
      <c r="I160" s="10">
        <v>31.2</v>
      </c>
    </row>
    <row r="161" spans="1:9" x14ac:dyDescent="0.2">
      <c r="A161" s="12" t="s">
        <v>68</v>
      </c>
      <c r="B161" s="35">
        <v>55.4</v>
      </c>
      <c r="C161" s="10">
        <v>89.6</v>
      </c>
      <c r="D161" s="10">
        <v>78.099999999999994</v>
      </c>
      <c r="E161" s="34">
        <v>1176</v>
      </c>
      <c r="F161" s="34">
        <v>1966</v>
      </c>
      <c r="G161" s="10">
        <v>22.6</v>
      </c>
      <c r="H161" s="11">
        <v>602</v>
      </c>
      <c r="I161" s="10">
        <v>11.5</v>
      </c>
    </row>
    <row r="162" spans="1:9" x14ac:dyDescent="0.2">
      <c r="A162" s="12" t="s">
        <v>67</v>
      </c>
      <c r="B162" s="35">
        <v>58.2</v>
      </c>
      <c r="C162" s="10">
        <v>80.900000000000006</v>
      </c>
      <c r="D162" s="10">
        <v>73</v>
      </c>
      <c r="E162" s="34">
        <v>1097</v>
      </c>
      <c r="F162" s="34">
        <v>2808</v>
      </c>
      <c r="G162" s="10">
        <v>18.600000000000001</v>
      </c>
      <c r="H162" s="11">
        <v>768</v>
      </c>
      <c r="I162" s="10">
        <v>8</v>
      </c>
    </row>
    <row r="163" spans="1:9" x14ac:dyDescent="0.2">
      <c r="A163" s="5" t="s">
        <v>2</v>
      </c>
      <c r="B163" s="33">
        <v>61.5</v>
      </c>
      <c r="C163" s="3">
        <v>89.2</v>
      </c>
      <c r="D163" s="3">
        <v>66.900000000000006</v>
      </c>
      <c r="E163" s="32">
        <v>1129</v>
      </c>
      <c r="F163" s="32">
        <v>2197</v>
      </c>
      <c r="G163" s="3">
        <v>20.9</v>
      </c>
      <c r="H163" s="4">
        <v>547</v>
      </c>
      <c r="I163" s="3">
        <v>22.3</v>
      </c>
    </row>
    <row r="164" spans="1:9" x14ac:dyDescent="0.2">
      <c r="A164" s="116" t="s">
        <v>66</v>
      </c>
      <c r="B164" s="116"/>
      <c r="C164" s="116"/>
      <c r="D164" s="116"/>
      <c r="E164" s="116"/>
      <c r="F164" s="116"/>
      <c r="G164" s="116"/>
      <c r="H164" s="116"/>
      <c r="I164" s="116"/>
    </row>
    <row r="165" spans="1:9" x14ac:dyDescent="0.2">
      <c r="A165" s="5" t="s">
        <v>2</v>
      </c>
      <c r="B165" s="33">
        <v>75.900000000000006</v>
      </c>
      <c r="C165" s="3">
        <v>89.5</v>
      </c>
      <c r="D165" s="3">
        <v>66.2</v>
      </c>
      <c r="E165" s="32">
        <v>988</v>
      </c>
      <c r="F165" s="32">
        <v>2092</v>
      </c>
      <c r="G165" s="3">
        <v>24.8</v>
      </c>
      <c r="H165" s="4">
        <v>643</v>
      </c>
      <c r="I165" s="3">
        <v>23.3</v>
      </c>
    </row>
    <row r="166" spans="1:9" x14ac:dyDescent="0.2">
      <c r="A166" s="116" t="s">
        <v>65</v>
      </c>
      <c r="B166" s="116"/>
      <c r="C166" s="116"/>
      <c r="D166" s="116"/>
      <c r="E166" s="116"/>
      <c r="F166" s="116"/>
      <c r="G166" s="116"/>
      <c r="H166" s="116"/>
      <c r="I166" s="116"/>
    </row>
    <row r="167" spans="1:9" x14ac:dyDescent="0.2">
      <c r="A167" s="12" t="s">
        <v>64</v>
      </c>
      <c r="B167" s="35">
        <v>81</v>
      </c>
      <c r="C167" s="10">
        <v>94</v>
      </c>
      <c r="D167" s="10">
        <v>70.599999999999994</v>
      </c>
      <c r="E167" s="34">
        <v>1113</v>
      </c>
      <c r="F167" s="34">
        <v>2369</v>
      </c>
      <c r="G167" s="10">
        <v>23.6</v>
      </c>
      <c r="H167" s="11">
        <v>740</v>
      </c>
      <c r="I167" s="10">
        <v>23.3</v>
      </c>
    </row>
    <row r="168" spans="1:9" x14ac:dyDescent="0.2">
      <c r="A168" s="12" t="s">
        <v>63</v>
      </c>
      <c r="B168" s="35">
        <v>58.3</v>
      </c>
      <c r="C168" s="10">
        <v>89.7</v>
      </c>
      <c r="D168" s="10">
        <v>39.299999999999997</v>
      </c>
      <c r="E168" s="34">
        <v>1146</v>
      </c>
      <c r="F168" s="34">
        <v>2382</v>
      </c>
      <c r="G168" s="10">
        <v>27.7</v>
      </c>
      <c r="H168" s="11">
        <v>592</v>
      </c>
      <c r="I168" s="10">
        <v>50.4</v>
      </c>
    </row>
    <row r="169" spans="1:9" x14ac:dyDescent="0.2">
      <c r="A169" s="12" t="s">
        <v>62</v>
      </c>
      <c r="B169" s="35">
        <v>81.400000000000006</v>
      </c>
      <c r="C169" s="10">
        <v>98.3</v>
      </c>
      <c r="D169" s="10">
        <v>87.5</v>
      </c>
      <c r="E169" s="34">
        <v>991</v>
      </c>
      <c r="F169" s="34">
        <v>2075</v>
      </c>
      <c r="G169" s="10">
        <v>30.8</v>
      </c>
      <c r="H169" s="11">
        <v>651</v>
      </c>
      <c r="I169" s="10">
        <v>10.8</v>
      </c>
    </row>
    <row r="170" spans="1:9" x14ac:dyDescent="0.2">
      <c r="A170" s="12" t="s">
        <v>61</v>
      </c>
      <c r="B170" s="35">
        <v>61.6</v>
      </c>
      <c r="C170" s="10">
        <v>95.1</v>
      </c>
      <c r="D170" s="10">
        <v>12.4</v>
      </c>
      <c r="E170" s="34">
        <v>1122</v>
      </c>
      <c r="F170" s="34">
        <v>2437</v>
      </c>
      <c r="G170" s="10">
        <v>25.9</v>
      </c>
      <c r="H170" s="11">
        <v>150</v>
      </c>
      <c r="I170" s="10">
        <v>82.7</v>
      </c>
    </row>
    <row r="171" spans="1:9" x14ac:dyDescent="0.2">
      <c r="A171" s="12" t="s">
        <v>60</v>
      </c>
      <c r="B171" s="35">
        <v>77.900000000000006</v>
      </c>
      <c r="C171" s="10">
        <v>94</v>
      </c>
      <c r="D171" s="10">
        <v>64.400000000000006</v>
      </c>
      <c r="E171" s="34">
        <v>1069</v>
      </c>
      <c r="F171" s="34">
        <v>2517</v>
      </c>
      <c r="G171" s="10">
        <v>31.2</v>
      </c>
      <c r="H171" s="11">
        <v>740</v>
      </c>
      <c r="I171" s="10">
        <v>29.6</v>
      </c>
    </row>
    <row r="172" spans="1:9" x14ac:dyDescent="0.2">
      <c r="A172" s="12" t="s">
        <v>59</v>
      </c>
      <c r="B172" s="35">
        <v>66.2</v>
      </c>
      <c r="C172" s="10">
        <v>90.6</v>
      </c>
      <c r="D172" s="10">
        <v>50.9</v>
      </c>
      <c r="E172" s="34">
        <v>925</v>
      </c>
      <c r="F172" s="34">
        <v>2437</v>
      </c>
      <c r="G172" s="10">
        <v>22.9</v>
      </c>
      <c r="H172" s="11">
        <v>517</v>
      </c>
      <c r="I172" s="10">
        <v>39.700000000000003</v>
      </c>
    </row>
    <row r="173" spans="1:9" x14ac:dyDescent="0.2">
      <c r="A173" s="12" t="s">
        <v>58</v>
      </c>
      <c r="B173" s="35">
        <v>94.7</v>
      </c>
      <c r="C173" s="10">
        <v>96.8</v>
      </c>
      <c r="D173" s="10">
        <v>67.900000000000006</v>
      </c>
      <c r="E173" s="34">
        <v>1083</v>
      </c>
      <c r="F173" s="34">
        <v>1953</v>
      </c>
      <c r="G173" s="10">
        <v>34.1</v>
      </c>
      <c r="H173" s="11">
        <v>585</v>
      </c>
      <c r="I173" s="10">
        <v>28.9</v>
      </c>
    </row>
    <row r="174" spans="1:9" x14ac:dyDescent="0.2">
      <c r="A174" s="12" t="s">
        <v>57</v>
      </c>
      <c r="B174" s="35">
        <v>80.5</v>
      </c>
      <c r="C174" s="10">
        <v>96.3</v>
      </c>
      <c r="D174" s="10">
        <v>59</v>
      </c>
      <c r="E174" s="34">
        <v>1104</v>
      </c>
      <c r="F174" s="34">
        <v>2603</v>
      </c>
      <c r="G174" s="10">
        <v>24.5</v>
      </c>
      <c r="H174" s="11">
        <v>586</v>
      </c>
      <c r="I174" s="10">
        <v>37.299999999999997</v>
      </c>
    </row>
    <row r="175" spans="1:9" x14ac:dyDescent="0.2">
      <c r="A175" s="12" t="s">
        <v>56</v>
      </c>
      <c r="B175" s="35">
        <v>75.2</v>
      </c>
      <c r="C175" s="10">
        <v>96.8</v>
      </c>
      <c r="D175" s="10">
        <v>46.2</v>
      </c>
      <c r="E175" s="34">
        <v>1047</v>
      </c>
      <c r="F175" s="34">
        <v>2591</v>
      </c>
      <c r="G175" s="10">
        <v>26.9</v>
      </c>
      <c r="H175" s="11">
        <v>492</v>
      </c>
      <c r="I175" s="10">
        <v>50.6</v>
      </c>
    </row>
    <row r="176" spans="1:9" x14ac:dyDescent="0.2">
      <c r="A176" s="5" t="s">
        <v>2</v>
      </c>
      <c r="B176" s="33">
        <v>76.3</v>
      </c>
      <c r="C176" s="3">
        <v>95.5</v>
      </c>
      <c r="D176" s="3">
        <v>65.599999999999994</v>
      </c>
      <c r="E176" s="32">
        <v>1034</v>
      </c>
      <c r="F176" s="32">
        <v>2260</v>
      </c>
      <c r="G176" s="3">
        <v>28.7</v>
      </c>
      <c r="H176" s="4">
        <v>575</v>
      </c>
      <c r="I176" s="3">
        <v>30</v>
      </c>
    </row>
    <row r="177" spans="1:9" x14ac:dyDescent="0.2">
      <c r="A177" s="116" t="s">
        <v>55</v>
      </c>
      <c r="B177" s="116"/>
      <c r="C177" s="116"/>
      <c r="D177" s="116"/>
      <c r="E177" s="116"/>
      <c r="F177" s="116"/>
      <c r="G177" s="116"/>
      <c r="H177" s="116"/>
      <c r="I177" s="116"/>
    </row>
    <row r="178" spans="1:9" x14ac:dyDescent="0.2">
      <c r="A178" s="12" t="s">
        <v>54</v>
      </c>
      <c r="B178" s="35">
        <v>75.099999999999994</v>
      </c>
      <c r="C178" s="10">
        <v>93.6</v>
      </c>
      <c r="D178" s="10">
        <v>53.4</v>
      </c>
      <c r="E178" s="34">
        <v>1164</v>
      </c>
      <c r="F178" s="34">
        <v>2368</v>
      </c>
      <c r="G178" s="10">
        <v>28.7</v>
      </c>
      <c r="H178" s="11">
        <v>614</v>
      </c>
      <c r="I178" s="10">
        <v>40.299999999999997</v>
      </c>
    </row>
    <row r="179" spans="1:9" x14ac:dyDescent="0.2">
      <c r="A179" s="12" t="s">
        <v>53</v>
      </c>
      <c r="B179" s="35">
        <v>87.5</v>
      </c>
      <c r="C179" s="10">
        <v>95.2</v>
      </c>
      <c r="D179" s="10">
        <v>63.7</v>
      </c>
      <c r="E179" s="34">
        <v>1102</v>
      </c>
      <c r="F179" s="34">
        <v>2187</v>
      </c>
      <c r="G179" s="10">
        <v>30.4</v>
      </c>
      <c r="H179" s="11">
        <v>811</v>
      </c>
      <c r="I179" s="10">
        <v>31.6</v>
      </c>
    </row>
    <row r="180" spans="1:9" x14ac:dyDescent="0.2">
      <c r="A180" s="12" t="s">
        <v>52</v>
      </c>
      <c r="B180" s="35">
        <v>69.2</v>
      </c>
      <c r="C180" s="10">
        <v>97.5</v>
      </c>
      <c r="D180" s="10">
        <v>42.6</v>
      </c>
      <c r="E180" s="34">
        <v>1037</v>
      </c>
      <c r="F180" s="34">
        <v>1922</v>
      </c>
      <c r="G180" s="10">
        <v>30.5</v>
      </c>
      <c r="H180" s="11">
        <v>387</v>
      </c>
      <c r="I180" s="10">
        <v>54.9</v>
      </c>
    </row>
    <row r="181" spans="1:9" x14ac:dyDescent="0.2">
      <c r="A181" s="12" t="s">
        <v>51</v>
      </c>
      <c r="B181" s="35">
        <v>81.5</v>
      </c>
      <c r="C181" s="10">
        <v>91.5</v>
      </c>
      <c r="D181" s="10">
        <v>88.3</v>
      </c>
      <c r="E181" s="34">
        <v>1091</v>
      </c>
      <c r="F181" s="34">
        <v>2103</v>
      </c>
      <c r="G181" s="10">
        <v>27.1</v>
      </c>
      <c r="H181" s="11">
        <v>867</v>
      </c>
      <c r="I181" s="10">
        <v>3.1</v>
      </c>
    </row>
    <row r="182" spans="1:9" x14ac:dyDescent="0.2">
      <c r="A182" s="12" t="s">
        <v>50</v>
      </c>
      <c r="B182" s="35">
        <v>83.7</v>
      </c>
      <c r="C182" s="10">
        <v>96.1</v>
      </c>
      <c r="D182" s="10">
        <v>88.3</v>
      </c>
      <c r="E182" s="34">
        <v>1043</v>
      </c>
      <c r="F182" s="34">
        <v>1831</v>
      </c>
      <c r="G182" s="10">
        <v>32.1</v>
      </c>
      <c r="H182" s="11">
        <v>1038</v>
      </c>
      <c r="I182" s="10">
        <v>7.8</v>
      </c>
    </row>
    <row r="183" spans="1:9" x14ac:dyDescent="0.2">
      <c r="A183" s="12" t="s">
        <v>49</v>
      </c>
      <c r="B183" s="35">
        <v>72.599999999999994</v>
      </c>
      <c r="C183" s="10">
        <v>95.8</v>
      </c>
      <c r="D183" s="10">
        <v>42.9</v>
      </c>
      <c r="E183" s="34">
        <v>1104</v>
      </c>
      <c r="F183" s="34">
        <v>2203</v>
      </c>
      <c r="G183" s="10">
        <v>30.1</v>
      </c>
      <c r="H183" s="11">
        <v>596</v>
      </c>
      <c r="I183" s="10">
        <v>52.9</v>
      </c>
    </row>
    <row r="184" spans="1:9" x14ac:dyDescent="0.2">
      <c r="A184" s="12" t="s">
        <v>48</v>
      </c>
      <c r="B184" s="35">
        <v>78.3</v>
      </c>
      <c r="C184" s="10">
        <v>96.4</v>
      </c>
      <c r="D184" s="10">
        <v>51.1</v>
      </c>
      <c r="E184" s="34">
        <v>1185</v>
      </c>
      <c r="F184" s="34">
        <v>2209</v>
      </c>
      <c r="G184" s="10">
        <v>27.3</v>
      </c>
      <c r="H184" s="11">
        <v>375</v>
      </c>
      <c r="I184" s="10">
        <v>45.4</v>
      </c>
    </row>
    <row r="185" spans="1:9" x14ac:dyDescent="0.2">
      <c r="A185" s="5" t="s">
        <v>2</v>
      </c>
      <c r="B185" s="33">
        <v>79</v>
      </c>
      <c r="C185" s="3">
        <v>95.3</v>
      </c>
      <c r="D185" s="3">
        <v>65.5</v>
      </c>
      <c r="E185" s="32">
        <v>1096</v>
      </c>
      <c r="F185" s="32">
        <v>2082</v>
      </c>
      <c r="G185" s="3">
        <v>30</v>
      </c>
      <c r="H185" s="4">
        <v>697</v>
      </c>
      <c r="I185" s="3">
        <v>29.8</v>
      </c>
    </row>
    <row r="186" spans="1:9" x14ac:dyDescent="0.2">
      <c r="A186" s="116" t="s">
        <v>47</v>
      </c>
      <c r="B186" s="116"/>
      <c r="C186" s="116"/>
      <c r="D186" s="116"/>
      <c r="E186" s="116"/>
      <c r="F186" s="116"/>
      <c r="G186" s="116"/>
      <c r="H186" s="116"/>
      <c r="I186" s="116"/>
    </row>
    <row r="187" spans="1:9" x14ac:dyDescent="0.2">
      <c r="A187" s="12" t="s">
        <v>46</v>
      </c>
      <c r="B187" s="35">
        <v>71.3</v>
      </c>
      <c r="C187" s="10">
        <v>90.6</v>
      </c>
      <c r="D187" s="10">
        <v>37.299999999999997</v>
      </c>
      <c r="E187" s="34">
        <v>909</v>
      </c>
      <c r="F187" s="34">
        <v>2518</v>
      </c>
      <c r="G187" s="10">
        <v>26.6</v>
      </c>
      <c r="H187" s="11">
        <v>409</v>
      </c>
      <c r="I187" s="10">
        <v>53.3</v>
      </c>
    </row>
    <row r="188" spans="1:9" x14ac:dyDescent="0.2">
      <c r="A188" s="12" t="s">
        <v>45</v>
      </c>
      <c r="B188" s="35">
        <v>79.3</v>
      </c>
      <c r="C188" s="10">
        <v>85.9</v>
      </c>
      <c r="D188" s="10">
        <v>33.299999999999997</v>
      </c>
      <c r="E188" s="34">
        <v>992</v>
      </c>
      <c r="F188" s="34">
        <v>2184</v>
      </c>
      <c r="G188" s="10">
        <v>27.3</v>
      </c>
      <c r="H188" s="11">
        <v>649</v>
      </c>
      <c r="I188" s="10">
        <v>52.6</v>
      </c>
    </row>
    <row r="189" spans="1:9" x14ac:dyDescent="0.2">
      <c r="A189" s="12" t="s">
        <v>44</v>
      </c>
      <c r="B189" s="35">
        <v>73.5</v>
      </c>
      <c r="C189" s="10">
        <v>89.9</v>
      </c>
      <c r="D189" s="10">
        <v>41.3</v>
      </c>
      <c r="E189" s="34">
        <v>919</v>
      </c>
      <c r="F189" s="34">
        <v>2456</v>
      </c>
      <c r="G189" s="10">
        <v>29.1</v>
      </c>
      <c r="H189" s="11">
        <v>643</v>
      </c>
      <c r="I189" s="10">
        <v>48.6</v>
      </c>
    </row>
    <row r="190" spans="1:9" x14ac:dyDescent="0.2">
      <c r="A190" s="12" t="s">
        <v>43</v>
      </c>
      <c r="B190" s="35">
        <v>74.8</v>
      </c>
      <c r="C190" s="10">
        <v>88.5</v>
      </c>
      <c r="D190" s="10">
        <v>63.6</v>
      </c>
      <c r="E190" s="34">
        <v>1041</v>
      </c>
      <c r="F190" s="34">
        <v>2461</v>
      </c>
      <c r="G190" s="10">
        <v>26.4</v>
      </c>
      <c r="H190" s="11">
        <v>944</v>
      </c>
      <c r="I190" s="10">
        <v>24.9</v>
      </c>
    </row>
    <row r="191" spans="1:9" x14ac:dyDescent="0.2">
      <c r="A191" s="12" t="s">
        <v>42</v>
      </c>
      <c r="B191" s="35">
        <v>78.599999999999994</v>
      </c>
      <c r="C191" s="10">
        <v>93.5</v>
      </c>
      <c r="D191" s="10">
        <v>43.6</v>
      </c>
      <c r="E191" s="34">
        <v>1061</v>
      </c>
      <c r="F191" s="34">
        <v>2340</v>
      </c>
      <c r="G191" s="10">
        <v>27.2</v>
      </c>
      <c r="H191" s="11">
        <v>519</v>
      </c>
      <c r="I191" s="10">
        <v>49.8</v>
      </c>
    </row>
    <row r="192" spans="1:9" x14ac:dyDescent="0.2">
      <c r="A192" s="12" t="s">
        <v>41</v>
      </c>
      <c r="B192" s="35">
        <v>71.5</v>
      </c>
      <c r="C192" s="10">
        <v>86.7</v>
      </c>
      <c r="D192" s="10">
        <v>37.5</v>
      </c>
      <c r="E192" s="34">
        <v>1030</v>
      </c>
      <c r="F192" s="34">
        <v>2287</v>
      </c>
      <c r="G192" s="10">
        <v>32.5</v>
      </c>
      <c r="H192" s="11">
        <v>427</v>
      </c>
      <c r="I192" s="10">
        <v>49.2</v>
      </c>
    </row>
    <row r="193" spans="1:9" x14ac:dyDescent="0.2">
      <c r="A193" s="12" t="s">
        <v>40</v>
      </c>
      <c r="B193" s="35">
        <v>72</v>
      </c>
      <c r="C193" s="10">
        <v>91.1</v>
      </c>
      <c r="D193" s="10">
        <v>44.5</v>
      </c>
      <c r="E193" s="34">
        <v>999</v>
      </c>
      <c r="F193" s="34">
        <v>2582</v>
      </c>
      <c r="G193" s="10">
        <v>30</v>
      </c>
      <c r="H193" s="11">
        <v>655</v>
      </c>
      <c r="I193" s="10">
        <v>46.6</v>
      </c>
    </row>
    <row r="194" spans="1:9" x14ac:dyDescent="0.2">
      <c r="A194" s="12" t="s">
        <v>39</v>
      </c>
      <c r="B194" s="35">
        <v>65.900000000000006</v>
      </c>
      <c r="C194" s="10">
        <v>90.3</v>
      </c>
      <c r="D194" s="10">
        <v>39.9</v>
      </c>
      <c r="E194" s="34">
        <v>780</v>
      </c>
      <c r="F194" s="34">
        <v>2409</v>
      </c>
      <c r="G194" s="10">
        <v>27</v>
      </c>
      <c r="H194" s="11">
        <v>411</v>
      </c>
      <c r="I194" s="10">
        <v>50.4</v>
      </c>
    </row>
    <row r="195" spans="1:9" x14ac:dyDescent="0.2">
      <c r="A195" s="12" t="s">
        <v>38</v>
      </c>
      <c r="B195" s="35">
        <v>81</v>
      </c>
      <c r="C195" s="10">
        <v>98.5</v>
      </c>
      <c r="D195" s="10">
        <v>79.599999999999994</v>
      </c>
      <c r="E195" s="34">
        <v>1014</v>
      </c>
      <c r="F195" s="34">
        <v>1945</v>
      </c>
      <c r="G195" s="10">
        <v>33.5</v>
      </c>
      <c r="H195" s="11">
        <v>577</v>
      </c>
      <c r="I195" s="10">
        <v>18.899999999999999</v>
      </c>
    </row>
    <row r="196" spans="1:9" x14ac:dyDescent="0.2">
      <c r="A196" s="12" t="s">
        <v>37</v>
      </c>
      <c r="B196" s="35">
        <v>73.400000000000006</v>
      </c>
      <c r="C196" s="10">
        <v>95</v>
      </c>
      <c r="D196" s="10">
        <v>57.6</v>
      </c>
      <c r="E196" s="34">
        <v>1072</v>
      </c>
      <c r="F196" s="34">
        <v>2390</v>
      </c>
      <c r="G196" s="10">
        <v>28</v>
      </c>
      <c r="H196" s="11">
        <v>718</v>
      </c>
      <c r="I196" s="10">
        <v>37.5</v>
      </c>
    </row>
    <row r="197" spans="1:9" x14ac:dyDescent="0.2">
      <c r="A197" s="12" t="s">
        <v>36</v>
      </c>
      <c r="B197" s="35">
        <v>80.900000000000006</v>
      </c>
      <c r="C197" s="10">
        <v>92.4</v>
      </c>
      <c r="D197" s="10">
        <v>46.8</v>
      </c>
      <c r="E197" s="34">
        <v>890</v>
      </c>
      <c r="F197" s="34">
        <v>2169</v>
      </c>
      <c r="G197" s="10">
        <v>28</v>
      </c>
      <c r="H197" s="11">
        <v>383</v>
      </c>
      <c r="I197" s="10">
        <v>45.5</v>
      </c>
    </row>
    <row r="198" spans="1:9" x14ac:dyDescent="0.2">
      <c r="A198" s="12" t="s">
        <v>35</v>
      </c>
      <c r="B198" s="35">
        <v>67.3</v>
      </c>
      <c r="C198" s="10">
        <v>94.9</v>
      </c>
      <c r="D198" s="10">
        <v>58.4</v>
      </c>
      <c r="E198" s="34">
        <v>896</v>
      </c>
      <c r="F198" s="34">
        <v>2419</v>
      </c>
      <c r="G198" s="10">
        <v>26.9</v>
      </c>
      <c r="H198" s="11">
        <v>484</v>
      </c>
      <c r="I198" s="10">
        <v>36.5</v>
      </c>
    </row>
    <row r="199" spans="1:9" x14ac:dyDescent="0.2">
      <c r="A199" s="5" t="s">
        <v>2</v>
      </c>
      <c r="B199" s="33">
        <v>75.400000000000006</v>
      </c>
      <c r="C199" s="3">
        <v>92.8</v>
      </c>
      <c r="D199" s="3">
        <v>54.8</v>
      </c>
      <c r="E199" s="32">
        <v>986</v>
      </c>
      <c r="F199" s="32">
        <v>2253</v>
      </c>
      <c r="G199" s="3">
        <v>29.8</v>
      </c>
      <c r="H199" s="4">
        <v>567</v>
      </c>
      <c r="I199" s="3">
        <v>38</v>
      </c>
    </row>
    <row r="200" spans="1:9" x14ac:dyDescent="0.2">
      <c r="A200" s="116" t="s">
        <v>34</v>
      </c>
      <c r="B200" s="116"/>
      <c r="C200" s="116"/>
      <c r="D200" s="116"/>
      <c r="E200" s="116"/>
      <c r="F200" s="116"/>
      <c r="G200" s="116"/>
      <c r="H200" s="116"/>
      <c r="I200" s="116"/>
    </row>
    <row r="201" spans="1:9" x14ac:dyDescent="0.2">
      <c r="A201" s="5" t="s">
        <v>2</v>
      </c>
      <c r="B201" s="33">
        <v>76.7</v>
      </c>
      <c r="C201" s="3">
        <v>94.5</v>
      </c>
      <c r="D201" s="3">
        <v>61.7</v>
      </c>
      <c r="E201" s="32">
        <v>1035</v>
      </c>
      <c r="F201" s="32">
        <v>2208</v>
      </c>
      <c r="G201" s="3">
        <v>29.4</v>
      </c>
      <c r="H201" s="4">
        <v>609</v>
      </c>
      <c r="I201" s="3">
        <v>32.799999999999997</v>
      </c>
    </row>
    <row r="202" spans="1:9" x14ac:dyDescent="0.2">
      <c r="A202" s="116" t="s">
        <v>33</v>
      </c>
      <c r="B202" s="116"/>
      <c r="C202" s="116"/>
      <c r="D202" s="116"/>
      <c r="E202" s="116"/>
      <c r="F202" s="116"/>
      <c r="G202" s="116"/>
      <c r="H202" s="116"/>
      <c r="I202" s="116"/>
    </row>
    <row r="203" spans="1:9" x14ac:dyDescent="0.2">
      <c r="A203" s="12" t="s">
        <v>32</v>
      </c>
      <c r="B203" s="35">
        <v>67.2</v>
      </c>
      <c r="C203" s="10">
        <v>90.9</v>
      </c>
      <c r="D203" s="10">
        <v>2.4</v>
      </c>
      <c r="E203" s="34">
        <v>1124</v>
      </c>
      <c r="F203" s="34">
        <v>2089</v>
      </c>
      <c r="G203" s="10">
        <v>33.200000000000003</v>
      </c>
      <c r="H203" s="11">
        <v>31</v>
      </c>
      <c r="I203" s="10">
        <v>88.5</v>
      </c>
    </row>
    <row r="204" spans="1:9" x14ac:dyDescent="0.2">
      <c r="A204" s="12" t="s">
        <v>31</v>
      </c>
      <c r="B204" s="35">
        <v>86.7</v>
      </c>
      <c r="C204" s="10">
        <v>97.2</v>
      </c>
      <c r="D204" s="10">
        <v>45.4</v>
      </c>
      <c r="E204" s="34">
        <v>990</v>
      </c>
      <c r="F204" s="34">
        <v>2007</v>
      </c>
      <c r="G204" s="10">
        <v>37.799999999999997</v>
      </c>
      <c r="H204" s="11">
        <v>261</v>
      </c>
      <c r="I204" s="10">
        <v>51.9</v>
      </c>
    </row>
    <row r="205" spans="1:9" x14ac:dyDescent="0.2">
      <c r="A205" s="12" t="s">
        <v>30</v>
      </c>
      <c r="B205" s="35">
        <v>69.599999999999994</v>
      </c>
      <c r="C205" s="10">
        <v>93.2</v>
      </c>
      <c r="D205" s="10">
        <v>4.8</v>
      </c>
      <c r="E205" s="34">
        <v>898</v>
      </c>
      <c r="F205" s="34">
        <v>1998</v>
      </c>
      <c r="G205" s="10">
        <v>41.6</v>
      </c>
      <c r="H205" s="11">
        <v>52</v>
      </c>
      <c r="I205" s="10">
        <v>88.4</v>
      </c>
    </row>
    <row r="206" spans="1:9" x14ac:dyDescent="0.2">
      <c r="A206" s="12" t="s">
        <v>29</v>
      </c>
      <c r="B206" s="35">
        <v>81.400000000000006</v>
      </c>
      <c r="C206" s="10">
        <v>94.4</v>
      </c>
      <c r="D206" s="10">
        <v>66</v>
      </c>
      <c r="E206" s="34">
        <v>1218</v>
      </c>
      <c r="F206" s="34">
        <v>2004</v>
      </c>
      <c r="G206" s="10">
        <v>32.200000000000003</v>
      </c>
      <c r="H206" s="11">
        <v>645</v>
      </c>
      <c r="I206" s="10">
        <v>28.4</v>
      </c>
    </row>
    <row r="207" spans="1:9" x14ac:dyDescent="0.2">
      <c r="A207" s="12" t="s">
        <v>28</v>
      </c>
      <c r="B207" s="35">
        <v>81.3</v>
      </c>
      <c r="C207" s="10">
        <v>89.4</v>
      </c>
      <c r="D207" s="10">
        <v>55.7</v>
      </c>
      <c r="E207" s="34">
        <v>937</v>
      </c>
      <c r="F207" s="34">
        <v>2074</v>
      </c>
      <c r="G207" s="10">
        <v>29.4</v>
      </c>
      <c r="H207" s="11">
        <v>531</v>
      </c>
      <c r="I207" s="10">
        <v>33.700000000000003</v>
      </c>
    </row>
    <row r="208" spans="1:9" x14ac:dyDescent="0.2">
      <c r="A208" s="12" t="s">
        <v>27</v>
      </c>
      <c r="B208" s="35">
        <v>68.099999999999994</v>
      </c>
      <c r="C208" s="10">
        <v>82.8</v>
      </c>
      <c r="D208" s="10">
        <v>58.5</v>
      </c>
      <c r="E208" s="34">
        <v>1162</v>
      </c>
      <c r="F208" s="34">
        <v>2509</v>
      </c>
      <c r="G208" s="10">
        <v>31.9</v>
      </c>
      <c r="H208" s="11">
        <v>853</v>
      </c>
      <c r="I208" s="10">
        <v>24.3</v>
      </c>
    </row>
    <row r="209" spans="1:9" x14ac:dyDescent="0.2">
      <c r="A209" s="12" t="s">
        <v>26</v>
      </c>
      <c r="B209" s="35">
        <v>72.3</v>
      </c>
      <c r="C209" s="10">
        <v>69.400000000000006</v>
      </c>
      <c r="D209" s="10">
        <v>36</v>
      </c>
      <c r="E209" s="34">
        <v>855</v>
      </c>
      <c r="F209" s="34">
        <v>1981</v>
      </c>
      <c r="G209" s="10">
        <v>25.6</v>
      </c>
      <c r="H209" s="11">
        <v>298</v>
      </c>
      <c r="I209" s="10">
        <v>33.4</v>
      </c>
    </row>
    <row r="210" spans="1:9" x14ac:dyDescent="0.2">
      <c r="A210" s="12" t="s">
        <v>25</v>
      </c>
      <c r="B210" s="35">
        <v>70.2</v>
      </c>
      <c r="C210" s="10">
        <v>91</v>
      </c>
      <c r="D210" s="10">
        <v>37.799999999999997</v>
      </c>
      <c r="E210" s="34">
        <v>1030</v>
      </c>
      <c r="F210" s="34">
        <v>2056</v>
      </c>
      <c r="G210" s="10">
        <v>27.6</v>
      </c>
      <c r="H210" s="11">
        <v>220</v>
      </c>
      <c r="I210" s="10">
        <v>53.2</v>
      </c>
    </row>
    <row r="211" spans="1:9" x14ac:dyDescent="0.2">
      <c r="A211" s="12" t="s">
        <v>24</v>
      </c>
      <c r="B211" s="35">
        <v>58.8</v>
      </c>
      <c r="C211" s="10">
        <v>72.3</v>
      </c>
      <c r="D211" s="10">
        <v>58.2</v>
      </c>
      <c r="E211" s="34">
        <v>978</v>
      </c>
      <c r="F211" s="34">
        <v>2476</v>
      </c>
      <c r="G211" s="10">
        <v>26.1</v>
      </c>
      <c r="H211" s="11">
        <v>786</v>
      </c>
      <c r="I211" s="10">
        <v>14.1</v>
      </c>
    </row>
    <row r="212" spans="1:9" x14ac:dyDescent="0.2">
      <c r="A212" s="12" t="s">
        <v>23</v>
      </c>
      <c r="B212" s="35">
        <v>73.8</v>
      </c>
      <c r="C212" s="10">
        <v>84.8</v>
      </c>
      <c r="D212" s="10">
        <v>34.799999999999997</v>
      </c>
      <c r="E212" s="34">
        <v>1208</v>
      </c>
      <c r="F212" s="34">
        <v>2036</v>
      </c>
      <c r="G212" s="10">
        <v>29.4</v>
      </c>
      <c r="H212" s="11">
        <v>432</v>
      </c>
      <c r="I212" s="10">
        <v>50</v>
      </c>
    </row>
    <row r="213" spans="1:9" x14ac:dyDescent="0.2">
      <c r="A213" s="5" t="s">
        <v>2</v>
      </c>
      <c r="B213" s="33">
        <v>76.5</v>
      </c>
      <c r="C213" s="3">
        <v>87.7</v>
      </c>
      <c r="D213" s="3">
        <v>47.6</v>
      </c>
      <c r="E213" s="32">
        <v>1018</v>
      </c>
      <c r="F213" s="32">
        <v>2104</v>
      </c>
      <c r="G213" s="3">
        <v>31</v>
      </c>
      <c r="H213" s="4">
        <v>470</v>
      </c>
      <c r="I213" s="3">
        <v>40.1</v>
      </c>
    </row>
    <row r="214" spans="1:9" x14ac:dyDescent="0.2">
      <c r="A214" s="116" t="s">
        <v>22</v>
      </c>
      <c r="B214" s="116"/>
      <c r="C214" s="116"/>
      <c r="D214" s="116"/>
      <c r="E214" s="116"/>
      <c r="F214" s="116"/>
      <c r="G214" s="116"/>
      <c r="H214" s="116"/>
      <c r="I214" s="116"/>
    </row>
    <row r="215" spans="1:9" x14ac:dyDescent="0.2">
      <c r="A215" s="12" t="s">
        <v>21</v>
      </c>
      <c r="B215" s="35">
        <v>98.6</v>
      </c>
      <c r="C215" s="10">
        <v>93.8</v>
      </c>
      <c r="D215" s="10">
        <v>60.9</v>
      </c>
      <c r="E215" s="34">
        <v>875</v>
      </c>
      <c r="F215" s="34">
        <v>1888</v>
      </c>
      <c r="G215" s="10">
        <v>32.799999999999997</v>
      </c>
      <c r="H215" s="11">
        <v>587</v>
      </c>
      <c r="I215" s="10">
        <v>32.799999999999997</v>
      </c>
    </row>
    <row r="216" spans="1:9" x14ac:dyDescent="0.2">
      <c r="A216" s="12" t="s">
        <v>20</v>
      </c>
      <c r="B216" s="35">
        <v>90</v>
      </c>
      <c r="C216" s="10">
        <v>95</v>
      </c>
      <c r="D216" s="10">
        <v>64.3</v>
      </c>
      <c r="E216" s="34">
        <v>939</v>
      </c>
      <c r="F216" s="34">
        <v>2026</v>
      </c>
      <c r="G216" s="10">
        <v>30.4</v>
      </c>
      <c r="H216" s="11">
        <v>604</v>
      </c>
      <c r="I216" s="10">
        <v>30.7</v>
      </c>
    </row>
    <row r="217" spans="1:9" x14ac:dyDescent="0.2">
      <c r="A217" s="12" t="s">
        <v>19</v>
      </c>
      <c r="B217" s="35">
        <v>100</v>
      </c>
      <c r="C217" s="10">
        <v>99.2</v>
      </c>
      <c r="D217" s="10">
        <v>79.3</v>
      </c>
      <c r="E217" s="34">
        <v>955</v>
      </c>
      <c r="F217" s="34">
        <v>1878</v>
      </c>
      <c r="G217" s="10">
        <v>32.700000000000003</v>
      </c>
      <c r="H217" s="11">
        <v>605</v>
      </c>
      <c r="I217" s="10">
        <v>19.899999999999999</v>
      </c>
    </row>
    <row r="218" spans="1:9" x14ac:dyDescent="0.2">
      <c r="A218" s="12" t="s">
        <v>18</v>
      </c>
      <c r="B218" s="35">
        <v>72.2</v>
      </c>
      <c r="C218" s="10">
        <v>88.2</v>
      </c>
      <c r="D218" s="10">
        <v>32.5</v>
      </c>
      <c r="E218" s="34">
        <v>1043</v>
      </c>
      <c r="F218" s="34">
        <v>2044</v>
      </c>
      <c r="G218" s="10">
        <v>29.9</v>
      </c>
      <c r="H218" s="11">
        <v>309</v>
      </c>
      <c r="I218" s="10">
        <v>55.7</v>
      </c>
    </row>
    <row r="219" spans="1:9" x14ac:dyDescent="0.2">
      <c r="A219" s="12" t="s">
        <v>17</v>
      </c>
      <c r="B219" s="35">
        <v>81.599999999999994</v>
      </c>
      <c r="C219" s="10">
        <v>93.3</v>
      </c>
      <c r="D219" s="10">
        <v>39.9</v>
      </c>
      <c r="E219" s="34">
        <v>1100</v>
      </c>
      <c r="F219" s="34">
        <v>1931</v>
      </c>
      <c r="G219" s="10">
        <v>31.4</v>
      </c>
      <c r="H219" s="11">
        <v>338</v>
      </c>
      <c r="I219" s="10">
        <v>53.4</v>
      </c>
    </row>
    <row r="220" spans="1:9" x14ac:dyDescent="0.2">
      <c r="A220" s="12" t="s">
        <v>16</v>
      </c>
      <c r="B220" s="35">
        <v>81.099999999999994</v>
      </c>
      <c r="C220" s="10">
        <v>96.2</v>
      </c>
      <c r="D220" s="10">
        <v>23.5</v>
      </c>
      <c r="E220" s="34">
        <v>954</v>
      </c>
      <c r="F220" s="34">
        <v>2117</v>
      </c>
      <c r="G220" s="10">
        <v>31.2</v>
      </c>
      <c r="H220" s="11">
        <v>217</v>
      </c>
      <c r="I220" s="10">
        <v>72.7</v>
      </c>
    </row>
    <row r="221" spans="1:9" x14ac:dyDescent="0.2">
      <c r="A221" s="12" t="s">
        <v>15</v>
      </c>
      <c r="B221" s="35">
        <v>78.7</v>
      </c>
      <c r="C221" s="10">
        <v>92.3</v>
      </c>
      <c r="D221" s="10">
        <v>63.6</v>
      </c>
      <c r="E221" s="34">
        <v>1064</v>
      </c>
      <c r="F221" s="34">
        <v>2042</v>
      </c>
      <c r="G221" s="10">
        <v>30</v>
      </c>
      <c r="H221" s="11">
        <v>678</v>
      </c>
      <c r="I221" s="10">
        <v>28.7</v>
      </c>
    </row>
    <row r="222" spans="1:9" x14ac:dyDescent="0.2">
      <c r="A222" s="12" t="s">
        <v>14</v>
      </c>
      <c r="B222" s="35">
        <v>81.2</v>
      </c>
      <c r="C222" s="10">
        <v>98.2</v>
      </c>
      <c r="D222" s="10">
        <v>46.7</v>
      </c>
      <c r="E222" s="34">
        <v>948</v>
      </c>
      <c r="F222" s="34">
        <v>2402</v>
      </c>
      <c r="G222" s="10">
        <v>28.9</v>
      </c>
      <c r="H222" s="11">
        <v>462</v>
      </c>
      <c r="I222" s="10">
        <v>51.5</v>
      </c>
    </row>
    <row r="223" spans="1:9" x14ac:dyDescent="0.2">
      <c r="A223" s="5" t="s">
        <v>2</v>
      </c>
      <c r="B223" s="33">
        <v>86.5</v>
      </c>
      <c r="C223" s="3">
        <v>94.1</v>
      </c>
      <c r="D223" s="3">
        <v>52.7</v>
      </c>
      <c r="E223" s="32">
        <v>978</v>
      </c>
      <c r="F223" s="32">
        <v>2008</v>
      </c>
      <c r="G223" s="3">
        <v>31.1</v>
      </c>
      <c r="H223" s="4">
        <v>471</v>
      </c>
      <c r="I223" s="3">
        <v>41.4</v>
      </c>
    </row>
    <row r="224" spans="1:9" x14ac:dyDescent="0.2">
      <c r="A224" s="116" t="s">
        <v>13</v>
      </c>
      <c r="B224" s="116"/>
      <c r="C224" s="116"/>
      <c r="D224" s="116"/>
      <c r="E224" s="116"/>
      <c r="F224" s="116"/>
      <c r="G224" s="116"/>
      <c r="H224" s="116"/>
      <c r="I224" s="116"/>
    </row>
    <row r="225" spans="1:9" x14ac:dyDescent="0.2">
      <c r="A225" s="12" t="s">
        <v>12</v>
      </c>
      <c r="B225" s="35">
        <v>83.7</v>
      </c>
      <c r="C225" s="10">
        <v>85.9</v>
      </c>
      <c r="D225" s="10">
        <v>61.9</v>
      </c>
      <c r="E225" s="34">
        <v>797</v>
      </c>
      <c r="F225" s="34">
        <v>1701</v>
      </c>
      <c r="G225" s="10">
        <v>39.799999999999997</v>
      </c>
      <c r="H225" s="11">
        <v>481</v>
      </c>
      <c r="I225" s="10">
        <v>24</v>
      </c>
    </row>
    <row r="226" spans="1:9" x14ac:dyDescent="0.2">
      <c r="A226" s="12" t="s">
        <v>11</v>
      </c>
      <c r="B226" s="35">
        <v>85</v>
      </c>
      <c r="C226" s="10">
        <v>94.2</v>
      </c>
      <c r="D226" s="10">
        <v>69.8</v>
      </c>
      <c r="E226" s="34">
        <v>905</v>
      </c>
      <c r="F226" s="34">
        <v>1961</v>
      </c>
      <c r="G226" s="10">
        <v>27.9</v>
      </c>
      <c r="H226" s="11">
        <v>630</v>
      </c>
      <c r="I226" s="10">
        <v>24.4</v>
      </c>
    </row>
    <row r="227" spans="1:9" x14ac:dyDescent="0.2">
      <c r="A227" s="12" t="s">
        <v>10</v>
      </c>
      <c r="B227" s="35">
        <v>63.5</v>
      </c>
      <c r="C227" s="10">
        <v>68.400000000000006</v>
      </c>
      <c r="D227" s="10">
        <v>5.4</v>
      </c>
      <c r="E227" s="34">
        <v>1055</v>
      </c>
      <c r="F227" s="34">
        <v>2566</v>
      </c>
      <c r="G227" s="10">
        <v>24.7</v>
      </c>
      <c r="H227" s="11">
        <v>118</v>
      </c>
      <c r="I227" s="10">
        <v>63</v>
      </c>
    </row>
    <row r="228" spans="1:9" x14ac:dyDescent="0.2">
      <c r="A228" s="12" t="s">
        <v>9</v>
      </c>
      <c r="B228" s="35">
        <v>80.400000000000006</v>
      </c>
      <c r="C228" s="10">
        <v>95.6</v>
      </c>
      <c r="D228" s="10">
        <v>14.9</v>
      </c>
      <c r="E228" s="34">
        <v>1003</v>
      </c>
      <c r="F228" s="34">
        <v>2123</v>
      </c>
      <c r="G228" s="10">
        <v>33.299999999999997</v>
      </c>
      <c r="H228" s="11">
        <v>118</v>
      </c>
      <c r="I228" s="10">
        <v>80.7</v>
      </c>
    </row>
    <row r="229" spans="1:9" x14ac:dyDescent="0.2">
      <c r="A229" s="12" t="s">
        <v>8</v>
      </c>
      <c r="B229" s="35">
        <v>53.8</v>
      </c>
      <c r="C229" s="10">
        <v>55.7</v>
      </c>
      <c r="D229" s="10">
        <v>23.8</v>
      </c>
      <c r="E229" s="34">
        <v>1203</v>
      </c>
      <c r="F229" s="34">
        <v>2649</v>
      </c>
      <c r="G229" s="10">
        <v>23.7</v>
      </c>
      <c r="H229" s="11">
        <v>428</v>
      </c>
      <c r="I229" s="10">
        <v>31.9</v>
      </c>
    </row>
    <row r="230" spans="1:9" x14ac:dyDescent="0.2">
      <c r="A230" s="12" t="s">
        <v>7</v>
      </c>
      <c r="B230" s="35">
        <v>100</v>
      </c>
      <c r="C230" s="10">
        <v>97.4</v>
      </c>
      <c r="D230" s="10">
        <v>89.3</v>
      </c>
      <c r="E230" s="34">
        <v>691</v>
      </c>
      <c r="F230" s="34">
        <v>1835</v>
      </c>
      <c r="G230" s="10">
        <v>37.5</v>
      </c>
      <c r="H230" s="11">
        <v>744</v>
      </c>
      <c r="I230" s="10">
        <v>8.1</v>
      </c>
    </row>
    <row r="231" spans="1:9" x14ac:dyDescent="0.2">
      <c r="A231" s="12" t="s">
        <v>6</v>
      </c>
      <c r="B231" s="35">
        <v>77.5</v>
      </c>
      <c r="C231" s="10">
        <v>95.2</v>
      </c>
      <c r="D231" s="10">
        <v>59.3</v>
      </c>
      <c r="E231" s="34">
        <v>965</v>
      </c>
      <c r="F231" s="34">
        <v>1918</v>
      </c>
      <c r="G231" s="10">
        <v>28.7</v>
      </c>
      <c r="H231" s="11">
        <v>573</v>
      </c>
      <c r="I231" s="10">
        <v>35.9</v>
      </c>
    </row>
    <row r="232" spans="1:9" x14ac:dyDescent="0.2">
      <c r="A232" s="5" t="s">
        <v>2</v>
      </c>
      <c r="B232" s="33">
        <v>88</v>
      </c>
      <c r="C232" s="3">
        <v>91.7</v>
      </c>
      <c r="D232" s="3">
        <v>65.2</v>
      </c>
      <c r="E232" s="32">
        <v>814</v>
      </c>
      <c r="F232" s="32">
        <v>1965</v>
      </c>
      <c r="G232" s="3">
        <v>33.6</v>
      </c>
      <c r="H232" s="4">
        <v>521</v>
      </c>
      <c r="I232" s="3">
        <v>26.6</v>
      </c>
    </row>
    <row r="233" spans="1:9" x14ac:dyDescent="0.2">
      <c r="A233" s="116" t="s">
        <v>4</v>
      </c>
      <c r="B233" s="116"/>
      <c r="C233" s="116"/>
      <c r="D233" s="116"/>
      <c r="E233" s="116"/>
      <c r="F233" s="116"/>
      <c r="G233" s="116"/>
      <c r="H233" s="116"/>
      <c r="I233" s="116"/>
    </row>
    <row r="234" spans="1:9" x14ac:dyDescent="0.2">
      <c r="A234" s="5" t="s">
        <v>2</v>
      </c>
      <c r="B234" s="33">
        <v>83</v>
      </c>
      <c r="C234" s="3">
        <v>90.8</v>
      </c>
      <c r="D234" s="3">
        <v>54.7</v>
      </c>
      <c r="E234" s="32">
        <v>937</v>
      </c>
      <c r="F234" s="32">
        <v>2033</v>
      </c>
      <c r="G234" s="3">
        <v>31.9</v>
      </c>
      <c r="H234" s="4">
        <v>484</v>
      </c>
      <c r="I234" s="3">
        <v>36.1</v>
      </c>
    </row>
    <row r="235" spans="1:9" x14ac:dyDescent="0.2">
      <c r="A235" s="116" t="s">
        <v>3</v>
      </c>
      <c r="B235" s="116"/>
      <c r="C235" s="116"/>
      <c r="D235" s="116"/>
      <c r="E235" s="116"/>
      <c r="F235" s="116"/>
      <c r="G235" s="116"/>
      <c r="H235" s="116"/>
      <c r="I235" s="116"/>
    </row>
    <row r="236" spans="1:9" x14ac:dyDescent="0.2">
      <c r="A236" s="5" t="s">
        <v>2</v>
      </c>
      <c r="B236" s="33">
        <v>78.599999999999994</v>
      </c>
      <c r="C236" s="3">
        <v>91.7</v>
      </c>
      <c r="D236" s="3">
        <v>60.6</v>
      </c>
      <c r="E236" s="32">
        <v>986</v>
      </c>
      <c r="F236" s="32">
        <v>2113</v>
      </c>
      <c r="G236" s="3">
        <v>28.8</v>
      </c>
      <c r="H236" s="4">
        <v>580</v>
      </c>
      <c r="I236" s="3">
        <v>31.1</v>
      </c>
    </row>
    <row r="237" spans="1:9" x14ac:dyDescent="0.2">
      <c r="A237" s="116" t="s">
        <v>1</v>
      </c>
      <c r="B237" s="116"/>
      <c r="C237" s="116"/>
      <c r="D237" s="116"/>
      <c r="E237" s="116"/>
      <c r="F237" s="116"/>
      <c r="G237" s="116"/>
      <c r="H237" s="116"/>
      <c r="I237" s="116"/>
    </row>
    <row r="238" spans="1:9" x14ac:dyDescent="0.2">
      <c r="A238" s="5" t="s">
        <v>0</v>
      </c>
      <c r="B238" s="33">
        <v>78.099999999999994</v>
      </c>
      <c r="C238" s="3">
        <v>95</v>
      </c>
      <c r="D238" s="3">
        <v>72.5</v>
      </c>
      <c r="E238" s="32">
        <v>1078</v>
      </c>
      <c r="F238" s="32">
        <v>2172</v>
      </c>
      <c r="G238" s="3">
        <v>34.1</v>
      </c>
      <c r="H238" s="4">
        <v>657</v>
      </c>
      <c r="I238" s="3">
        <v>22.5</v>
      </c>
    </row>
  </sheetData>
  <mergeCells count="39">
    <mergeCell ref="A25:I25"/>
    <mergeCell ref="A5:I5"/>
    <mergeCell ref="A7:I7"/>
    <mergeCell ref="H3:I3"/>
    <mergeCell ref="G2:G4"/>
    <mergeCell ref="C4:D4"/>
    <mergeCell ref="C2:C3"/>
    <mergeCell ref="D2:D3"/>
    <mergeCell ref="E2:E4"/>
    <mergeCell ref="F2:F4"/>
    <mergeCell ref="B2:B4"/>
    <mergeCell ref="A2:A4"/>
    <mergeCell ref="A48:I48"/>
    <mergeCell ref="A60:I60"/>
    <mergeCell ref="A62:I62"/>
    <mergeCell ref="A71:I71"/>
    <mergeCell ref="A27:I27"/>
    <mergeCell ref="A39:I39"/>
    <mergeCell ref="A119:I119"/>
    <mergeCell ref="A126:I126"/>
    <mergeCell ref="A128:I128"/>
    <mergeCell ref="A130:I130"/>
    <mergeCell ref="A82:I82"/>
    <mergeCell ref="A93:I93"/>
    <mergeCell ref="A95:I95"/>
    <mergeCell ref="A106:I106"/>
    <mergeCell ref="A177:I177"/>
    <mergeCell ref="A186:I186"/>
    <mergeCell ref="A200:I200"/>
    <mergeCell ref="A235:I235"/>
    <mergeCell ref="A147:I147"/>
    <mergeCell ref="A156:I156"/>
    <mergeCell ref="A164:I164"/>
    <mergeCell ref="A166:I166"/>
    <mergeCell ref="A237:I237"/>
    <mergeCell ref="A202:I202"/>
    <mergeCell ref="A214:I214"/>
    <mergeCell ref="A224:I224"/>
    <mergeCell ref="A233:I23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&amp;A&amp;R&amp;P. oldal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EC085-C0B6-4F7B-AEB6-3C4375D80FEC}">
  <dimension ref="A1:J237"/>
  <sheetViews>
    <sheetView workbookViewId="0"/>
  </sheetViews>
  <sheetFormatPr defaultRowHeight="11.25" x14ac:dyDescent="0.2"/>
  <cols>
    <col min="1" max="1" width="17.7109375" style="1" customWidth="1"/>
    <col min="2" max="7" width="11.7109375" style="1" customWidth="1"/>
    <col min="8" max="8" width="10" style="1" customWidth="1"/>
    <col min="9" max="9" width="11.140625" style="1" customWidth="1"/>
    <col min="10" max="10" width="10.140625" style="1" customWidth="1"/>
    <col min="11" max="16384" width="9.140625" style="1"/>
  </cols>
  <sheetData>
    <row r="1" spans="1:10" s="42" customFormat="1" ht="12" thickBot="1" x14ac:dyDescent="0.3">
      <c r="A1" s="44" t="s">
        <v>282</v>
      </c>
      <c r="B1" s="43"/>
      <c r="C1" s="43"/>
      <c r="F1" s="43"/>
    </row>
    <row r="2" spans="1:10" x14ac:dyDescent="0.2">
      <c r="A2" s="143" t="s">
        <v>219</v>
      </c>
      <c r="B2" s="164" t="s">
        <v>281</v>
      </c>
      <c r="C2" s="164" t="s">
        <v>280</v>
      </c>
      <c r="D2" s="164" t="s">
        <v>279</v>
      </c>
      <c r="E2" s="164" t="s">
        <v>278</v>
      </c>
      <c r="F2" s="164" t="s">
        <v>277</v>
      </c>
      <c r="G2" s="165"/>
      <c r="H2" s="164" t="s">
        <v>276</v>
      </c>
      <c r="I2" s="142" t="s">
        <v>275</v>
      </c>
      <c r="J2" s="142" t="s">
        <v>274</v>
      </c>
    </row>
    <row r="3" spans="1:10" ht="45" x14ac:dyDescent="0.2">
      <c r="A3" s="136"/>
      <c r="B3" s="131"/>
      <c r="C3" s="131"/>
      <c r="D3" s="131"/>
      <c r="E3" s="131"/>
      <c r="F3" s="41" t="s">
        <v>253</v>
      </c>
      <c r="G3" s="41" t="s">
        <v>273</v>
      </c>
      <c r="H3" s="131"/>
      <c r="I3" s="135"/>
      <c r="J3" s="135"/>
    </row>
    <row r="4" spans="1:10" x14ac:dyDescent="0.2">
      <c r="A4" s="117" t="s">
        <v>206</v>
      </c>
      <c r="B4" s="117"/>
      <c r="C4" s="117"/>
      <c r="D4" s="117"/>
      <c r="E4" s="117"/>
      <c r="F4" s="117"/>
      <c r="G4" s="117"/>
      <c r="H4" s="117"/>
      <c r="I4" s="117"/>
      <c r="J4" s="117"/>
    </row>
    <row r="5" spans="1:10" s="9" customFormat="1" x14ac:dyDescent="0.2">
      <c r="A5" s="5" t="s">
        <v>2</v>
      </c>
      <c r="B5" s="32">
        <v>1338</v>
      </c>
      <c r="C5" s="32">
        <v>8161</v>
      </c>
      <c r="D5" s="32">
        <v>5258</v>
      </c>
      <c r="E5" s="4">
        <v>758</v>
      </c>
      <c r="F5" s="32">
        <v>18505</v>
      </c>
      <c r="G5" s="32">
        <v>10870</v>
      </c>
      <c r="H5" s="33">
        <v>77.5</v>
      </c>
      <c r="I5" s="33">
        <v>7.8</v>
      </c>
      <c r="J5" s="32">
        <v>463</v>
      </c>
    </row>
    <row r="6" spans="1:10" x14ac:dyDescent="0.2">
      <c r="A6" s="116" t="s">
        <v>205</v>
      </c>
      <c r="B6" s="116"/>
      <c r="C6" s="116"/>
      <c r="D6" s="116"/>
      <c r="E6" s="116"/>
      <c r="F6" s="116"/>
      <c r="G6" s="116"/>
      <c r="H6" s="116"/>
      <c r="I6" s="116"/>
      <c r="J6" s="116"/>
    </row>
    <row r="7" spans="1:10" x14ac:dyDescent="0.2">
      <c r="A7" s="12" t="s">
        <v>204</v>
      </c>
      <c r="B7" s="34">
        <v>1606</v>
      </c>
      <c r="C7" s="34">
        <v>11285</v>
      </c>
      <c r="D7" s="34">
        <v>9234</v>
      </c>
      <c r="E7" s="11">
        <v>16</v>
      </c>
      <c r="F7" s="34" t="s">
        <v>5</v>
      </c>
      <c r="G7" s="34" t="s">
        <v>5</v>
      </c>
      <c r="H7" s="35" t="s">
        <v>5</v>
      </c>
      <c r="I7" s="35" t="s">
        <v>5</v>
      </c>
      <c r="J7" s="34">
        <v>7</v>
      </c>
    </row>
    <row r="8" spans="1:10" x14ac:dyDescent="0.2">
      <c r="A8" s="12" t="s">
        <v>203</v>
      </c>
      <c r="B8" s="34">
        <v>1815</v>
      </c>
      <c r="C8" s="34">
        <v>10200</v>
      </c>
      <c r="D8" s="34">
        <v>7163</v>
      </c>
      <c r="E8" s="11">
        <v>40</v>
      </c>
      <c r="F8" s="34">
        <v>310</v>
      </c>
      <c r="G8" s="34">
        <v>310</v>
      </c>
      <c r="H8" s="35">
        <v>76.599999999999994</v>
      </c>
      <c r="I8" s="35">
        <v>7.1</v>
      </c>
      <c r="J8" s="34">
        <v>22</v>
      </c>
    </row>
    <row r="9" spans="1:10" x14ac:dyDescent="0.2">
      <c r="A9" s="12" t="s">
        <v>202</v>
      </c>
      <c r="B9" s="34">
        <v>1641</v>
      </c>
      <c r="C9" s="34">
        <v>12738</v>
      </c>
      <c r="D9" s="34">
        <v>7796</v>
      </c>
      <c r="E9" s="11">
        <v>59</v>
      </c>
      <c r="F9" s="34">
        <v>935</v>
      </c>
      <c r="G9" s="34">
        <v>935</v>
      </c>
      <c r="H9" s="35">
        <v>84.4</v>
      </c>
      <c r="I9" s="35">
        <v>10.3</v>
      </c>
      <c r="J9" s="34">
        <v>33</v>
      </c>
    </row>
    <row r="10" spans="1:10" x14ac:dyDescent="0.2">
      <c r="A10" s="12" t="s">
        <v>201</v>
      </c>
      <c r="B10" s="34">
        <v>1835</v>
      </c>
      <c r="C10" s="34">
        <v>13197</v>
      </c>
      <c r="D10" s="34">
        <v>6625</v>
      </c>
      <c r="E10" s="11">
        <v>21</v>
      </c>
      <c r="F10" s="34" t="s">
        <v>5</v>
      </c>
      <c r="G10" s="34" t="s">
        <v>5</v>
      </c>
      <c r="H10" s="35" t="s">
        <v>5</v>
      </c>
      <c r="I10" s="35">
        <v>1</v>
      </c>
      <c r="J10" s="34">
        <v>10</v>
      </c>
    </row>
    <row r="11" spans="1:10" x14ac:dyDescent="0.2">
      <c r="A11" s="12" t="s">
        <v>200</v>
      </c>
      <c r="B11" s="34">
        <v>2023</v>
      </c>
      <c r="C11" s="34">
        <v>9905</v>
      </c>
      <c r="D11" s="34">
        <v>8776</v>
      </c>
      <c r="E11" s="11">
        <v>30</v>
      </c>
      <c r="F11" s="34" t="s">
        <v>5</v>
      </c>
      <c r="G11" s="34" t="s">
        <v>5</v>
      </c>
      <c r="H11" s="35" t="s">
        <v>5</v>
      </c>
      <c r="I11" s="35" t="s">
        <v>5</v>
      </c>
      <c r="J11" s="34">
        <v>19</v>
      </c>
    </row>
    <row r="12" spans="1:10" x14ac:dyDescent="0.2">
      <c r="A12" s="12" t="s">
        <v>199</v>
      </c>
      <c r="B12" s="34">
        <v>1890</v>
      </c>
      <c r="C12" s="34">
        <v>10682</v>
      </c>
      <c r="D12" s="34">
        <v>7204</v>
      </c>
      <c r="E12" s="11">
        <v>43</v>
      </c>
      <c r="F12" s="34" t="s">
        <v>5</v>
      </c>
      <c r="G12" s="34" t="s">
        <v>5</v>
      </c>
      <c r="H12" s="35" t="s">
        <v>5</v>
      </c>
      <c r="I12" s="35">
        <v>1</v>
      </c>
      <c r="J12" s="34">
        <v>22</v>
      </c>
    </row>
    <row r="13" spans="1:10" x14ac:dyDescent="0.2">
      <c r="A13" s="12" t="s">
        <v>198</v>
      </c>
      <c r="B13" s="34">
        <v>2150</v>
      </c>
      <c r="C13" s="34">
        <v>12172</v>
      </c>
      <c r="D13" s="34">
        <v>7012</v>
      </c>
      <c r="E13" s="11">
        <v>48</v>
      </c>
      <c r="F13" s="34">
        <v>830</v>
      </c>
      <c r="G13" s="34">
        <v>810</v>
      </c>
      <c r="H13" s="35">
        <v>69.5</v>
      </c>
      <c r="I13" s="35">
        <v>6.7</v>
      </c>
      <c r="J13" s="34">
        <v>24</v>
      </c>
    </row>
    <row r="14" spans="1:10" x14ac:dyDescent="0.2">
      <c r="A14" s="12" t="s">
        <v>197</v>
      </c>
      <c r="B14" s="34">
        <v>1936</v>
      </c>
      <c r="C14" s="34">
        <v>13035</v>
      </c>
      <c r="D14" s="34">
        <v>8740</v>
      </c>
      <c r="E14" s="11">
        <v>15</v>
      </c>
      <c r="F14" s="34" t="s">
        <v>5</v>
      </c>
      <c r="G14" s="34" t="s">
        <v>5</v>
      </c>
      <c r="H14" s="35" t="s">
        <v>5</v>
      </c>
      <c r="I14" s="35" t="s">
        <v>5</v>
      </c>
      <c r="J14" s="34">
        <v>6</v>
      </c>
    </row>
    <row r="15" spans="1:10" x14ac:dyDescent="0.2">
      <c r="A15" s="12" t="s">
        <v>196</v>
      </c>
      <c r="B15" s="34">
        <v>2080</v>
      </c>
      <c r="C15" s="34">
        <v>11910</v>
      </c>
      <c r="D15" s="34">
        <v>9276</v>
      </c>
      <c r="E15" s="11">
        <v>48</v>
      </c>
      <c r="F15" s="34" t="s">
        <v>5</v>
      </c>
      <c r="G15" s="34" t="s">
        <v>5</v>
      </c>
      <c r="H15" s="35" t="s">
        <v>5</v>
      </c>
      <c r="I15" s="35">
        <v>1</v>
      </c>
      <c r="J15" s="34">
        <v>22</v>
      </c>
    </row>
    <row r="16" spans="1:10" x14ac:dyDescent="0.2">
      <c r="A16" s="12" t="s">
        <v>195</v>
      </c>
      <c r="B16" s="34">
        <v>1804</v>
      </c>
      <c r="C16" s="34">
        <v>13773</v>
      </c>
      <c r="D16" s="34">
        <v>6941</v>
      </c>
      <c r="E16" s="11">
        <v>32</v>
      </c>
      <c r="F16" s="34" t="s">
        <v>5</v>
      </c>
      <c r="G16" s="34" t="s">
        <v>5</v>
      </c>
      <c r="H16" s="35" t="s">
        <v>5</v>
      </c>
      <c r="I16" s="35" t="s">
        <v>5</v>
      </c>
      <c r="J16" s="34">
        <v>17</v>
      </c>
    </row>
    <row r="17" spans="1:10" x14ac:dyDescent="0.2">
      <c r="A17" s="12" t="s">
        <v>194</v>
      </c>
      <c r="B17" s="34">
        <v>1821</v>
      </c>
      <c r="C17" s="34">
        <v>10601</v>
      </c>
      <c r="D17" s="34">
        <v>7169</v>
      </c>
      <c r="E17" s="11">
        <v>28</v>
      </c>
      <c r="F17" s="34" t="s">
        <v>5</v>
      </c>
      <c r="G17" s="34" t="s">
        <v>5</v>
      </c>
      <c r="H17" s="35" t="s">
        <v>5</v>
      </c>
      <c r="I17" s="35" t="s">
        <v>5</v>
      </c>
      <c r="J17" s="34">
        <v>15</v>
      </c>
    </row>
    <row r="18" spans="1:10" x14ac:dyDescent="0.2">
      <c r="A18" s="12" t="s">
        <v>193</v>
      </c>
      <c r="B18" s="34">
        <v>1853</v>
      </c>
      <c r="C18" s="34">
        <v>11503</v>
      </c>
      <c r="D18" s="34">
        <v>7281</v>
      </c>
      <c r="E18" s="11">
        <v>65</v>
      </c>
      <c r="F18" s="34">
        <v>18</v>
      </c>
      <c r="G18" s="34" t="s">
        <v>5</v>
      </c>
      <c r="H18" s="35">
        <v>93.5</v>
      </c>
      <c r="I18" s="35">
        <v>161.69999999999999</v>
      </c>
      <c r="J18" s="34">
        <v>28</v>
      </c>
    </row>
    <row r="19" spans="1:10" x14ac:dyDescent="0.2">
      <c r="A19" s="12" t="s">
        <v>192</v>
      </c>
      <c r="B19" s="34">
        <v>1849</v>
      </c>
      <c r="C19" s="34">
        <v>10707</v>
      </c>
      <c r="D19" s="34">
        <v>6269</v>
      </c>
      <c r="E19" s="11">
        <v>37</v>
      </c>
      <c r="F19" s="34">
        <v>692</v>
      </c>
      <c r="G19" s="34">
        <v>230</v>
      </c>
      <c r="H19" s="35">
        <v>97.2</v>
      </c>
      <c r="I19" s="35">
        <v>49.6</v>
      </c>
      <c r="J19" s="34">
        <v>20</v>
      </c>
    </row>
    <row r="20" spans="1:10" x14ac:dyDescent="0.2">
      <c r="A20" s="12" t="s">
        <v>191</v>
      </c>
      <c r="B20" s="34">
        <v>1377</v>
      </c>
      <c r="C20" s="34">
        <v>10699</v>
      </c>
      <c r="D20" s="34" t="s">
        <v>5</v>
      </c>
      <c r="E20" s="11">
        <v>5</v>
      </c>
      <c r="F20" s="34" t="s">
        <v>5</v>
      </c>
      <c r="G20" s="34" t="s">
        <v>5</v>
      </c>
      <c r="H20" s="35" t="s">
        <v>5</v>
      </c>
      <c r="I20" s="35" t="s">
        <v>5</v>
      </c>
      <c r="J20" s="34">
        <v>3</v>
      </c>
    </row>
    <row r="21" spans="1:10" x14ac:dyDescent="0.2">
      <c r="A21" s="12" t="s">
        <v>190</v>
      </c>
      <c r="B21" s="34">
        <v>1683</v>
      </c>
      <c r="C21" s="34">
        <v>10643</v>
      </c>
      <c r="D21" s="34">
        <v>7466</v>
      </c>
      <c r="E21" s="11">
        <v>34</v>
      </c>
      <c r="F21" s="34">
        <v>685</v>
      </c>
      <c r="G21" s="34">
        <v>565</v>
      </c>
      <c r="H21" s="35">
        <v>73</v>
      </c>
      <c r="I21" s="35">
        <v>9</v>
      </c>
      <c r="J21" s="34">
        <v>18</v>
      </c>
    </row>
    <row r="22" spans="1:10" x14ac:dyDescent="0.2">
      <c r="A22" s="12" t="s">
        <v>189</v>
      </c>
      <c r="B22" s="34">
        <v>2126</v>
      </c>
      <c r="C22" s="34">
        <v>11988</v>
      </c>
      <c r="D22" s="34">
        <v>11775</v>
      </c>
      <c r="E22" s="11">
        <v>16</v>
      </c>
      <c r="F22" s="34">
        <v>30</v>
      </c>
      <c r="G22" s="34" t="s">
        <v>5</v>
      </c>
      <c r="H22" s="35">
        <v>86.9</v>
      </c>
      <c r="I22" s="35">
        <v>7.3</v>
      </c>
      <c r="J22" s="34">
        <v>7</v>
      </c>
    </row>
    <row r="23" spans="1:10" s="9" customFormat="1" x14ac:dyDescent="0.2">
      <c r="A23" s="5" t="s">
        <v>2</v>
      </c>
      <c r="B23" s="32">
        <v>1861</v>
      </c>
      <c r="C23" s="32">
        <v>11583</v>
      </c>
      <c r="D23" s="32">
        <v>7665</v>
      </c>
      <c r="E23" s="4">
        <v>537</v>
      </c>
      <c r="F23" s="32">
        <v>3500</v>
      </c>
      <c r="G23" s="32">
        <v>2850</v>
      </c>
      <c r="H23" s="33">
        <v>80.8</v>
      </c>
      <c r="I23" s="33">
        <v>10.199999999999999</v>
      </c>
      <c r="J23" s="32">
        <v>273</v>
      </c>
    </row>
    <row r="24" spans="1:10" x14ac:dyDescent="0.2">
      <c r="A24" s="116" t="s">
        <v>188</v>
      </c>
      <c r="B24" s="116"/>
      <c r="C24" s="116"/>
      <c r="D24" s="116"/>
      <c r="E24" s="116"/>
      <c r="F24" s="116"/>
      <c r="G24" s="116"/>
      <c r="H24" s="116"/>
      <c r="I24" s="116"/>
      <c r="J24" s="116"/>
    </row>
    <row r="25" spans="1:10" s="9" customFormat="1" x14ac:dyDescent="0.2">
      <c r="A25" s="5" t="s">
        <v>2</v>
      </c>
      <c r="B25" s="32">
        <v>1515</v>
      </c>
      <c r="C25" s="32">
        <v>9295</v>
      </c>
      <c r="D25" s="32">
        <v>6123</v>
      </c>
      <c r="E25" s="4">
        <v>1295</v>
      </c>
      <c r="F25" s="32">
        <v>22005</v>
      </c>
      <c r="G25" s="32">
        <v>13720</v>
      </c>
      <c r="H25" s="33">
        <v>78</v>
      </c>
      <c r="I25" s="33">
        <v>8.1</v>
      </c>
      <c r="J25" s="32">
        <v>736</v>
      </c>
    </row>
    <row r="26" spans="1:10" x14ac:dyDescent="0.2">
      <c r="A26" s="116" t="s">
        <v>187</v>
      </c>
      <c r="B26" s="116"/>
      <c r="C26" s="116"/>
      <c r="D26" s="116"/>
      <c r="E26" s="116"/>
      <c r="F26" s="116"/>
      <c r="G26" s="116"/>
      <c r="H26" s="116"/>
      <c r="I26" s="116"/>
      <c r="J26" s="116"/>
    </row>
    <row r="27" spans="1:10" x14ac:dyDescent="0.2">
      <c r="A27" s="12" t="s">
        <v>186</v>
      </c>
      <c r="B27" s="34">
        <v>1972</v>
      </c>
      <c r="C27" s="34">
        <v>16937</v>
      </c>
      <c r="D27" s="34">
        <v>6441</v>
      </c>
      <c r="E27" s="11">
        <v>11</v>
      </c>
      <c r="F27" s="34" t="s">
        <v>5</v>
      </c>
      <c r="G27" s="34" t="s">
        <v>5</v>
      </c>
      <c r="H27" s="35" t="s">
        <v>5</v>
      </c>
      <c r="I27" s="35" t="s">
        <v>5</v>
      </c>
      <c r="J27" s="34">
        <v>5</v>
      </c>
    </row>
    <row r="28" spans="1:10" x14ac:dyDescent="0.2">
      <c r="A28" s="12" t="s">
        <v>185</v>
      </c>
      <c r="B28" s="34">
        <v>1535</v>
      </c>
      <c r="C28" s="34">
        <v>11369</v>
      </c>
      <c r="D28" s="34">
        <v>7304</v>
      </c>
      <c r="E28" s="11">
        <v>10</v>
      </c>
      <c r="F28" s="34">
        <v>85</v>
      </c>
      <c r="G28" s="34">
        <v>85</v>
      </c>
      <c r="H28" s="35">
        <v>91.9</v>
      </c>
      <c r="I28" s="35">
        <v>12.6</v>
      </c>
      <c r="J28" s="34">
        <v>6</v>
      </c>
    </row>
    <row r="29" spans="1:10" x14ac:dyDescent="0.2">
      <c r="A29" s="12" t="s">
        <v>184</v>
      </c>
      <c r="B29" s="34">
        <v>1777</v>
      </c>
      <c r="C29" s="34">
        <v>13629</v>
      </c>
      <c r="D29" s="34">
        <v>6488</v>
      </c>
      <c r="E29" s="11">
        <v>18</v>
      </c>
      <c r="F29" s="34">
        <v>210</v>
      </c>
      <c r="G29" s="34">
        <v>210</v>
      </c>
      <c r="H29" s="35">
        <v>88.8</v>
      </c>
      <c r="I29" s="35">
        <v>26.1</v>
      </c>
      <c r="J29" s="34">
        <v>9</v>
      </c>
    </row>
    <row r="30" spans="1:10" x14ac:dyDescent="0.2">
      <c r="A30" s="12" t="s">
        <v>183</v>
      </c>
      <c r="B30" s="34">
        <v>1520</v>
      </c>
      <c r="C30" s="34">
        <v>12341</v>
      </c>
      <c r="D30" s="34">
        <v>6402</v>
      </c>
      <c r="E30" s="11">
        <v>37</v>
      </c>
      <c r="F30" s="34">
        <v>626</v>
      </c>
      <c r="G30" s="34">
        <v>626</v>
      </c>
      <c r="H30" s="35">
        <v>70.5</v>
      </c>
      <c r="I30" s="35">
        <v>6.3</v>
      </c>
      <c r="J30" s="34">
        <v>16</v>
      </c>
    </row>
    <row r="31" spans="1:10" x14ac:dyDescent="0.2">
      <c r="A31" s="12" t="s">
        <v>182</v>
      </c>
      <c r="B31" s="34">
        <v>1848</v>
      </c>
      <c r="C31" s="34">
        <v>17139</v>
      </c>
      <c r="D31" s="34">
        <v>8477</v>
      </c>
      <c r="E31" s="11">
        <v>9</v>
      </c>
      <c r="F31" s="34" t="s">
        <v>5</v>
      </c>
      <c r="G31" s="34" t="s">
        <v>5</v>
      </c>
      <c r="H31" s="35" t="s">
        <v>5</v>
      </c>
      <c r="I31" s="35" t="s">
        <v>5</v>
      </c>
      <c r="J31" s="34">
        <v>6</v>
      </c>
    </row>
    <row r="32" spans="1:10" x14ac:dyDescent="0.2">
      <c r="A32" s="12" t="s">
        <v>181</v>
      </c>
      <c r="B32" s="34">
        <v>1659</v>
      </c>
      <c r="C32" s="34">
        <v>12280</v>
      </c>
      <c r="D32" s="34">
        <v>9578</v>
      </c>
      <c r="E32" s="11">
        <v>10</v>
      </c>
      <c r="F32" s="34">
        <v>15</v>
      </c>
      <c r="G32" s="34" t="s">
        <v>5</v>
      </c>
      <c r="H32" s="35">
        <v>109</v>
      </c>
      <c r="I32" s="35">
        <v>157.1</v>
      </c>
      <c r="J32" s="34">
        <v>4</v>
      </c>
    </row>
    <row r="33" spans="1:10" x14ac:dyDescent="0.2">
      <c r="A33" s="12" t="s">
        <v>180</v>
      </c>
      <c r="B33" s="34">
        <v>1947</v>
      </c>
      <c r="C33" s="34">
        <v>16748</v>
      </c>
      <c r="D33" s="34">
        <v>7137</v>
      </c>
      <c r="E33" s="11">
        <v>10</v>
      </c>
      <c r="F33" s="34" t="s">
        <v>5</v>
      </c>
      <c r="G33" s="34" t="s">
        <v>5</v>
      </c>
      <c r="H33" s="35" t="s">
        <v>5</v>
      </c>
      <c r="I33" s="35" t="s">
        <v>5</v>
      </c>
      <c r="J33" s="34">
        <v>5</v>
      </c>
    </row>
    <row r="34" spans="1:10" x14ac:dyDescent="0.2">
      <c r="A34" s="12" t="s">
        <v>179</v>
      </c>
      <c r="B34" s="34">
        <v>1564</v>
      </c>
      <c r="C34" s="34">
        <v>12303</v>
      </c>
      <c r="D34" s="34">
        <v>6377</v>
      </c>
      <c r="E34" s="11">
        <v>16</v>
      </c>
      <c r="F34" s="34">
        <v>163</v>
      </c>
      <c r="G34" s="34">
        <v>163</v>
      </c>
      <c r="H34" s="35">
        <v>58.2</v>
      </c>
      <c r="I34" s="35">
        <v>11.4</v>
      </c>
      <c r="J34" s="34">
        <v>6</v>
      </c>
    </row>
    <row r="35" spans="1:10" x14ac:dyDescent="0.2">
      <c r="A35" s="12" t="s">
        <v>178</v>
      </c>
      <c r="B35" s="34">
        <v>1440</v>
      </c>
      <c r="C35" s="34">
        <v>11729</v>
      </c>
      <c r="D35" s="34">
        <v>7422</v>
      </c>
      <c r="E35" s="11">
        <v>12</v>
      </c>
      <c r="F35" s="34" t="s">
        <v>5</v>
      </c>
      <c r="G35" s="34" t="s">
        <v>5</v>
      </c>
      <c r="H35" s="35" t="s">
        <v>5</v>
      </c>
      <c r="I35" s="35" t="s">
        <v>5</v>
      </c>
      <c r="J35" s="34">
        <v>6</v>
      </c>
    </row>
    <row r="36" spans="1:10" x14ac:dyDescent="0.2">
      <c r="A36" s="12" t="s">
        <v>177</v>
      </c>
      <c r="B36" s="34">
        <v>1679</v>
      </c>
      <c r="C36" s="34">
        <v>11605</v>
      </c>
      <c r="D36" s="34">
        <v>7616</v>
      </c>
      <c r="E36" s="11">
        <v>67</v>
      </c>
      <c r="F36" s="34">
        <v>1480</v>
      </c>
      <c r="G36" s="34">
        <v>1406</v>
      </c>
      <c r="H36" s="35">
        <v>77.099999999999994</v>
      </c>
      <c r="I36" s="35">
        <v>6.8</v>
      </c>
      <c r="J36" s="34">
        <v>36</v>
      </c>
    </row>
    <row r="37" spans="1:10" s="9" customFormat="1" x14ac:dyDescent="0.2">
      <c r="A37" s="5" t="s">
        <v>2</v>
      </c>
      <c r="B37" s="32">
        <v>1658</v>
      </c>
      <c r="C37" s="32">
        <v>12829</v>
      </c>
      <c r="D37" s="32">
        <v>7276</v>
      </c>
      <c r="E37" s="4">
        <v>200</v>
      </c>
      <c r="F37" s="32">
        <v>2579</v>
      </c>
      <c r="G37" s="32">
        <v>2490</v>
      </c>
      <c r="H37" s="33">
        <v>75.900000000000006</v>
      </c>
      <c r="I37" s="33">
        <v>7.5</v>
      </c>
      <c r="J37" s="32">
        <v>99</v>
      </c>
    </row>
    <row r="38" spans="1:10" x14ac:dyDescent="0.2">
      <c r="A38" s="116" t="s">
        <v>176</v>
      </c>
      <c r="B38" s="116"/>
      <c r="C38" s="116"/>
      <c r="D38" s="116"/>
      <c r="E38" s="116"/>
      <c r="F38" s="116"/>
      <c r="G38" s="116"/>
      <c r="H38" s="116"/>
      <c r="I38" s="116"/>
      <c r="J38" s="116"/>
    </row>
    <row r="39" spans="1:10" x14ac:dyDescent="0.2">
      <c r="A39" s="12" t="s">
        <v>175</v>
      </c>
      <c r="B39" s="34">
        <v>1795</v>
      </c>
      <c r="C39" s="34">
        <v>12061</v>
      </c>
      <c r="D39" s="34">
        <v>8565</v>
      </c>
      <c r="E39" s="11">
        <v>20</v>
      </c>
      <c r="F39" s="34">
        <v>125</v>
      </c>
      <c r="G39" s="34">
        <v>125</v>
      </c>
      <c r="H39" s="35">
        <v>96.1</v>
      </c>
      <c r="I39" s="35">
        <v>71.3</v>
      </c>
      <c r="J39" s="34">
        <v>7</v>
      </c>
    </row>
    <row r="40" spans="1:10" x14ac:dyDescent="0.2">
      <c r="A40" s="12" t="s">
        <v>174</v>
      </c>
      <c r="B40" s="34">
        <v>1660</v>
      </c>
      <c r="C40" s="34">
        <v>11933</v>
      </c>
      <c r="D40" s="34">
        <v>8070</v>
      </c>
      <c r="E40" s="11">
        <v>24</v>
      </c>
      <c r="F40" s="34">
        <v>513</v>
      </c>
      <c r="G40" s="34">
        <v>483</v>
      </c>
      <c r="H40" s="35">
        <v>77.7</v>
      </c>
      <c r="I40" s="35">
        <v>8.3000000000000007</v>
      </c>
      <c r="J40" s="34">
        <v>15</v>
      </c>
    </row>
    <row r="41" spans="1:10" x14ac:dyDescent="0.2">
      <c r="A41" s="12" t="s">
        <v>173</v>
      </c>
      <c r="B41" s="34">
        <v>1543</v>
      </c>
      <c r="C41" s="34">
        <v>11874</v>
      </c>
      <c r="D41" s="34">
        <v>6692</v>
      </c>
      <c r="E41" s="11">
        <v>8</v>
      </c>
      <c r="F41" s="34">
        <v>107</v>
      </c>
      <c r="G41" s="34">
        <v>107</v>
      </c>
      <c r="H41" s="35">
        <v>85.1</v>
      </c>
      <c r="I41" s="35">
        <v>15.9</v>
      </c>
      <c r="J41" s="34">
        <v>5</v>
      </c>
    </row>
    <row r="42" spans="1:10" x14ac:dyDescent="0.2">
      <c r="A42" s="12" t="s">
        <v>172</v>
      </c>
      <c r="B42" s="34">
        <v>1551</v>
      </c>
      <c r="C42" s="34">
        <v>12897</v>
      </c>
      <c r="D42" s="34">
        <v>6330</v>
      </c>
      <c r="E42" s="11">
        <v>22</v>
      </c>
      <c r="F42" s="34">
        <v>124</v>
      </c>
      <c r="G42" s="34">
        <v>124</v>
      </c>
      <c r="H42" s="35">
        <v>67.8</v>
      </c>
      <c r="I42" s="35">
        <v>5.6</v>
      </c>
      <c r="J42" s="34">
        <v>8</v>
      </c>
    </row>
    <row r="43" spans="1:10" x14ac:dyDescent="0.2">
      <c r="A43" s="12" t="s">
        <v>171</v>
      </c>
      <c r="B43" s="34">
        <v>1764</v>
      </c>
      <c r="C43" s="34">
        <v>15043</v>
      </c>
      <c r="D43" s="34">
        <v>6976</v>
      </c>
      <c r="E43" s="11">
        <v>11</v>
      </c>
      <c r="F43" s="34">
        <v>70</v>
      </c>
      <c r="G43" s="34">
        <v>70</v>
      </c>
      <c r="H43" s="35">
        <v>94.2</v>
      </c>
      <c r="I43" s="35">
        <v>364.6</v>
      </c>
      <c r="J43" s="34">
        <v>7</v>
      </c>
    </row>
    <row r="44" spans="1:10" x14ac:dyDescent="0.2">
      <c r="A44" s="12" t="s">
        <v>170</v>
      </c>
      <c r="B44" s="34">
        <v>1575</v>
      </c>
      <c r="C44" s="34">
        <v>12046</v>
      </c>
      <c r="D44" s="34">
        <v>9215</v>
      </c>
      <c r="E44" s="11">
        <v>43</v>
      </c>
      <c r="F44" s="34">
        <v>843</v>
      </c>
      <c r="G44" s="34">
        <v>803</v>
      </c>
      <c r="H44" s="35">
        <v>70.2</v>
      </c>
      <c r="I44" s="35">
        <v>6.5</v>
      </c>
      <c r="J44" s="34">
        <v>22</v>
      </c>
    </row>
    <row r="45" spans="1:10" x14ac:dyDescent="0.2">
      <c r="A45" s="12" t="s">
        <v>169</v>
      </c>
      <c r="B45" s="34">
        <v>1685</v>
      </c>
      <c r="C45" s="34">
        <v>11931</v>
      </c>
      <c r="D45" s="34">
        <v>6927</v>
      </c>
      <c r="E45" s="11">
        <v>18</v>
      </c>
      <c r="F45" s="34">
        <v>144</v>
      </c>
      <c r="G45" s="34">
        <v>144</v>
      </c>
      <c r="H45" s="35">
        <v>81.5</v>
      </c>
      <c r="I45" s="35">
        <v>13.3</v>
      </c>
      <c r="J45" s="34">
        <v>9</v>
      </c>
    </row>
    <row r="46" spans="1:10" s="9" customFormat="1" x14ac:dyDescent="0.2">
      <c r="A46" s="5" t="s">
        <v>2</v>
      </c>
      <c r="B46" s="32">
        <v>1639</v>
      </c>
      <c r="C46" s="32">
        <v>12357</v>
      </c>
      <c r="D46" s="32">
        <v>7943</v>
      </c>
      <c r="E46" s="4">
        <v>146</v>
      </c>
      <c r="F46" s="32">
        <v>1926</v>
      </c>
      <c r="G46" s="32">
        <v>1856</v>
      </c>
      <c r="H46" s="33">
        <v>76.3</v>
      </c>
      <c r="I46" s="33">
        <v>8.6</v>
      </c>
      <c r="J46" s="32">
        <v>73</v>
      </c>
    </row>
    <row r="47" spans="1:10" x14ac:dyDescent="0.2">
      <c r="A47" s="116" t="s">
        <v>168</v>
      </c>
      <c r="B47" s="116"/>
      <c r="C47" s="116"/>
      <c r="D47" s="116"/>
      <c r="E47" s="116"/>
      <c r="F47" s="116"/>
      <c r="G47" s="116"/>
      <c r="H47" s="116"/>
      <c r="I47" s="116"/>
      <c r="J47" s="116"/>
    </row>
    <row r="48" spans="1:10" x14ac:dyDescent="0.2">
      <c r="A48" s="12" t="s">
        <v>167</v>
      </c>
      <c r="B48" s="34">
        <v>1675</v>
      </c>
      <c r="C48" s="34">
        <v>13522</v>
      </c>
      <c r="D48" s="34">
        <v>6193</v>
      </c>
      <c r="E48" s="11">
        <v>23</v>
      </c>
      <c r="F48" s="34">
        <v>451</v>
      </c>
      <c r="G48" s="34">
        <v>451</v>
      </c>
      <c r="H48" s="35">
        <v>72.3</v>
      </c>
      <c r="I48" s="35">
        <v>9.6</v>
      </c>
      <c r="J48" s="34">
        <v>10</v>
      </c>
    </row>
    <row r="49" spans="1:10" x14ac:dyDescent="0.2">
      <c r="A49" s="12" t="s">
        <v>166</v>
      </c>
      <c r="B49" s="34">
        <v>1444</v>
      </c>
      <c r="C49" s="34">
        <v>8973</v>
      </c>
      <c r="D49" s="34">
        <v>5719</v>
      </c>
      <c r="E49" s="11">
        <v>12</v>
      </c>
      <c r="F49" s="34" t="s">
        <v>5</v>
      </c>
      <c r="G49" s="34" t="s">
        <v>5</v>
      </c>
      <c r="H49" s="35" t="s">
        <v>5</v>
      </c>
      <c r="I49" s="35" t="s">
        <v>5</v>
      </c>
      <c r="J49" s="34">
        <v>7</v>
      </c>
    </row>
    <row r="50" spans="1:10" x14ac:dyDescent="0.2">
      <c r="A50" s="12" t="s">
        <v>165</v>
      </c>
      <c r="B50" s="34">
        <v>1633</v>
      </c>
      <c r="C50" s="34">
        <v>10624</v>
      </c>
      <c r="D50" s="34">
        <v>5694</v>
      </c>
      <c r="E50" s="11">
        <v>12</v>
      </c>
      <c r="F50" s="34">
        <v>491</v>
      </c>
      <c r="G50" s="34" t="s">
        <v>5</v>
      </c>
      <c r="H50" s="35">
        <v>93.4</v>
      </c>
      <c r="I50" s="35">
        <v>16.2</v>
      </c>
      <c r="J50" s="34">
        <v>8</v>
      </c>
    </row>
    <row r="51" spans="1:10" x14ac:dyDescent="0.2">
      <c r="A51" s="12" t="s">
        <v>164</v>
      </c>
      <c r="B51" s="34">
        <v>1408</v>
      </c>
      <c r="C51" s="34">
        <v>11200</v>
      </c>
      <c r="D51" s="34" t="s">
        <v>5</v>
      </c>
      <c r="E51" s="11">
        <v>8</v>
      </c>
      <c r="F51" s="34" t="s">
        <v>5</v>
      </c>
      <c r="G51" s="34" t="s">
        <v>5</v>
      </c>
      <c r="H51" s="35" t="s">
        <v>5</v>
      </c>
      <c r="I51" s="35" t="s">
        <v>5</v>
      </c>
      <c r="J51" s="34">
        <v>3</v>
      </c>
    </row>
    <row r="52" spans="1:10" x14ac:dyDescent="0.2">
      <c r="A52" s="12" t="s">
        <v>163</v>
      </c>
      <c r="B52" s="34">
        <v>1921</v>
      </c>
      <c r="C52" s="34">
        <v>12271</v>
      </c>
      <c r="D52" s="34">
        <v>9559</v>
      </c>
      <c r="E52" s="11">
        <v>32</v>
      </c>
      <c r="F52" s="34">
        <v>522</v>
      </c>
      <c r="G52" s="34">
        <v>522</v>
      </c>
      <c r="H52" s="35">
        <v>73.599999999999994</v>
      </c>
      <c r="I52" s="35">
        <v>10</v>
      </c>
      <c r="J52" s="34">
        <v>13</v>
      </c>
    </row>
    <row r="53" spans="1:10" x14ac:dyDescent="0.2">
      <c r="A53" s="12" t="s">
        <v>162</v>
      </c>
      <c r="B53" s="34">
        <v>1375</v>
      </c>
      <c r="C53" s="34">
        <v>12917</v>
      </c>
      <c r="D53" s="34">
        <v>8307</v>
      </c>
      <c r="E53" s="11">
        <v>8</v>
      </c>
      <c r="F53" s="34" t="s">
        <v>5</v>
      </c>
      <c r="G53" s="34" t="s">
        <v>5</v>
      </c>
      <c r="H53" s="35" t="s">
        <v>5</v>
      </c>
      <c r="I53" s="35" t="s">
        <v>5</v>
      </c>
      <c r="J53" s="34">
        <v>4</v>
      </c>
    </row>
    <row r="54" spans="1:10" x14ac:dyDescent="0.2">
      <c r="A54" s="12" t="s">
        <v>161</v>
      </c>
      <c r="B54" s="34">
        <v>1425</v>
      </c>
      <c r="C54" s="34">
        <v>13634</v>
      </c>
      <c r="D54" s="34">
        <v>7720</v>
      </c>
      <c r="E54" s="11">
        <v>18</v>
      </c>
      <c r="F54" s="34">
        <v>191</v>
      </c>
      <c r="G54" s="34">
        <v>191</v>
      </c>
      <c r="H54" s="35">
        <v>75.400000000000006</v>
      </c>
      <c r="I54" s="35">
        <v>10.7</v>
      </c>
      <c r="J54" s="34">
        <v>7</v>
      </c>
    </row>
    <row r="55" spans="1:10" x14ac:dyDescent="0.2">
      <c r="A55" s="12" t="s">
        <v>160</v>
      </c>
      <c r="B55" s="34">
        <v>1484</v>
      </c>
      <c r="C55" s="34">
        <v>10361</v>
      </c>
      <c r="D55" s="34">
        <v>7232</v>
      </c>
      <c r="E55" s="11">
        <v>19</v>
      </c>
      <c r="F55" s="34">
        <v>166</v>
      </c>
      <c r="G55" s="34">
        <v>166</v>
      </c>
      <c r="H55" s="35">
        <v>104.2</v>
      </c>
      <c r="I55" s="35">
        <v>33.1</v>
      </c>
      <c r="J55" s="34">
        <v>9</v>
      </c>
    </row>
    <row r="56" spans="1:10" x14ac:dyDescent="0.2">
      <c r="A56" s="12" t="s">
        <v>159</v>
      </c>
      <c r="B56" s="34">
        <v>1623</v>
      </c>
      <c r="C56" s="34">
        <v>9164</v>
      </c>
      <c r="D56" s="34">
        <v>6563</v>
      </c>
      <c r="E56" s="11">
        <v>45</v>
      </c>
      <c r="F56" s="34">
        <v>1143</v>
      </c>
      <c r="G56" s="34">
        <v>1123</v>
      </c>
      <c r="H56" s="35">
        <v>81.900000000000006</v>
      </c>
      <c r="I56" s="35">
        <v>9</v>
      </c>
      <c r="J56" s="34">
        <v>27</v>
      </c>
    </row>
    <row r="57" spans="1:10" s="9" customFormat="1" x14ac:dyDescent="0.2">
      <c r="A57" s="12" t="s">
        <v>158</v>
      </c>
      <c r="B57" s="34">
        <v>1818</v>
      </c>
      <c r="C57" s="34">
        <v>12750</v>
      </c>
      <c r="D57" s="34">
        <v>6422</v>
      </c>
      <c r="E57" s="11">
        <v>11</v>
      </c>
      <c r="F57" s="34">
        <v>137</v>
      </c>
      <c r="G57" s="34">
        <v>137</v>
      </c>
      <c r="H57" s="35">
        <v>92.7</v>
      </c>
      <c r="I57" s="35">
        <v>34.4</v>
      </c>
      <c r="J57" s="34">
        <v>5</v>
      </c>
    </row>
    <row r="58" spans="1:10" x14ac:dyDescent="0.2">
      <c r="A58" s="5" t="s">
        <v>2</v>
      </c>
      <c r="B58" s="32">
        <v>1606</v>
      </c>
      <c r="C58" s="32">
        <v>11254</v>
      </c>
      <c r="D58" s="32">
        <v>6975</v>
      </c>
      <c r="E58" s="4">
        <v>188</v>
      </c>
      <c r="F58" s="32">
        <v>3101</v>
      </c>
      <c r="G58" s="32">
        <v>2590</v>
      </c>
      <c r="H58" s="33">
        <v>82.2</v>
      </c>
      <c r="I58" s="33">
        <v>11.2</v>
      </c>
      <c r="J58" s="32">
        <v>93</v>
      </c>
    </row>
    <row r="59" spans="1:10" s="9" customFormat="1" x14ac:dyDescent="0.2">
      <c r="A59" s="116" t="s">
        <v>157</v>
      </c>
      <c r="B59" s="116"/>
      <c r="C59" s="116"/>
      <c r="D59" s="116"/>
      <c r="E59" s="116"/>
      <c r="F59" s="116"/>
      <c r="G59" s="116"/>
      <c r="H59" s="116"/>
      <c r="I59" s="116"/>
      <c r="J59" s="116"/>
    </row>
    <row r="60" spans="1:10" x14ac:dyDescent="0.2">
      <c r="A60" s="5" t="s">
        <v>2</v>
      </c>
      <c r="B60" s="32">
        <v>1635</v>
      </c>
      <c r="C60" s="32">
        <v>12157</v>
      </c>
      <c r="D60" s="32">
        <v>7392</v>
      </c>
      <c r="E60" s="4">
        <v>534</v>
      </c>
      <c r="F60" s="32">
        <v>7606</v>
      </c>
      <c r="G60" s="32">
        <v>6936</v>
      </c>
      <c r="H60" s="33">
        <v>78.599999999999994</v>
      </c>
      <c r="I60" s="33">
        <v>9.1</v>
      </c>
      <c r="J60" s="32">
        <v>265</v>
      </c>
    </row>
    <row r="61" spans="1:10" x14ac:dyDescent="0.2">
      <c r="A61" s="116" t="s">
        <v>156</v>
      </c>
      <c r="B61" s="116"/>
      <c r="C61" s="116"/>
      <c r="D61" s="116"/>
      <c r="E61" s="116"/>
      <c r="F61" s="116"/>
      <c r="G61" s="116"/>
      <c r="H61" s="116"/>
      <c r="I61" s="116"/>
      <c r="J61" s="116"/>
    </row>
    <row r="62" spans="1:10" x14ac:dyDescent="0.2">
      <c r="A62" s="12" t="s">
        <v>155</v>
      </c>
      <c r="B62" s="34">
        <v>1612</v>
      </c>
      <c r="C62" s="34">
        <v>14636</v>
      </c>
      <c r="D62" s="34">
        <v>5987</v>
      </c>
      <c r="E62" s="11">
        <v>15</v>
      </c>
      <c r="F62" s="34">
        <v>202</v>
      </c>
      <c r="G62" s="34">
        <v>202</v>
      </c>
      <c r="H62" s="35">
        <v>82.1</v>
      </c>
      <c r="I62" s="35">
        <v>13.7</v>
      </c>
      <c r="J62" s="34">
        <v>9</v>
      </c>
    </row>
    <row r="63" spans="1:10" x14ac:dyDescent="0.2">
      <c r="A63" s="12" t="s">
        <v>154</v>
      </c>
      <c r="B63" s="34">
        <v>1638</v>
      </c>
      <c r="C63" s="34">
        <v>12106</v>
      </c>
      <c r="D63" s="34">
        <v>7609</v>
      </c>
      <c r="E63" s="11">
        <v>91</v>
      </c>
      <c r="F63" s="34">
        <v>1333</v>
      </c>
      <c r="G63" s="34">
        <v>1333</v>
      </c>
      <c r="H63" s="35">
        <v>66.5</v>
      </c>
      <c r="I63" s="35">
        <v>7.7</v>
      </c>
      <c r="J63" s="34">
        <v>45</v>
      </c>
    </row>
    <row r="64" spans="1:10" x14ac:dyDescent="0.2">
      <c r="A64" s="12" t="s">
        <v>153</v>
      </c>
      <c r="B64" s="34">
        <v>1546</v>
      </c>
      <c r="C64" s="34">
        <v>12906</v>
      </c>
      <c r="D64" s="34">
        <v>7261</v>
      </c>
      <c r="E64" s="11">
        <v>11</v>
      </c>
      <c r="F64" s="34">
        <v>278</v>
      </c>
      <c r="G64" s="34">
        <v>278</v>
      </c>
      <c r="H64" s="35">
        <v>96.6</v>
      </c>
      <c r="I64" s="35">
        <v>25.3</v>
      </c>
      <c r="J64" s="34">
        <v>5</v>
      </c>
    </row>
    <row r="65" spans="1:10" x14ac:dyDescent="0.2">
      <c r="A65" s="12" t="s">
        <v>152</v>
      </c>
      <c r="B65" s="34">
        <v>1782</v>
      </c>
      <c r="C65" s="34">
        <v>13043</v>
      </c>
      <c r="D65" s="34">
        <v>7176</v>
      </c>
      <c r="E65" s="11">
        <v>31</v>
      </c>
      <c r="F65" s="34">
        <v>308</v>
      </c>
      <c r="G65" s="34">
        <v>308</v>
      </c>
      <c r="H65" s="35">
        <v>77.2</v>
      </c>
      <c r="I65" s="35">
        <v>10</v>
      </c>
      <c r="J65" s="34">
        <v>19</v>
      </c>
    </row>
    <row r="66" spans="1:10" x14ac:dyDescent="0.2">
      <c r="A66" s="12" t="s">
        <v>151</v>
      </c>
      <c r="B66" s="34">
        <v>1394</v>
      </c>
      <c r="C66" s="34">
        <v>11570</v>
      </c>
      <c r="D66" s="34">
        <v>6249</v>
      </c>
      <c r="E66" s="11">
        <v>8</v>
      </c>
      <c r="F66" s="34" t="s">
        <v>5</v>
      </c>
      <c r="G66" s="34" t="s">
        <v>5</v>
      </c>
      <c r="H66" s="35" t="s">
        <v>5</v>
      </c>
      <c r="I66" s="35" t="s">
        <v>5</v>
      </c>
      <c r="J66" s="34">
        <v>3</v>
      </c>
    </row>
    <row r="67" spans="1:10" x14ac:dyDescent="0.2">
      <c r="A67" s="12" t="s">
        <v>150</v>
      </c>
      <c r="B67" s="34">
        <v>1712</v>
      </c>
      <c r="C67" s="34">
        <v>10528</v>
      </c>
      <c r="D67" s="34">
        <v>6101</v>
      </c>
      <c r="E67" s="11">
        <v>48</v>
      </c>
      <c r="F67" s="34">
        <v>971</v>
      </c>
      <c r="G67" s="34">
        <v>525</v>
      </c>
      <c r="H67" s="35">
        <v>87.7</v>
      </c>
      <c r="I67" s="35">
        <v>11.1</v>
      </c>
      <c r="J67" s="34">
        <v>27</v>
      </c>
    </row>
    <row r="68" spans="1:10" s="9" customFormat="1" x14ac:dyDescent="0.2">
      <c r="A68" s="12" t="s">
        <v>149</v>
      </c>
      <c r="B68" s="34">
        <v>1691</v>
      </c>
      <c r="C68" s="34">
        <v>11632</v>
      </c>
      <c r="D68" s="34">
        <v>5800</v>
      </c>
      <c r="E68" s="11">
        <v>7</v>
      </c>
      <c r="F68" s="34">
        <v>110</v>
      </c>
      <c r="G68" s="34">
        <v>110</v>
      </c>
      <c r="H68" s="35">
        <v>95.7</v>
      </c>
      <c r="I68" s="35">
        <v>573.6</v>
      </c>
      <c r="J68" s="34">
        <v>2</v>
      </c>
    </row>
    <row r="69" spans="1:10" x14ac:dyDescent="0.2">
      <c r="A69" s="5" t="s">
        <v>2</v>
      </c>
      <c r="B69" s="32">
        <v>1660</v>
      </c>
      <c r="C69" s="32">
        <v>12145</v>
      </c>
      <c r="D69" s="32">
        <v>7074</v>
      </c>
      <c r="E69" s="4">
        <v>211</v>
      </c>
      <c r="F69" s="32">
        <v>3202</v>
      </c>
      <c r="G69" s="32">
        <v>2756</v>
      </c>
      <c r="H69" s="33">
        <v>78.5</v>
      </c>
      <c r="I69" s="33">
        <v>10.5</v>
      </c>
      <c r="J69" s="32">
        <v>110</v>
      </c>
    </row>
    <row r="70" spans="1:10" x14ac:dyDescent="0.2">
      <c r="A70" s="116" t="s">
        <v>148</v>
      </c>
      <c r="B70" s="116"/>
      <c r="C70" s="116"/>
      <c r="D70" s="116"/>
      <c r="E70" s="116"/>
      <c r="F70" s="116"/>
      <c r="G70" s="116"/>
      <c r="H70" s="116"/>
      <c r="I70" s="116"/>
      <c r="J70" s="116"/>
    </row>
    <row r="71" spans="1:10" x14ac:dyDescent="0.2">
      <c r="A71" s="12" t="s">
        <v>147</v>
      </c>
      <c r="B71" s="34">
        <v>1514</v>
      </c>
      <c r="C71" s="34">
        <v>13766</v>
      </c>
      <c r="D71" s="34">
        <v>6255</v>
      </c>
      <c r="E71" s="11">
        <v>14</v>
      </c>
      <c r="F71" s="34">
        <v>160</v>
      </c>
      <c r="G71" s="34">
        <v>160</v>
      </c>
      <c r="H71" s="35">
        <v>93.6</v>
      </c>
      <c r="I71" s="35">
        <v>13.5</v>
      </c>
      <c r="J71" s="34">
        <v>4</v>
      </c>
    </row>
    <row r="72" spans="1:10" x14ac:dyDescent="0.2">
      <c r="A72" s="12" t="s">
        <v>146</v>
      </c>
      <c r="B72" s="34">
        <v>1335</v>
      </c>
      <c r="C72" s="34">
        <v>11931</v>
      </c>
      <c r="D72" s="34">
        <v>6879</v>
      </c>
      <c r="E72" s="11">
        <v>7</v>
      </c>
      <c r="F72" s="34" t="s">
        <v>5</v>
      </c>
      <c r="G72" s="34" t="s">
        <v>5</v>
      </c>
      <c r="H72" s="35" t="s">
        <v>5</v>
      </c>
      <c r="I72" s="35" t="s">
        <v>5</v>
      </c>
      <c r="J72" s="34">
        <v>3</v>
      </c>
    </row>
    <row r="73" spans="1:10" x14ac:dyDescent="0.2">
      <c r="A73" s="12" t="s">
        <v>145</v>
      </c>
      <c r="B73" s="34">
        <v>1398</v>
      </c>
      <c r="C73" s="34">
        <v>11287</v>
      </c>
      <c r="D73" s="34">
        <v>6515</v>
      </c>
      <c r="E73" s="11">
        <v>13</v>
      </c>
      <c r="F73" s="34">
        <v>132</v>
      </c>
      <c r="G73" s="34">
        <v>132</v>
      </c>
      <c r="H73" s="35">
        <v>65.400000000000006</v>
      </c>
      <c r="I73" s="35">
        <v>7.3</v>
      </c>
      <c r="J73" s="34">
        <v>4</v>
      </c>
    </row>
    <row r="74" spans="1:10" x14ac:dyDescent="0.2">
      <c r="A74" s="12" t="s">
        <v>144</v>
      </c>
      <c r="B74" s="34">
        <v>2059</v>
      </c>
      <c r="C74" s="34">
        <v>14069</v>
      </c>
      <c r="D74" s="34">
        <v>6686</v>
      </c>
      <c r="E74" s="11">
        <v>9</v>
      </c>
      <c r="F74" s="34" t="s">
        <v>5</v>
      </c>
      <c r="G74" s="34" t="s">
        <v>5</v>
      </c>
      <c r="H74" s="35" t="s">
        <v>5</v>
      </c>
      <c r="I74" s="35" t="s">
        <v>5</v>
      </c>
      <c r="J74" s="34">
        <v>3</v>
      </c>
    </row>
    <row r="75" spans="1:10" x14ac:dyDescent="0.2">
      <c r="A75" s="12" t="s">
        <v>143</v>
      </c>
      <c r="B75" s="34">
        <v>920</v>
      </c>
      <c r="C75" s="34">
        <v>10430</v>
      </c>
      <c r="D75" s="34">
        <v>5836</v>
      </c>
      <c r="E75" s="11">
        <v>3</v>
      </c>
      <c r="F75" s="34" t="s">
        <v>5</v>
      </c>
      <c r="G75" s="34" t="s">
        <v>5</v>
      </c>
      <c r="H75" s="35" t="s">
        <v>5</v>
      </c>
      <c r="I75" s="35" t="s">
        <v>5</v>
      </c>
      <c r="J75" s="34">
        <v>1</v>
      </c>
    </row>
    <row r="76" spans="1:10" x14ac:dyDescent="0.2">
      <c r="A76" s="12" t="s">
        <v>142</v>
      </c>
      <c r="B76" s="34">
        <v>1477</v>
      </c>
      <c r="C76" s="34">
        <v>12076</v>
      </c>
      <c r="D76" s="34">
        <v>5214</v>
      </c>
      <c r="E76" s="11">
        <v>19</v>
      </c>
      <c r="F76" s="34">
        <v>201</v>
      </c>
      <c r="G76" s="34">
        <v>201</v>
      </c>
      <c r="H76" s="35">
        <v>96.6</v>
      </c>
      <c r="I76" s="35">
        <v>25.7</v>
      </c>
      <c r="J76" s="34">
        <v>6</v>
      </c>
    </row>
    <row r="77" spans="1:10" x14ac:dyDescent="0.2">
      <c r="A77" s="12" t="s">
        <v>141</v>
      </c>
      <c r="B77" s="34">
        <v>1209</v>
      </c>
      <c r="C77" s="34">
        <v>8238</v>
      </c>
      <c r="D77" s="34">
        <v>3349</v>
      </c>
      <c r="E77" s="11">
        <v>8</v>
      </c>
      <c r="F77" s="34">
        <v>130</v>
      </c>
      <c r="G77" s="34">
        <v>130</v>
      </c>
      <c r="H77" s="35">
        <v>103.7</v>
      </c>
      <c r="I77" s="35">
        <v>20.6</v>
      </c>
      <c r="J77" s="34">
        <v>3</v>
      </c>
    </row>
    <row r="78" spans="1:10" x14ac:dyDescent="0.2">
      <c r="A78" s="12" t="s">
        <v>140</v>
      </c>
      <c r="B78" s="34">
        <v>1474</v>
      </c>
      <c r="C78" s="34">
        <v>11166</v>
      </c>
      <c r="D78" s="34">
        <v>6853</v>
      </c>
      <c r="E78" s="11">
        <v>54</v>
      </c>
      <c r="F78" s="34">
        <v>1191</v>
      </c>
      <c r="G78" s="34">
        <v>1191</v>
      </c>
      <c r="H78" s="35">
        <v>68.599999999999994</v>
      </c>
      <c r="I78" s="35">
        <v>6.3</v>
      </c>
      <c r="J78" s="34">
        <v>29</v>
      </c>
    </row>
    <row r="79" spans="1:10" s="9" customFormat="1" x14ac:dyDescent="0.2">
      <c r="A79" s="12" t="s">
        <v>139</v>
      </c>
      <c r="B79" s="34">
        <v>1218</v>
      </c>
      <c r="C79" s="34">
        <v>11732</v>
      </c>
      <c r="D79" s="34">
        <v>6175</v>
      </c>
      <c r="E79" s="11">
        <v>10</v>
      </c>
      <c r="F79" s="34" t="s">
        <v>5</v>
      </c>
      <c r="G79" s="34" t="s">
        <v>5</v>
      </c>
      <c r="H79" s="35" t="s">
        <v>5</v>
      </c>
      <c r="I79" s="35" t="s">
        <v>5</v>
      </c>
      <c r="J79" s="34">
        <v>2</v>
      </c>
    </row>
    <row r="80" spans="1:10" x14ac:dyDescent="0.2">
      <c r="A80" s="5" t="s">
        <v>2</v>
      </c>
      <c r="B80" s="32">
        <v>1440</v>
      </c>
      <c r="C80" s="32">
        <v>11513</v>
      </c>
      <c r="D80" s="32">
        <v>6330</v>
      </c>
      <c r="E80" s="4">
        <v>137</v>
      </c>
      <c r="F80" s="32">
        <v>1814</v>
      </c>
      <c r="G80" s="32">
        <v>1814</v>
      </c>
      <c r="H80" s="33">
        <v>76.2</v>
      </c>
      <c r="I80" s="33">
        <v>8.3000000000000007</v>
      </c>
      <c r="J80" s="32">
        <v>55</v>
      </c>
    </row>
    <row r="81" spans="1:10" x14ac:dyDescent="0.2">
      <c r="A81" s="116" t="s">
        <v>138</v>
      </c>
      <c r="B81" s="116"/>
      <c r="C81" s="116"/>
      <c r="D81" s="116"/>
      <c r="E81" s="116"/>
      <c r="F81" s="116"/>
      <c r="G81" s="116"/>
      <c r="H81" s="116"/>
      <c r="I81" s="116"/>
      <c r="J81" s="116"/>
    </row>
    <row r="82" spans="1:10" x14ac:dyDescent="0.2">
      <c r="A82" s="17" t="s">
        <v>137</v>
      </c>
      <c r="B82" s="34">
        <v>1828</v>
      </c>
      <c r="C82" s="34">
        <v>11503</v>
      </c>
      <c r="D82" s="34">
        <v>9166</v>
      </c>
      <c r="E82" s="11">
        <v>6</v>
      </c>
      <c r="F82" s="34">
        <v>339</v>
      </c>
      <c r="G82" s="34" t="s">
        <v>5</v>
      </c>
      <c r="H82" s="35">
        <v>95.8</v>
      </c>
      <c r="I82" s="35">
        <v>17.600000000000001</v>
      </c>
      <c r="J82" s="34">
        <v>4</v>
      </c>
    </row>
    <row r="83" spans="1:10" x14ac:dyDescent="0.2">
      <c r="A83" s="17" t="s">
        <v>136</v>
      </c>
      <c r="B83" s="34">
        <v>1297</v>
      </c>
      <c r="C83" s="34">
        <v>9816</v>
      </c>
      <c r="D83" s="34">
        <v>6530</v>
      </c>
      <c r="E83" s="11">
        <v>20</v>
      </c>
      <c r="F83" s="34">
        <v>242</v>
      </c>
      <c r="G83" s="34">
        <v>242</v>
      </c>
      <c r="H83" s="35">
        <v>74.3</v>
      </c>
      <c r="I83" s="35">
        <v>7.1</v>
      </c>
      <c r="J83" s="34">
        <v>13</v>
      </c>
    </row>
    <row r="84" spans="1:10" x14ac:dyDescent="0.2">
      <c r="A84" s="12" t="s">
        <v>135</v>
      </c>
      <c r="B84" s="34">
        <v>1498</v>
      </c>
      <c r="C84" s="34">
        <v>13482</v>
      </c>
      <c r="D84" s="34">
        <v>4241</v>
      </c>
      <c r="E84" s="11">
        <v>15</v>
      </c>
      <c r="F84" s="34" t="s">
        <v>5</v>
      </c>
      <c r="G84" s="34" t="s">
        <v>5</v>
      </c>
      <c r="H84" s="35" t="s">
        <v>5</v>
      </c>
      <c r="I84" s="35" t="s">
        <v>5</v>
      </c>
      <c r="J84" s="34">
        <v>5</v>
      </c>
    </row>
    <row r="85" spans="1:10" x14ac:dyDescent="0.2">
      <c r="A85" s="12" t="s">
        <v>134</v>
      </c>
      <c r="B85" s="34">
        <v>1495</v>
      </c>
      <c r="C85" s="34">
        <v>13164</v>
      </c>
      <c r="D85" s="34">
        <v>8855</v>
      </c>
      <c r="E85" s="11">
        <v>8</v>
      </c>
      <c r="F85" s="34" t="s">
        <v>5</v>
      </c>
      <c r="G85" s="34" t="s">
        <v>5</v>
      </c>
      <c r="H85" s="35" t="s">
        <v>5</v>
      </c>
      <c r="I85" s="35" t="s">
        <v>5</v>
      </c>
      <c r="J85" s="34">
        <v>4</v>
      </c>
    </row>
    <row r="86" spans="1:10" x14ac:dyDescent="0.2">
      <c r="A86" s="12" t="s">
        <v>133</v>
      </c>
      <c r="B86" s="34">
        <v>1629</v>
      </c>
      <c r="C86" s="34">
        <v>13420</v>
      </c>
      <c r="D86" s="34">
        <v>8549</v>
      </c>
      <c r="E86" s="11">
        <v>39</v>
      </c>
      <c r="F86" s="34">
        <v>502</v>
      </c>
      <c r="G86" s="34">
        <v>502</v>
      </c>
      <c r="H86" s="35">
        <v>75.599999999999994</v>
      </c>
      <c r="I86" s="35">
        <v>6.4</v>
      </c>
      <c r="J86" s="34">
        <v>19</v>
      </c>
    </row>
    <row r="87" spans="1:10" x14ac:dyDescent="0.2">
      <c r="A87" s="12" t="s">
        <v>132</v>
      </c>
      <c r="B87" s="34">
        <v>1477</v>
      </c>
      <c r="C87" s="34">
        <v>11675</v>
      </c>
      <c r="D87" s="34" t="s">
        <v>5</v>
      </c>
      <c r="E87" s="11">
        <v>7</v>
      </c>
      <c r="F87" s="34" t="s">
        <v>5</v>
      </c>
      <c r="G87" s="34" t="s">
        <v>5</v>
      </c>
      <c r="H87" s="35" t="s">
        <v>5</v>
      </c>
      <c r="I87" s="35" t="s">
        <v>5</v>
      </c>
      <c r="J87" s="34">
        <v>1</v>
      </c>
    </row>
    <row r="88" spans="1:10" x14ac:dyDescent="0.2">
      <c r="A88" s="12" t="s">
        <v>131</v>
      </c>
      <c r="B88" s="34">
        <v>1751</v>
      </c>
      <c r="C88" s="34">
        <v>12208</v>
      </c>
      <c r="D88" s="34">
        <v>6928</v>
      </c>
      <c r="E88" s="11">
        <v>55</v>
      </c>
      <c r="F88" s="34">
        <v>1025</v>
      </c>
      <c r="G88" s="34">
        <v>1025</v>
      </c>
      <c r="H88" s="35">
        <v>69.400000000000006</v>
      </c>
      <c r="I88" s="35">
        <v>7.1</v>
      </c>
      <c r="J88" s="34">
        <v>22</v>
      </c>
    </row>
    <row r="89" spans="1:10" x14ac:dyDescent="0.2">
      <c r="A89" s="12" t="s">
        <v>130</v>
      </c>
      <c r="B89" s="34">
        <v>1594</v>
      </c>
      <c r="C89" s="34">
        <v>11663</v>
      </c>
      <c r="D89" s="34" t="s">
        <v>5</v>
      </c>
      <c r="E89" s="11">
        <v>8</v>
      </c>
      <c r="F89" s="34" t="s">
        <v>5</v>
      </c>
      <c r="G89" s="34" t="s">
        <v>5</v>
      </c>
      <c r="H89" s="35" t="s">
        <v>5</v>
      </c>
      <c r="I89" s="35" t="s">
        <v>5</v>
      </c>
      <c r="J89" s="34">
        <v>3</v>
      </c>
    </row>
    <row r="90" spans="1:10" s="9" customFormat="1" x14ac:dyDescent="0.2">
      <c r="A90" s="12" t="s">
        <v>129</v>
      </c>
      <c r="B90" s="34">
        <v>1326</v>
      </c>
      <c r="C90" s="34">
        <v>12058</v>
      </c>
      <c r="D90" s="34">
        <v>6566</v>
      </c>
      <c r="E90" s="11">
        <v>10</v>
      </c>
      <c r="F90" s="34" t="s">
        <v>5</v>
      </c>
      <c r="G90" s="34" t="s">
        <v>5</v>
      </c>
      <c r="H90" s="35" t="s">
        <v>5</v>
      </c>
      <c r="I90" s="35" t="s">
        <v>5</v>
      </c>
      <c r="J90" s="34">
        <v>4</v>
      </c>
    </row>
    <row r="91" spans="1:10" x14ac:dyDescent="0.2">
      <c r="A91" s="5" t="s">
        <v>2</v>
      </c>
      <c r="B91" s="32">
        <v>1577</v>
      </c>
      <c r="C91" s="32">
        <v>12190</v>
      </c>
      <c r="D91" s="32">
        <v>7323</v>
      </c>
      <c r="E91" s="4">
        <v>168</v>
      </c>
      <c r="F91" s="32">
        <v>2108</v>
      </c>
      <c r="G91" s="32">
        <v>1769</v>
      </c>
      <c r="H91" s="33">
        <v>75.599999999999994</v>
      </c>
      <c r="I91" s="33">
        <v>7.9</v>
      </c>
      <c r="J91" s="32">
        <v>75</v>
      </c>
    </row>
    <row r="92" spans="1:10" s="9" customFormat="1" x14ac:dyDescent="0.2">
      <c r="A92" s="116" t="s">
        <v>128</v>
      </c>
      <c r="B92" s="116"/>
      <c r="C92" s="116"/>
      <c r="D92" s="116"/>
      <c r="E92" s="116"/>
      <c r="F92" s="116"/>
      <c r="G92" s="116"/>
      <c r="H92" s="116"/>
      <c r="I92" s="116"/>
      <c r="J92" s="116"/>
    </row>
    <row r="93" spans="1:10" x14ac:dyDescent="0.2">
      <c r="A93" s="5" t="s">
        <v>2</v>
      </c>
      <c r="B93" s="32">
        <v>1574</v>
      </c>
      <c r="C93" s="32">
        <v>11981</v>
      </c>
      <c r="D93" s="32">
        <v>6920</v>
      </c>
      <c r="E93" s="4">
        <v>516</v>
      </c>
      <c r="F93" s="32">
        <v>7124</v>
      </c>
      <c r="G93" s="32">
        <v>6339</v>
      </c>
      <c r="H93" s="33">
        <v>77.099999999999994</v>
      </c>
      <c r="I93" s="33">
        <v>9</v>
      </c>
      <c r="J93" s="32">
        <v>240</v>
      </c>
    </row>
    <row r="94" spans="1:10" x14ac:dyDescent="0.2">
      <c r="A94" s="116" t="s">
        <v>127</v>
      </c>
      <c r="B94" s="116"/>
      <c r="C94" s="116"/>
      <c r="D94" s="116"/>
      <c r="E94" s="116"/>
      <c r="F94" s="116"/>
      <c r="G94" s="116"/>
      <c r="H94" s="116"/>
      <c r="I94" s="116"/>
      <c r="J94" s="116"/>
    </row>
    <row r="95" spans="1:10" x14ac:dyDescent="0.2">
      <c r="A95" s="12" t="s">
        <v>126</v>
      </c>
      <c r="B95" s="34">
        <v>1385</v>
      </c>
      <c r="C95" s="34">
        <v>13977</v>
      </c>
      <c r="D95" s="34">
        <v>7684</v>
      </c>
      <c r="E95" s="11">
        <v>22</v>
      </c>
      <c r="F95" s="34">
        <v>183</v>
      </c>
      <c r="G95" s="34">
        <v>165</v>
      </c>
      <c r="H95" s="35">
        <v>87.1</v>
      </c>
      <c r="I95" s="35">
        <v>11</v>
      </c>
      <c r="J95" s="34">
        <v>11</v>
      </c>
    </row>
    <row r="96" spans="1:10" x14ac:dyDescent="0.2">
      <c r="A96" s="12" t="s">
        <v>125</v>
      </c>
      <c r="B96" s="34">
        <v>1535</v>
      </c>
      <c r="C96" s="34">
        <v>13265</v>
      </c>
      <c r="D96" s="34">
        <v>5550</v>
      </c>
      <c r="E96" s="11">
        <v>30</v>
      </c>
      <c r="F96" s="34">
        <v>318</v>
      </c>
      <c r="G96" s="34">
        <v>318</v>
      </c>
      <c r="H96" s="35">
        <v>67.400000000000006</v>
      </c>
      <c r="I96" s="35">
        <v>5.7</v>
      </c>
      <c r="J96" s="34">
        <v>12</v>
      </c>
    </row>
    <row r="97" spans="1:10" x14ac:dyDescent="0.2">
      <c r="A97" s="12" t="s">
        <v>124</v>
      </c>
      <c r="B97" s="34">
        <v>1325</v>
      </c>
      <c r="C97" s="34">
        <v>10512</v>
      </c>
      <c r="D97" s="34">
        <v>6822</v>
      </c>
      <c r="E97" s="11">
        <v>90</v>
      </c>
      <c r="F97" s="34">
        <v>1840</v>
      </c>
      <c r="G97" s="34" t="s">
        <v>5</v>
      </c>
      <c r="H97" s="35">
        <v>74.8</v>
      </c>
      <c r="I97" s="35">
        <v>5.6</v>
      </c>
      <c r="J97" s="34">
        <v>52</v>
      </c>
    </row>
    <row r="98" spans="1:10" x14ac:dyDescent="0.2">
      <c r="A98" s="12" t="s">
        <v>123</v>
      </c>
      <c r="B98" s="34">
        <v>1761</v>
      </c>
      <c r="C98" s="34">
        <v>17339</v>
      </c>
      <c r="D98" s="34">
        <v>7353</v>
      </c>
      <c r="E98" s="11">
        <v>7</v>
      </c>
      <c r="F98" s="34" t="s">
        <v>5</v>
      </c>
      <c r="G98" s="34" t="s">
        <v>5</v>
      </c>
      <c r="H98" s="35" t="s">
        <v>5</v>
      </c>
      <c r="I98" s="35" t="s">
        <v>5</v>
      </c>
      <c r="J98" s="34">
        <v>3</v>
      </c>
    </row>
    <row r="99" spans="1:10" x14ac:dyDescent="0.2">
      <c r="A99" s="12" t="s">
        <v>122</v>
      </c>
      <c r="B99" s="34">
        <v>1069</v>
      </c>
      <c r="C99" s="34">
        <v>9937</v>
      </c>
      <c r="D99" s="34">
        <v>8056</v>
      </c>
      <c r="E99" s="11">
        <v>9</v>
      </c>
      <c r="F99" s="34" t="s">
        <v>5</v>
      </c>
      <c r="G99" s="34" t="s">
        <v>5</v>
      </c>
      <c r="H99" s="35" t="s">
        <v>5</v>
      </c>
      <c r="I99" s="35" t="s">
        <v>5</v>
      </c>
      <c r="J99" s="34">
        <v>2</v>
      </c>
    </row>
    <row r="100" spans="1:10" x14ac:dyDescent="0.2">
      <c r="A100" s="12" t="s">
        <v>121</v>
      </c>
      <c r="B100" s="34">
        <v>1091</v>
      </c>
      <c r="C100" s="34">
        <v>11887</v>
      </c>
      <c r="D100" s="34">
        <v>5979</v>
      </c>
      <c r="E100" s="11">
        <v>9</v>
      </c>
      <c r="F100" s="34">
        <v>20</v>
      </c>
      <c r="G100" s="34" t="s">
        <v>5</v>
      </c>
      <c r="H100" s="35">
        <v>95.1</v>
      </c>
      <c r="I100" s="35">
        <v>119.7</v>
      </c>
      <c r="J100" s="34">
        <v>3</v>
      </c>
    </row>
    <row r="101" spans="1:10" x14ac:dyDescent="0.2">
      <c r="A101" s="12" t="s">
        <v>120</v>
      </c>
      <c r="B101" s="34">
        <v>1520</v>
      </c>
      <c r="C101" s="34">
        <v>14307</v>
      </c>
      <c r="D101" s="34">
        <v>6497</v>
      </c>
      <c r="E101" s="11">
        <v>20</v>
      </c>
      <c r="F101" s="34">
        <v>462</v>
      </c>
      <c r="G101" s="34">
        <v>260</v>
      </c>
      <c r="H101" s="35">
        <v>97.6</v>
      </c>
      <c r="I101" s="35">
        <v>19.3</v>
      </c>
      <c r="J101" s="34">
        <v>8</v>
      </c>
    </row>
    <row r="102" spans="1:10" x14ac:dyDescent="0.2">
      <c r="A102" s="12" t="s">
        <v>119</v>
      </c>
      <c r="B102" s="34">
        <v>1492</v>
      </c>
      <c r="C102" s="34">
        <v>14191</v>
      </c>
      <c r="D102" s="34">
        <v>11452</v>
      </c>
      <c r="E102" s="11">
        <v>9</v>
      </c>
      <c r="F102" s="34" t="s">
        <v>5</v>
      </c>
      <c r="G102" s="34" t="s">
        <v>5</v>
      </c>
      <c r="H102" s="35" t="s">
        <v>5</v>
      </c>
      <c r="I102" s="35" t="s">
        <v>5</v>
      </c>
      <c r="J102" s="34">
        <v>4</v>
      </c>
    </row>
    <row r="103" spans="1:10" s="9" customFormat="1" x14ac:dyDescent="0.2">
      <c r="A103" s="12" t="s">
        <v>118</v>
      </c>
      <c r="B103" s="34">
        <v>1529</v>
      </c>
      <c r="C103" s="34">
        <v>14769</v>
      </c>
      <c r="D103" s="34">
        <v>12960</v>
      </c>
      <c r="E103" s="11">
        <v>18</v>
      </c>
      <c r="F103" s="34">
        <v>410</v>
      </c>
      <c r="G103" s="34">
        <v>410</v>
      </c>
      <c r="H103" s="35">
        <v>81.099999999999994</v>
      </c>
      <c r="I103" s="35">
        <v>13.5</v>
      </c>
      <c r="J103" s="34">
        <v>6</v>
      </c>
    </row>
    <row r="104" spans="1:10" x14ac:dyDescent="0.2">
      <c r="A104" s="5" t="s">
        <v>2</v>
      </c>
      <c r="B104" s="32">
        <v>1378</v>
      </c>
      <c r="C104" s="32">
        <v>12163</v>
      </c>
      <c r="D104" s="32">
        <v>7125</v>
      </c>
      <c r="E104" s="4">
        <v>214</v>
      </c>
      <c r="F104" s="32">
        <v>3233</v>
      </c>
      <c r="G104" s="32">
        <v>1153</v>
      </c>
      <c r="H104" s="33">
        <v>79</v>
      </c>
      <c r="I104" s="33">
        <v>7.4</v>
      </c>
      <c r="J104" s="32">
        <v>101</v>
      </c>
    </row>
    <row r="105" spans="1:10" x14ac:dyDescent="0.2">
      <c r="A105" s="116" t="s">
        <v>117</v>
      </c>
      <c r="B105" s="116"/>
      <c r="C105" s="116"/>
      <c r="D105" s="116"/>
      <c r="E105" s="116"/>
      <c r="F105" s="116"/>
      <c r="G105" s="116"/>
      <c r="H105" s="116"/>
      <c r="I105" s="116"/>
      <c r="J105" s="116"/>
    </row>
    <row r="106" spans="1:10" x14ac:dyDescent="0.2">
      <c r="A106" s="12" t="s">
        <v>116</v>
      </c>
      <c r="B106" s="34">
        <v>1414</v>
      </c>
      <c r="C106" s="34">
        <v>13384</v>
      </c>
      <c r="D106" s="34">
        <v>7210</v>
      </c>
      <c r="E106" s="11">
        <v>5</v>
      </c>
      <c r="F106" s="34" t="s">
        <v>5</v>
      </c>
      <c r="G106" s="34" t="s">
        <v>5</v>
      </c>
      <c r="H106" s="35" t="s">
        <v>5</v>
      </c>
      <c r="I106" s="35" t="s">
        <v>5</v>
      </c>
      <c r="J106" s="34">
        <v>4</v>
      </c>
    </row>
    <row r="107" spans="1:10" x14ac:dyDescent="0.2">
      <c r="A107" s="12" t="s">
        <v>115</v>
      </c>
      <c r="B107" s="34">
        <v>1592</v>
      </c>
      <c r="C107" s="34">
        <v>12286</v>
      </c>
      <c r="D107" s="34">
        <v>8503</v>
      </c>
      <c r="E107" s="11">
        <v>15</v>
      </c>
      <c r="F107" s="34" t="s">
        <v>5</v>
      </c>
      <c r="G107" s="34" t="s">
        <v>5</v>
      </c>
      <c r="H107" s="35" t="s">
        <v>5</v>
      </c>
      <c r="I107" s="35" t="s">
        <v>5</v>
      </c>
      <c r="J107" s="34">
        <v>5</v>
      </c>
    </row>
    <row r="108" spans="1:10" x14ac:dyDescent="0.2">
      <c r="A108" s="12" t="s">
        <v>114</v>
      </c>
      <c r="B108" s="34">
        <v>1396</v>
      </c>
      <c r="C108" s="34">
        <v>14255</v>
      </c>
      <c r="D108" s="34">
        <v>4855</v>
      </c>
      <c r="E108" s="11">
        <v>12</v>
      </c>
      <c r="F108" s="34" t="s">
        <v>5</v>
      </c>
      <c r="G108" s="34" t="s">
        <v>5</v>
      </c>
      <c r="H108" s="35" t="s">
        <v>5</v>
      </c>
      <c r="I108" s="35" t="s">
        <v>5</v>
      </c>
      <c r="J108" s="34">
        <v>4</v>
      </c>
    </row>
    <row r="109" spans="1:10" x14ac:dyDescent="0.2">
      <c r="A109" s="12" t="s">
        <v>113</v>
      </c>
      <c r="B109" s="34">
        <v>1526</v>
      </c>
      <c r="C109" s="34">
        <v>11156</v>
      </c>
      <c r="D109" s="34">
        <v>7050</v>
      </c>
      <c r="E109" s="11">
        <v>10</v>
      </c>
      <c r="F109" s="34" t="s">
        <v>5</v>
      </c>
      <c r="G109" s="34" t="s">
        <v>5</v>
      </c>
      <c r="H109" s="35" t="s">
        <v>5</v>
      </c>
      <c r="I109" s="35" t="s">
        <v>5</v>
      </c>
      <c r="J109" s="34">
        <v>8</v>
      </c>
    </row>
    <row r="110" spans="1:10" x14ac:dyDescent="0.2">
      <c r="A110" s="12" t="s">
        <v>112</v>
      </c>
      <c r="B110" s="34">
        <v>1560</v>
      </c>
      <c r="C110" s="34">
        <v>9877</v>
      </c>
      <c r="D110" s="34">
        <v>8736</v>
      </c>
      <c r="E110" s="11">
        <v>10</v>
      </c>
      <c r="F110" s="34" t="s">
        <v>5</v>
      </c>
      <c r="G110" s="34" t="s">
        <v>5</v>
      </c>
      <c r="H110" s="35" t="s">
        <v>5</v>
      </c>
      <c r="I110" s="35" t="s">
        <v>5</v>
      </c>
      <c r="J110" s="34">
        <v>3</v>
      </c>
    </row>
    <row r="111" spans="1:10" x14ac:dyDescent="0.2">
      <c r="A111" s="12" t="s">
        <v>111</v>
      </c>
      <c r="B111" s="34">
        <v>1559</v>
      </c>
      <c r="C111" s="34">
        <v>11105</v>
      </c>
      <c r="D111" s="34">
        <v>7554</v>
      </c>
      <c r="E111" s="11">
        <v>56</v>
      </c>
      <c r="F111" s="34">
        <v>1180</v>
      </c>
      <c r="G111" s="34">
        <v>1180</v>
      </c>
      <c r="H111" s="35">
        <v>69.900000000000006</v>
      </c>
      <c r="I111" s="35">
        <v>6.3</v>
      </c>
      <c r="J111" s="34">
        <v>30</v>
      </c>
    </row>
    <row r="112" spans="1:10" x14ac:dyDescent="0.2">
      <c r="A112" s="12" t="s">
        <v>110</v>
      </c>
      <c r="B112" s="34">
        <v>1410</v>
      </c>
      <c r="C112" s="34">
        <v>10866</v>
      </c>
      <c r="D112" s="34">
        <v>6282</v>
      </c>
      <c r="E112" s="11">
        <v>6</v>
      </c>
      <c r="F112" s="34" t="s">
        <v>5</v>
      </c>
      <c r="G112" s="34" t="s">
        <v>5</v>
      </c>
      <c r="H112" s="35" t="s">
        <v>5</v>
      </c>
      <c r="I112" s="35" t="s">
        <v>5</v>
      </c>
      <c r="J112" s="34">
        <v>1</v>
      </c>
    </row>
    <row r="113" spans="1:10" x14ac:dyDescent="0.2">
      <c r="A113" s="12" t="s">
        <v>109</v>
      </c>
      <c r="B113" s="34">
        <v>1395</v>
      </c>
      <c r="C113" s="34">
        <v>11529</v>
      </c>
      <c r="D113" s="34">
        <v>10265</v>
      </c>
      <c r="E113" s="11">
        <v>20</v>
      </c>
      <c r="F113" s="34">
        <v>270</v>
      </c>
      <c r="G113" s="34">
        <v>270</v>
      </c>
      <c r="H113" s="35">
        <v>73.599999999999994</v>
      </c>
      <c r="I113" s="35">
        <v>9.5</v>
      </c>
      <c r="J113" s="34">
        <v>9</v>
      </c>
    </row>
    <row r="114" spans="1:10" x14ac:dyDescent="0.2">
      <c r="A114" s="12" t="s">
        <v>108</v>
      </c>
      <c r="B114" s="34">
        <v>1366</v>
      </c>
      <c r="C114" s="34">
        <v>13644</v>
      </c>
      <c r="D114" s="34">
        <v>5764</v>
      </c>
      <c r="E114" s="11">
        <v>17</v>
      </c>
      <c r="F114" s="34">
        <v>428</v>
      </c>
      <c r="G114" s="34">
        <v>428</v>
      </c>
      <c r="H114" s="35">
        <v>80</v>
      </c>
      <c r="I114" s="35">
        <v>16.2</v>
      </c>
      <c r="J114" s="34">
        <v>6</v>
      </c>
    </row>
    <row r="115" spans="1:10" x14ac:dyDescent="0.2">
      <c r="A115" s="12" t="s">
        <v>107</v>
      </c>
      <c r="B115" s="34">
        <v>1732</v>
      </c>
      <c r="C115" s="34">
        <v>13130</v>
      </c>
      <c r="D115" s="34">
        <v>6934</v>
      </c>
      <c r="E115" s="11">
        <v>18</v>
      </c>
      <c r="F115" s="34">
        <v>350</v>
      </c>
      <c r="G115" s="34">
        <v>350</v>
      </c>
      <c r="H115" s="35">
        <v>72.099999999999994</v>
      </c>
      <c r="I115" s="35">
        <v>5.8</v>
      </c>
      <c r="J115" s="34">
        <v>10</v>
      </c>
    </row>
    <row r="116" spans="1:10" s="9" customFormat="1" x14ac:dyDescent="0.2">
      <c r="A116" s="12" t="s">
        <v>106</v>
      </c>
      <c r="B116" s="34">
        <v>1282</v>
      </c>
      <c r="C116" s="34">
        <v>10780</v>
      </c>
      <c r="D116" s="34">
        <v>10120</v>
      </c>
      <c r="E116" s="11">
        <v>7</v>
      </c>
      <c r="F116" s="34">
        <v>14</v>
      </c>
      <c r="G116" s="34" t="s">
        <v>5</v>
      </c>
      <c r="H116" s="35">
        <v>95.7</v>
      </c>
      <c r="I116" s="35">
        <v>70.900000000000006</v>
      </c>
      <c r="J116" s="34">
        <v>3</v>
      </c>
    </row>
    <row r="117" spans="1:10" x14ac:dyDescent="0.2">
      <c r="A117" s="5" t="s">
        <v>2</v>
      </c>
      <c r="B117" s="32">
        <v>1507</v>
      </c>
      <c r="C117" s="32">
        <v>11816</v>
      </c>
      <c r="D117" s="32">
        <v>7297</v>
      </c>
      <c r="E117" s="4">
        <v>176</v>
      </c>
      <c r="F117" s="32">
        <v>2242</v>
      </c>
      <c r="G117" s="32">
        <v>2228</v>
      </c>
      <c r="H117" s="33">
        <v>72.8</v>
      </c>
      <c r="I117" s="33">
        <v>7.5</v>
      </c>
      <c r="J117" s="32">
        <v>83</v>
      </c>
    </row>
    <row r="118" spans="1:10" x14ac:dyDescent="0.2">
      <c r="A118" s="116" t="s">
        <v>105</v>
      </c>
      <c r="B118" s="116"/>
      <c r="C118" s="116"/>
      <c r="D118" s="116"/>
      <c r="E118" s="116"/>
      <c r="F118" s="116"/>
      <c r="G118" s="116"/>
      <c r="H118" s="116"/>
      <c r="I118" s="116"/>
      <c r="J118" s="116"/>
    </row>
    <row r="119" spans="1:10" x14ac:dyDescent="0.2">
      <c r="A119" s="12" t="s">
        <v>104</v>
      </c>
      <c r="B119" s="34">
        <v>1477</v>
      </c>
      <c r="C119" s="34">
        <v>13395</v>
      </c>
      <c r="D119" s="34">
        <v>9914</v>
      </c>
      <c r="E119" s="11">
        <v>15</v>
      </c>
      <c r="F119" s="34">
        <v>150</v>
      </c>
      <c r="G119" s="34">
        <v>130</v>
      </c>
      <c r="H119" s="35">
        <v>78.099999999999994</v>
      </c>
      <c r="I119" s="35">
        <v>11.1</v>
      </c>
      <c r="J119" s="34">
        <v>6</v>
      </c>
    </row>
    <row r="120" spans="1:10" x14ac:dyDescent="0.2">
      <c r="A120" s="12" t="s">
        <v>103</v>
      </c>
      <c r="B120" s="34">
        <v>1642</v>
      </c>
      <c r="C120" s="34">
        <v>13647</v>
      </c>
      <c r="D120" s="34">
        <v>10273</v>
      </c>
      <c r="E120" s="11">
        <v>19</v>
      </c>
      <c r="F120" s="34">
        <v>415</v>
      </c>
      <c r="G120" s="34">
        <v>415</v>
      </c>
      <c r="H120" s="35">
        <v>85.7</v>
      </c>
      <c r="I120" s="35">
        <v>12.7</v>
      </c>
      <c r="J120" s="34">
        <v>9</v>
      </c>
    </row>
    <row r="121" spans="1:10" x14ac:dyDescent="0.2">
      <c r="A121" s="12" t="s">
        <v>102</v>
      </c>
      <c r="B121" s="34">
        <v>1478</v>
      </c>
      <c r="C121" s="34">
        <v>12392</v>
      </c>
      <c r="D121" s="34">
        <v>7227</v>
      </c>
      <c r="E121" s="11">
        <v>25</v>
      </c>
      <c r="F121" s="34" t="s">
        <v>5</v>
      </c>
      <c r="G121" s="34" t="s">
        <v>5</v>
      </c>
      <c r="H121" s="35" t="s">
        <v>5</v>
      </c>
      <c r="I121" s="35">
        <v>1</v>
      </c>
      <c r="J121" s="34">
        <v>12</v>
      </c>
    </row>
    <row r="122" spans="1:10" x14ac:dyDescent="0.2">
      <c r="A122" s="12" t="s">
        <v>101</v>
      </c>
      <c r="B122" s="34">
        <v>1454</v>
      </c>
      <c r="C122" s="34">
        <v>12798</v>
      </c>
      <c r="D122" s="34">
        <v>8737</v>
      </c>
      <c r="E122" s="11">
        <v>49</v>
      </c>
      <c r="F122" s="34">
        <v>967</v>
      </c>
      <c r="G122" s="34">
        <v>967</v>
      </c>
      <c r="H122" s="35">
        <v>71.900000000000006</v>
      </c>
      <c r="I122" s="35">
        <v>8.5</v>
      </c>
      <c r="J122" s="34">
        <v>24</v>
      </c>
    </row>
    <row r="123" spans="1:10" s="9" customFormat="1" x14ac:dyDescent="0.2">
      <c r="A123" s="12" t="s">
        <v>100</v>
      </c>
      <c r="B123" s="34">
        <v>1610</v>
      </c>
      <c r="C123" s="34">
        <v>12857</v>
      </c>
      <c r="D123" s="34">
        <v>6732</v>
      </c>
      <c r="E123" s="11">
        <v>23</v>
      </c>
      <c r="F123" s="34">
        <v>40</v>
      </c>
      <c r="G123" s="34">
        <v>40</v>
      </c>
      <c r="H123" s="35">
        <v>81.5</v>
      </c>
      <c r="I123" s="35">
        <v>14.6</v>
      </c>
      <c r="J123" s="34">
        <v>11</v>
      </c>
    </row>
    <row r="124" spans="1:10" x14ac:dyDescent="0.2">
      <c r="A124" s="5" t="s">
        <v>2</v>
      </c>
      <c r="B124" s="32">
        <v>1511</v>
      </c>
      <c r="C124" s="32">
        <v>12914</v>
      </c>
      <c r="D124" s="32">
        <v>8439</v>
      </c>
      <c r="E124" s="4">
        <v>131</v>
      </c>
      <c r="F124" s="32">
        <v>1572</v>
      </c>
      <c r="G124" s="32">
        <v>1552</v>
      </c>
      <c r="H124" s="33">
        <v>76.5</v>
      </c>
      <c r="I124" s="33">
        <v>9.6</v>
      </c>
      <c r="J124" s="32">
        <v>62</v>
      </c>
    </row>
    <row r="125" spans="1:10" s="9" customFormat="1" x14ac:dyDescent="0.2">
      <c r="A125" s="116" t="s">
        <v>99</v>
      </c>
      <c r="B125" s="116"/>
      <c r="C125" s="116"/>
      <c r="D125" s="116"/>
      <c r="E125" s="116"/>
      <c r="F125" s="116"/>
      <c r="G125" s="116"/>
      <c r="H125" s="116"/>
      <c r="I125" s="116"/>
      <c r="J125" s="116"/>
    </row>
    <row r="126" spans="1:10" x14ac:dyDescent="0.2">
      <c r="A126" s="5" t="s">
        <v>2</v>
      </c>
      <c r="B126" s="32">
        <v>1452</v>
      </c>
      <c r="C126" s="32">
        <v>12216</v>
      </c>
      <c r="D126" s="32">
        <v>7514</v>
      </c>
      <c r="E126" s="4">
        <v>521</v>
      </c>
      <c r="F126" s="32">
        <v>7047</v>
      </c>
      <c r="G126" s="32">
        <v>4933</v>
      </c>
      <c r="H126" s="33">
        <v>76.5</v>
      </c>
      <c r="I126" s="33">
        <v>7.8</v>
      </c>
      <c r="J126" s="32">
        <v>246</v>
      </c>
    </row>
    <row r="127" spans="1:10" s="9" customFormat="1" x14ac:dyDescent="0.2">
      <c r="A127" s="116" t="s">
        <v>98</v>
      </c>
      <c r="B127" s="116"/>
      <c r="C127" s="116"/>
      <c r="D127" s="116"/>
      <c r="E127" s="116"/>
      <c r="F127" s="116"/>
      <c r="G127" s="116"/>
      <c r="H127" s="116"/>
      <c r="I127" s="116"/>
      <c r="J127" s="116"/>
    </row>
    <row r="128" spans="1:10" x14ac:dyDescent="0.2">
      <c r="A128" s="5" t="s">
        <v>2</v>
      </c>
      <c r="B128" s="32">
        <v>1554</v>
      </c>
      <c r="C128" s="32">
        <v>12119</v>
      </c>
      <c r="D128" s="32">
        <v>7286</v>
      </c>
      <c r="E128" s="4">
        <v>1571</v>
      </c>
      <c r="F128" s="32">
        <v>21777</v>
      </c>
      <c r="G128" s="32">
        <v>18208</v>
      </c>
      <c r="H128" s="33">
        <v>77.400000000000006</v>
      </c>
      <c r="I128" s="33">
        <v>8.6</v>
      </c>
      <c r="J128" s="32">
        <v>751</v>
      </c>
    </row>
    <row r="129" spans="1:10" x14ac:dyDescent="0.2">
      <c r="A129" s="116" t="s">
        <v>97</v>
      </c>
      <c r="B129" s="116"/>
      <c r="C129" s="116"/>
      <c r="D129" s="116"/>
      <c r="E129" s="116"/>
      <c r="F129" s="116"/>
      <c r="G129" s="116"/>
      <c r="H129" s="116"/>
      <c r="I129" s="116"/>
      <c r="J129" s="116"/>
    </row>
    <row r="130" spans="1:10" x14ac:dyDescent="0.2">
      <c r="A130" s="12" t="s">
        <v>96</v>
      </c>
      <c r="B130" s="34">
        <v>2344</v>
      </c>
      <c r="C130" s="34">
        <v>17201</v>
      </c>
      <c r="D130" s="34" t="s">
        <v>5</v>
      </c>
      <c r="E130" s="11">
        <v>6</v>
      </c>
      <c r="F130" s="34" t="s">
        <v>5</v>
      </c>
      <c r="G130" s="34" t="s">
        <v>5</v>
      </c>
      <c r="H130" s="35" t="s">
        <v>5</v>
      </c>
      <c r="I130" s="35" t="s">
        <v>5</v>
      </c>
      <c r="J130" s="34">
        <v>3</v>
      </c>
    </row>
    <row r="131" spans="1:10" x14ac:dyDescent="0.2">
      <c r="A131" s="12" t="s">
        <v>95</v>
      </c>
      <c r="B131" s="34">
        <v>1474</v>
      </c>
      <c r="C131" s="34">
        <v>12220</v>
      </c>
      <c r="D131" s="34" t="s">
        <v>5</v>
      </c>
      <c r="E131" s="11">
        <v>9</v>
      </c>
      <c r="F131" s="34" t="s">
        <v>5</v>
      </c>
      <c r="G131" s="34" t="s">
        <v>5</v>
      </c>
      <c r="H131" s="35" t="s">
        <v>5</v>
      </c>
      <c r="I131" s="35" t="s">
        <v>5</v>
      </c>
      <c r="J131" s="34">
        <v>3</v>
      </c>
    </row>
    <row r="132" spans="1:10" x14ac:dyDescent="0.2">
      <c r="A132" s="12" t="s">
        <v>94</v>
      </c>
      <c r="B132" s="34">
        <v>1546</v>
      </c>
      <c r="C132" s="34">
        <v>14286</v>
      </c>
      <c r="D132" s="34">
        <v>7083</v>
      </c>
      <c r="E132" s="11">
        <v>24</v>
      </c>
      <c r="F132" s="34">
        <v>229</v>
      </c>
      <c r="G132" s="34">
        <v>229</v>
      </c>
      <c r="H132" s="35">
        <v>83</v>
      </c>
      <c r="I132" s="35">
        <v>14.3</v>
      </c>
      <c r="J132" s="34">
        <v>6</v>
      </c>
    </row>
    <row r="133" spans="1:10" x14ac:dyDescent="0.2">
      <c r="A133" s="12" t="s">
        <v>93</v>
      </c>
      <c r="B133" s="34">
        <v>1797</v>
      </c>
      <c r="C133" s="34">
        <v>18540</v>
      </c>
      <c r="D133" s="34">
        <v>8233</v>
      </c>
      <c r="E133" s="11">
        <v>15</v>
      </c>
      <c r="F133" s="34" t="s">
        <v>5</v>
      </c>
      <c r="G133" s="34" t="s">
        <v>5</v>
      </c>
      <c r="H133" s="35" t="s">
        <v>5</v>
      </c>
      <c r="I133" s="35" t="s">
        <v>5</v>
      </c>
      <c r="J133" s="34">
        <v>6</v>
      </c>
    </row>
    <row r="134" spans="1:10" x14ac:dyDescent="0.2">
      <c r="A134" s="12" t="s">
        <v>92</v>
      </c>
      <c r="B134" s="34">
        <v>1780</v>
      </c>
      <c r="C134" s="34">
        <v>15652</v>
      </c>
      <c r="D134" s="34">
        <v>8371</v>
      </c>
      <c r="E134" s="11">
        <v>39</v>
      </c>
      <c r="F134" s="34">
        <v>454</v>
      </c>
      <c r="G134" s="34">
        <v>454</v>
      </c>
      <c r="H134" s="35">
        <v>80</v>
      </c>
      <c r="I134" s="35">
        <v>12.7</v>
      </c>
      <c r="J134" s="34">
        <v>11</v>
      </c>
    </row>
    <row r="135" spans="1:10" x14ac:dyDescent="0.2">
      <c r="A135" s="12" t="s">
        <v>91</v>
      </c>
      <c r="B135" s="34">
        <v>1727</v>
      </c>
      <c r="C135" s="34">
        <v>16719</v>
      </c>
      <c r="D135" s="34">
        <v>7021</v>
      </c>
      <c r="E135" s="11">
        <v>7</v>
      </c>
      <c r="F135" s="34" t="s">
        <v>5</v>
      </c>
      <c r="G135" s="34" t="s">
        <v>5</v>
      </c>
      <c r="H135" s="35" t="s">
        <v>5</v>
      </c>
      <c r="I135" s="35" t="s">
        <v>5</v>
      </c>
      <c r="J135" s="34">
        <v>2</v>
      </c>
    </row>
    <row r="136" spans="1:10" x14ac:dyDescent="0.2">
      <c r="A136" s="12" t="s">
        <v>90</v>
      </c>
      <c r="B136" s="34">
        <v>1601</v>
      </c>
      <c r="C136" s="34">
        <v>14127</v>
      </c>
      <c r="D136" s="34">
        <v>7161</v>
      </c>
      <c r="E136" s="11">
        <v>23</v>
      </c>
      <c r="F136" s="34">
        <v>184</v>
      </c>
      <c r="G136" s="34">
        <v>184</v>
      </c>
      <c r="H136" s="35">
        <v>99.1</v>
      </c>
      <c r="I136" s="35">
        <v>20</v>
      </c>
      <c r="J136" s="34">
        <v>11</v>
      </c>
    </row>
    <row r="137" spans="1:10" x14ac:dyDescent="0.2">
      <c r="A137" s="12" t="s">
        <v>89</v>
      </c>
      <c r="B137" s="34">
        <v>1425</v>
      </c>
      <c r="C137" s="34">
        <v>11314</v>
      </c>
      <c r="D137" s="34">
        <v>6890</v>
      </c>
      <c r="E137" s="11">
        <v>152</v>
      </c>
      <c r="F137" s="34">
        <v>3238</v>
      </c>
      <c r="G137" s="34">
        <v>3168</v>
      </c>
      <c r="H137" s="35">
        <v>76.400000000000006</v>
      </c>
      <c r="I137" s="35">
        <v>7.9</v>
      </c>
      <c r="J137" s="34">
        <v>72</v>
      </c>
    </row>
    <row r="138" spans="1:10" x14ac:dyDescent="0.2">
      <c r="A138" s="12" t="s">
        <v>88</v>
      </c>
      <c r="B138" s="34">
        <v>1670</v>
      </c>
      <c r="C138" s="34">
        <v>16046</v>
      </c>
      <c r="D138" s="34">
        <v>7561</v>
      </c>
      <c r="E138" s="11">
        <v>37</v>
      </c>
      <c r="F138" s="34">
        <v>346</v>
      </c>
      <c r="G138" s="34">
        <v>346</v>
      </c>
      <c r="H138" s="35">
        <v>83</v>
      </c>
      <c r="I138" s="35">
        <v>9.3000000000000007</v>
      </c>
      <c r="J138" s="34">
        <v>12</v>
      </c>
    </row>
    <row r="139" spans="1:10" x14ac:dyDescent="0.2">
      <c r="A139" s="12" t="s">
        <v>87</v>
      </c>
      <c r="B139" s="34">
        <v>1545</v>
      </c>
      <c r="C139" s="34">
        <v>13428</v>
      </c>
      <c r="D139" s="34">
        <v>6746</v>
      </c>
      <c r="E139" s="11">
        <v>14</v>
      </c>
      <c r="F139" s="34" t="s">
        <v>5</v>
      </c>
      <c r="G139" s="34" t="s">
        <v>5</v>
      </c>
      <c r="H139" s="35" t="s">
        <v>5</v>
      </c>
      <c r="I139" s="35" t="s">
        <v>5</v>
      </c>
      <c r="J139" s="34">
        <v>6</v>
      </c>
    </row>
    <row r="140" spans="1:10" x14ac:dyDescent="0.2">
      <c r="A140" s="12" t="s">
        <v>86</v>
      </c>
      <c r="B140" s="34">
        <v>1376</v>
      </c>
      <c r="C140" s="34">
        <v>12538</v>
      </c>
      <c r="D140" s="34">
        <v>6820</v>
      </c>
      <c r="E140" s="11">
        <v>14</v>
      </c>
      <c r="F140" s="34">
        <v>414</v>
      </c>
      <c r="G140" s="34">
        <v>414</v>
      </c>
      <c r="H140" s="35">
        <v>67.400000000000006</v>
      </c>
      <c r="I140" s="35">
        <v>8.1999999999999993</v>
      </c>
      <c r="J140" s="34">
        <v>5</v>
      </c>
    </row>
    <row r="141" spans="1:10" x14ac:dyDescent="0.2">
      <c r="A141" s="12" t="s">
        <v>85</v>
      </c>
      <c r="B141" s="34">
        <v>1725</v>
      </c>
      <c r="C141" s="34">
        <v>13890</v>
      </c>
      <c r="D141" s="34">
        <v>12424</v>
      </c>
      <c r="E141" s="11">
        <v>28</v>
      </c>
      <c r="F141" s="34" t="s">
        <v>5</v>
      </c>
      <c r="G141" s="34" t="s">
        <v>5</v>
      </c>
      <c r="H141" s="35" t="s">
        <v>5</v>
      </c>
      <c r="I141" s="35" t="s">
        <v>5</v>
      </c>
      <c r="J141" s="34">
        <v>9</v>
      </c>
    </row>
    <row r="142" spans="1:10" x14ac:dyDescent="0.2">
      <c r="A142" s="12" t="s">
        <v>84</v>
      </c>
      <c r="B142" s="34">
        <v>1665</v>
      </c>
      <c r="C142" s="34">
        <v>15167</v>
      </c>
      <c r="D142" s="34">
        <v>7274</v>
      </c>
      <c r="E142" s="11">
        <v>9</v>
      </c>
      <c r="F142" s="34">
        <v>286</v>
      </c>
      <c r="G142" s="34">
        <v>286</v>
      </c>
      <c r="H142" s="35">
        <v>91.9</v>
      </c>
      <c r="I142" s="35">
        <v>21.5</v>
      </c>
      <c r="J142" s="34">
        <v>4</v>
      </c>
    </row>
    <row r="143" spans="1:10" x14ac:dyDescent="0.2">
      <c r="A143" s="12" t="s">
        <v>83</v>
      </c>
      <c r="B143" s="34">
        <v>1417</v>
      </c>
      <c r="C143" s="34">
        <v>11816</v>
      </c>
      <c r="D143" s="34">
        <v>6958</v>
      </c>
      <c r="E143" s="11">
        <v>20</v>
      </c>
      <c r="F143" s="34" t="s">
        <v>5</v>
      </c>
      <c r="G143" s="34" t="s">
        <v>5</v>
      </c>
      <c r="H143" s="35" t="s">
        <v>5</v>
      </c>
      <c r="I143" s="35" t="s">
        <v>5</v>
      </c>
      <c r="J143" s="34">
        <v>6</v>
      </c>
    </row>
    <row r="144" spans="1:10" s="9" customFormat="1" x14ac:dyDescent="0.2">
      <c r="A144" s="12" t="s">
        <v>82</v>
      </c>
      <c r="B144" s="34">
        <v>1500</v>
      </c>
      <c r="C144" s="34">
        <v>14328</v>
      </c>
      <c r="D144" s="34">
        <v>6862</v>
      </c>
      <c r="E144" s="11">
        <v>8</v>
      </c>
      <c r="F144" s="34" t="s">
        <v>5</v>
      </c>
      <c r="G144" s="34" t="s">
        <v>5</v>
      </c>
      <c r="H144" s="35" t="s">
        <v>5</v>
      </c>
      <c r="I144" s="35" t="s">
        <v>5</v>
      </c>
      <c r="J144" s="34">
        <v>3</v>
      </c>
    </row>
    <row r="145" spans="1:10" x14ac:dyDescent="0.2">
      <c r="A145" s="5" t="s">
        <v>2</v>
      </c>
      <c r="B145" s="32">
        <v>1546</v>
      </c>
      <c r="C145" s="32">
        <v>13337</v>
      </c>
      <c r="D145" s="32">
        <v>7300</v>
      </c>
      <c r="E145" s="4">
        <v>405</v>
      </c>
      <c r="F145" s="32">
        <v>5151</v>
      </c>
      <c r="G145" s="32">
        <v>5081</v>
      </c>
      <c r="H145" s="33">
        <v>78.400000000000006</v>
      </c>
      <c r="I145" s="33">
        <v>9.1</v>
      </c>
      <c r="J145" s="32">
        <v>159</v>
      </c>
    </row>
    <row r="146" spans="1:10" x14ac:dyDescent="0.2">
      <c r="A146" s="116" t="s">
        <v>81</v>
      </c>
      <c r="B146" s="116"/>
      <c r="C146" s="116"/>
      <c r="D146" s="116"/>
      <c r="E146" s="116"/>
      <c r="F146" s="116"/>
      <c r="G146" s="116"/>
      <c r="H146" s="116"/>
      <c r="I146" s="116"/>
      <c r="J146" s="116"/>
    </row>
    <row r="147" spans="1:10" x14ac:dyDescent="0.2">
      <c r="A147" s="12" t="s">
        <v>80</v>
      </c>
      <c r="B147" s="34">
        <v>1356</v>
      </c>
      <c r="C147" s="34">
        <v>13434</v>
      </c>
      <c r="D147" s="34">
        <v>3624</v>
      </c>
      <c r="E147" s="11">
        <v>5</v>
      </c>
      <c r="F147" s="34" t="s">
        <v>5</v>
      </c>
      <c r="G147" s="34" t="s">
        <v>5</v>
      </c>
      <c r="H147" s="35" t="s">
        <v>5</v>
      </c>
      <c r="I147" s="35" t="s">
        <v>5</v>
      </c>
      <c r="J147" s="34">
        <v>3</v>
      </c>
    </row>
    <row r="148" spans="1:10" x14ac:dyDescent="0.2">
      <c r="A148" s="12" t="s">
        <v>79</v>
      </c>
      <c r="B148" s="34">
        <v>1725</v>
      </c>
      <c r="C148" s="34">
        <v>14284</v>
      </c>
      <c r="D148" s="34">
        <v>7045</v>
      </c>
      <c r="E148" s="11">
        <v>48</v>
      </c>
      <c r="F148" s="34">
        <v>958</v>
      </c>
      <c r="G148" s="34">
        <v>958</v>
      </c>
      <c r="H148" s="35">
        <v>72.5</v>
      </c>
      <c r="I148" s="35">
        <v>7.7</v>
      </c>
      <c r="J148" s="34">
        <v>24</v>
      </c>
    </row>
    <row r="149" spans="1:10" x14ac:dyDescent="0.2">
      <c r="A149" s="12" t="s">
        <v>78</v>
      </c>
      <c r="B149" s="34">
        <v>1597</v>
      </c>
      <c r="C149" s="34">
        <v>16158</v>
      </c>
      <c r="D149" s="34">
        <v>7623</v>
      </c>
      <c r="E149" s="11">
        <v>16</v>
      </c>
      <c r="F149" s="34" t="s">
        <v>5</v>
      </c>
      <c r="G149" s="34" t="s">
        <v>5</v>
      </c>
      <c r="H149" s="35" t="s">
        <v>5</v>
      </c>
      <c r="I149" s="35" t="s">
        <v>5</v>
      </c>
      <c r="J149" s="34">
        <v>9</v>
      </c>
    </row>
    <row r="150" spans="1:10" x14ac:dyDescent="0.2">
      <c r="A150" s="12" t="s">
        <v>77</v>
      </c>
      <c r="B150" s="34">
        <v>1447</v>
      </c>
      <c r="C150" s="34">
        <v>12171</v>
      </c>
      <c r="D150" s="34">
        <v>6313</v>
      </c>
      <c r="E150" s="11">
        <v>38</v>
      </c>
      <c r="F150" s="34">
        <v>798</v>
      </c>
      <c r="G150" s="34">
        <v>413</v>
      </c>
      <c r="H150" s="35">
        <v>83</v>
      </c>
      <c r="I150" s="35">
        <v>10.9</v>
      </c>
      <c r="J150" s="34">
        <v>20</v>
      </c>
    </row>
    <row r="151" spans="1:10" x14ac:dyDescent="0.2">
      <c r="A151" s="12" t="s">
        <v>76</v>
      </c>
      <c r="B151" s="34">
        <v>1703</v>
      </c>
      <c r="C151" s="34">
        <v>14999</v>
      </c>
      <c r="D151" s="34">
        <v>9945</v>
      </c>
      <c r="E151" s="11">
        <v>27</v>
      </c>
      <c r="F151" s="34">
        <v>409</v>
      </c>
      <c r="G151" s="34">
        <v>409</v>
      </c>
      <c r="H151" s="35">
        <v>66.2</v>
      </c>
      <c r="I151" s="35">
        <v>8.1999999999999993</v>
      </c>
      <c r="J151" s="34">
        <v>14</v>
      </c>
    </row>
    <row r="152" spans="1:10" x14ac:dyDescent="0.2">
      <c r="A152" s="12" t="s">
        <v>75</v>
      </c>
      <c r="B152" s="34">
        <v>1773</v>
      </c>
      <c r="C152" s="34">
        <v>17702</v>
      </c>
      <c r="D152" s="34">
        <v>7923</v>
      </c>
      <c r="E152" s="11">
        <v>18</v>
      </c>
      <c r="F152" s="34" t="s">
        <v>5</v>
      </c>
      <c r="G152" s="34" t="s">
        <v>5</v>
      </c>
      <c r="H152" s="35" t="s">
        <v>5</v>
      </c>
      <c r="I152" s="35" t="s">
        <v>5</v>
      </c>
      <c r="J152" s="34">
        <v>8</v>
      </c>
    </row>
    <row r="153" spans="1:10" s="9" customFormat="1" x14ac:dyDescent="0.2">
      <c r="A153" s="12" t="s">
        <v>74</v>
      </c>
      <c r="B153" s="34">
        <v>1491</v>
      </c>
      <c r="C153" s="34">
        <v>15123</v>
      </c>
      <c r="D153" s="34">
        <v>5690</v>
      </c>
      <c r="E153" s="11">
        <v>10</v>
      </c>
      <c r="F153" s="34" t="s">
        <v>5</v>
      </c>
      <c r="G153" s="34" t="s">
        <v>5</v>
      </c>
      <c r="H153" s="35" t="s">
        <v>5</v>
      </c>
      <c r="I153" s="35" t="s">
        <v>5</v>
      </c>
      <c r="J153" s="34">
        <v>5</v>
      </c>
    </row>
    <row r="154" spans="1:10" x14ac:dyDescent="0.2">
      <c r="A154" s="5" t="s">
        <v>2</v>
      </c>
      <c r="B154" s="32">
        <v>1604</v>
      </c>
      <c r="C154" s="32">
        <v>14386</v>
      </c>
      <c r="D154" s="32">
        <v>7405</v>
      </c>
      <c r="E154" s="4">
        <v>162</v>
      </c>
      <c r="F154" s="32">
        <v>2165</v>
      </c>
      <c r="G154" s="32">
        <v>1780</v>
      </c>
      <c r="H154" s="33">
        <v>75.2</v>
      </c>
      <c r="I154" s="33">
        <v>8.8000000000000007</v>
      </c>
      <c r="J154" s="32">
        <v>83</v>
      </c>
    </row>
    <row r="155" spans="1:10" x14ac:dyDescent="0.2">
      <c r="A155" s="116" t="s">
        <v>73</v>
      </c>
      <c r="B155" s="116"/>
      <c r="C155" s="116"/>
      <c r="D155" s="116"/>
      <c r="E155" s="116"/>
      <c r="F155" s="116"/>
      <c r="G155" s="116"/>
      <c r="H155" s="116"/>
      <c r="I155" s="116"/>
      <c r="J155" s="116"/>
    </row>
    <row r="156" spans="1:10" x14ac:dyDescent="0.2">
      <c r="A156" s="12" t="s">
        <v>72</v>
      </c>
      <c r="B156" s="34">
        <v>1745</v>
      </c>
      <c r="C156" s="34">
        <v>12392</v>
      </c>
      <c r="D156" s="34">
        <v>8995</v>
      </c>
      <c r="E156" s="11">
        <v>22</v>
      </c>
      <c r="F156" s="34">
        <v>617</v>
      </c>
      <c r="G156" s="34">
        <v>617</v>
      </c>
      <c r="H156" s="35">
        <v>71.099999999999994</v>
      </c>
      <c r="I156" s="35">
        <v>10.9</v>
      </c>
      <c r="J156" s="34">
        <v>10</v>
      </c>
    </row>
    <row r="157" spans="1:10" x14ac:dyDescent="0.2">
      <c r="A157" s="12" t="s">
        <v>71</v>
      </c>
      <c r="B157" s="34">
        <v>1837</v>
      </c>
      <c r="C157" s="34">
        <v>14308</v>
      </c>
      <c r="D157" s="34">
        <v>9195</v>
      </c>
      <c r="E157" s="11">
        <v>11</v>
      </c>
      <c r="F157" s="34" t="s">
        <v>5</v>
      </c>
      <c r="G157" s="34" t="s">
        <v>5</v>
      </c>
      <c r="H157" s="35" t="s">
        <v>5</v>
      </c>
      <c r="I157" s="35" t="s">
        <v>5</v>
      </c>
      <c r="J157" s="34">
        <v>4</v>
      </c>
    </row>
    <row r="158" spans="1:10" x14ac:dyDescent="0.2">
      <c r="A158" s="12" t="s">
        <v>70</v>
      </c>
      <c r="B158" s="34">
        <v>1664</v>
      </c>
      <c r="C158" s="34">
        <v>13715</v>
      </c>
      <c r="D158" s="34">
        <v>6104</v>
      </c>
      <c r="E158" s="11">
        <v>14</v>
      </c>
      <c r="F158" s="34">
        <v>175</v>
      </c>
      <c r="G158" s="34">
        <v>175</v>
      </c>
      <c r="H158" s="35">
        <v>96.4</v>
      </c>
      <c r="I158" s="35">
        <v>14.8</v>
      </c>
      <c r="J158" s="34">
        <v>6</v>
      </c>
    </row>
    <row r="159" spans="1:10" x14ac:dyDescent="0.2">
      <c r="A159" s="12" t="s">
        <v>69</v>
      </c>
      <c r="B159" s="34">
        <v>1544</v>
      </c>
      <c r="C159" s="34">
        <v>11656</v>
      </c>
      <c r="D159" s="34">
        <v>7325</v>
      </c>
      <c r="E159" s="11">
        <v>11</v>
      </c>
      <c r="F159" s="34" t="s">
        <v>5</v>
      </c>
      <c r="G159" s="34" t="s">
        <v>5</v>
      </c>
      <c r="H159" s="35" t="s">
        <v>5</v>
      </c>
      <c r="I159" s="35" t="s">
        <v>5</v>
      </c>
      <c r="J159" s="34">
        <v>6</v>
      </c>
    </row>
    <row r="160" spans="1:10" x14ac:dyDescent="0.2">
      <c r="A160" s="12" t="s">
        <v>68</v>
      </c>
      <c r="B160" s="34">
        <v>1530</v>
      </c>
      <c r="C160" s="34">
        <v>12847</v>
      </c>
      <c r="D160" s="34">
        <v>7950</v>
      </c>
      <c r="E160" s="11">
        <v>29</v>
      </c>
      <c r="F160" s="34">
        <v>663</v>
      </c>
      <c r="G160" s="34">
        <v>663</v>
      </c>
      <c r="H160" s="35">
        <v>61.5</v>
      </c>
      <c r="I160" s="35">
        <v>6.9</v>
      </c>
      <c r="J160" s="34">
        <v>15</v>
      </c>
    </row>
    <row r="161" spans="1:10" s="9" customFormat="1" x14ac:dyDescent="0.2">
      <c r="A161" s="12" t="s">
        <v>67</v>
      </c>
      <c r="B161" s="34">
        <v>1716</v>
      </c>
      <c r="C161" s="34">
        <v>14850</v>
      </c>
      <c r="D161" s="34">
        <v>5985</v>
      </c>
      <c r="E161" s="11">
        <v>9</v>
      </c>
      <c r="F161" s="34" t="s">
        <v>5</v>
      </c>
      <c r="G161" s="34" t="s">
        <v>5</v>
      </c>
      <c r="H161" s="35" t="s">
        <v>5</v>
      </c>
      <c r="I161" s="35" t="s">
        <v>5</v>
      </c>
      <c r="J161" s="34">
        <v>3</v>
      </c>
    </row>
    <row r="162" spans="1:10" x14ac:dyDescent="0.2">
      <c r="A162" s="5" t="s">
        <v>2</v>
      </c>
      <c r="B162" s="32">
        <v>1642</v>
      </c>
      <c r="C162" s="32">
        <v>13087</v>
      </c>
      <c r="D162" s="32">
        <v>7801</v>
      </c>
      <c r="E162" s="4">
        <v>96</v>
      </c>
      <c r="F162" s="32">
        <v>1455</v>
      </c>
      <c r="G162" s="32">
        <v>1455</v>
      </c>
      <c r="H162" s="33">
        <v>69.8</v>
      </c>
      <c r="I162" s="33">
        <v>9.1999999999999993</v>
      </c>
      <c r="J162" s="32">
        <v>44</v>
      </c>
    </row>
    <row r="163" spans="1:10" s="9" customFormat="1" x14ac:dyDescent="0.2">
      <c r="A163" s="116" t="s">
        <v>66</v>
      </c>
      <c r="B163" s="116"/>
      <c r="C163" s="116"/>
      <c r="D163" s="116"/>
      <c r="E163" s="116"/>
      <c r="F163" s="116"/>
      <c r="G163" s="116"/>
      <c r="H163" s="116"/>
      <c r="I163" s="116"/>
      <c r="J163" s="116"/>
    </row>
    <row r="164" spans="1:10" x14ac:dyDescent="0.2">
      <c r="A164" s="5" t="s">
        <v>2</v>
      </c>
      <c r="B164" s="32">
        <v>1576</v>
      </c>
      <c r="C164" s="32">
        <v>13564</v>
      </c>
      <c r="D164" s="32">
        <v>7398</v>
      </c>
      <c r="E164" s="4">
        <v>663</v>
      </c>
      <c r="F164" s="32">
        <v>8771</v>
      </c>
      <c r="G164" s="32">
        <v>8316</v>
      </c>
      <c r="H164" s="33">
        <v>76.2</v>
      </c>
      <c r="I164" s="33">
        <v>9.1</v>
      </c>
      <c r="J164" s="32">
        <v>286</v>
      </c>
    </row>
    <row r="165" spans="1:10" x14ac:dyDescent="0.2">
      <c r="A165" s="116" t="s">
        <v>65</v>
      </c>
      <c r="B165" s="116"/>
      <c r="C165" s="116"/>
      <c r="D165" s="116"/>
      <c r="E165" s="116"/>
      <c r="F165" s="116"/>
      <c r="G165" s="116"/>
      <c r="H165" s="116"/>
      <c r="I165" s="116"/>
      <c r="J165" s="116"/>
    </row>
    <row r="166" spans="1:10" x14ac:dyDescent="0.2">
      <c r="A166" s="12" t="s">
        <v>64</v>
      </c>
      <c r="B166" s="34">
        <v>1416</v>
      </c>
      <c r="C166" s="34">
        <v>11522</v>
      </c>
      <c r="D166" s="34">
        <v>9546</v>
      </c>
      <c r="E166" s="11">
        <v>15</v>
      </c>
      <c r="F166" s="34" t="s">
        <v>5</v>
      </c>
      <c r="G166" s="34" t="s">
        <v>5</v>
      </c>
      <c r="H166" s="35" t="s">
        <v>5</v>
      </c>
      <c r="I166" s="35" t="s">
        <v>5</v>
      </c>
      <c r="J166" s="34">
        <v>6</v>
      </c>
    </row>
    <row r="167" spans="1:10" x14ac:dyDescent="0.2">
      <c r="A167" s="12" t="s">
        <v>63</v>
      </c>
      <c r="B167" s="34">
        <v>1613</v>
      </c>
      <c r="C167" s="34">
        <v>13170</v>
      </c>
      <c r="D167" s="34">
        <v>8359</v>
      </c>
      <c r="E167" s="11">
        <v>21</v>
      </c>
      <c r="F167" s="34">
        <v>639</v>
      </c>
      <c r="G167" s="34">
        <v>639</v>
      </c>
      <c r="H167" s="35">
        <v>83.3</v>
      </c>
      <c r="I167" s="35">
        <v>10.5</v>
      </c>
      <c r="J167" s="34">
        <v>14</v>
      </c>
    </row>
    <row r="168" spans="1:10" x14ac:dyDescent="0.2">
      <c r="A168" s="12" t="s">
        <v>62</v>
      </c>
      <c r="B168" s="34">
        <v>1397</v>
      </c>
      <c r="C168" s="34">
        <v>8618</v>
      </c>
      <c r="D168" s="34">
        <v>6570</v>
      </c>
      <c r="E168" s="11">
        <v>108</v>
      </c>
      <c r="F168" s="34">
        <v>3009</v>
      </c>
      <c r="G168" s="34">
        <v>1319</v>
      </c>
      <c r="H168" s="35">
        <v>72</v>
      </c>
      <c r="I168" s="35">
        <v>5.7</v>
      </c>
      <c r="J168" s="34">
        <v>60</v>
      </c>
    </row>
    <row r="169" spans="1:10" x14ac:dyDescent="0.2">
      <c r="A169" s="12" t="s">
        <v>61</v>
      </c>
      <c r="B169" s="34">
        <v>1664</v>
      </c>
      <c r="C169" s="34">
        <v>14422</v>
      </c>
      <c r="D169" s="34">
        <v>8025</v>
      </c>
      <c r="E169" s="11">
        <v>19</v>
      </c>
      <c r="F169" s="34" t="s">
        <v>5</v>
      </c>
      <c r="G169" s="34" t="s">
        <v>5</v>
      </c>
      <c r="H169" s="35" t="s">
        <v>5</v>
      </c>
      <c r="I169" s="35" t="s">
        <v>5</v>
      </c>
      <c r="J169" s="34">
        <v>7</v>
      </c>
    </row>
    <row r="170" spans="1:10" x14ac:dyDescent="0.2">
      <c r="A170" s="12" t="s">
        <v>60</v>
      </c>
      <c r="B170" s="34">
        <v>1603</v>
      </c>
      <c r="C170" s="34">
        <v>13944</v>
      </c>
      <c r="D170" s="34">
        <v>9374</v>
      </c>
      <c r="E170" s="11">
        <v>32</v>
      </c>
      <c r="F170" s="34">
        <v>50</v>
      </c>
      <c r="G170" s="34">
        <v>50</v>
      </c>
      <c r="H170" s="35">
        <v>99.6</v>
      </c>
      <c r="I170" s="35">
        <v>60.8</v>
      </c>
      <c r="J170" s="34">
        <v>13</v>
      </c>
    </row>
    <row r="171" spans="1:10" x14ac:dyDescent="0.2">
      <c r="A171" s="12" t="s">
        <v>59</v>
      </c>
      <c r="B171" s="34">
        <v>2086</v>
      </c>
      <c r="C171" s="34">
        <v>14822</v>
      </c>
      <c r="D171" s="34">
        <v>7950</v>
      </c>
      <c r="E171" s="11">
        <v>33</v>
      </c>
      <c r="F171" s="34" t="s">
        <v>5</v>
      </c>
      <c r="G171" s="34" t="s">
        <v>5</v>
      </c>
      <c r="H171" s="35" t="s">
        <v>5</v>
      </c>
      <c r="I171" s="35" t="s">
        <v>5</v>
      </c>
      <c r="J171" s="34">
        <v>10</v>
      </c>
    </row>
    <row r="172" spans="1:10" x14ac:dyDescent="0.2">
      <c r="A172" s="12" t="s">
        <v>58</v>
      </c>
      <c r="B172" s="34">
        <v>1762</v>
      </c>
      <c r="C172" s="34">
        <v>12729</v>
      </c>
      <c r="D172" s="34">
        <v>9231</v>
      </c>
      <c r="E172" s="11">
        <v>16</v>
      </c>
      <c r="F172" s="34" t="s">
        <v>5</v>
      </c>
      <c r="G172" s="34" t="s">
        <v>5</v>
      </c>
      <c r="H172" s="35" t="s">
        <v>5</v>
      </c>
      <c r="I172" s="35" t="s">
        <v>5</v>
      </c>
      <c r="J172" s="34">
        <v>9</v>
      </c>
    </row>
    <row r="173" spans="1:10" x14ac:dyDescent="0.2">
      <c r="A173" s="12" t="s">
        <v>57</v>
      </c>
      <c r="B173" s="34">
        <v>1375</v>
      </c>
      <c r="C173" s="34">
        <v>12577</v>
      </c>
      <c r="D173" s="34">
        <v>11569</v>
      </c>
      <c r="E173" s="11">
        <v>8</v>
      </c>
      <c r="F173" s="34" t="s">
        <v>5</v>
      </c>
      <c r="G173" s="34" t="s">
        <v>5</v>
      </c>
      <c r="H173" s="35" t="s">
        <v>5</v>
      </c>
      <c r="I173" s="35" t="s">
        <v>5</v>
      </c>
      <c r="J173" s="34">
        <v>3</v>
      </c>
    </row>
    <row r="174" spans="1:10" s="9" customFormat="1" x14ac:dyDescent="0.2">
      <c r="A174" s="12" t="s">
        <v>56</v>
      </c>
      <c r="B174" s="34">
        <v>1428</v>
      </c>
      <c r="C174" s="34">
        <v>12255</v>
      </c>
      <c r="D174" s="34">
        <v>9573</v>
      </c>
      <c r="E174" s="11">
        <v>27</v>
      </c>
      <c r="F174" s="34">
        <v>40</v>
      </c>
      <c r="G174" s="34">
        <v>40</v>
      </c>
      <c r="H174" s="35">
        <v>92.3</v>
      </c>
      <c r="I174" s="35">
        <v>13.1</v>
      </c>
      <c r="J174" s="34">
        <v>12</v>
      </c>
    </row>
    <row r="175" spans="1:10" x14ac:dyDescent="0.2">
      <c r="A175" s="5" t="s">
        <v>2</v>
      </c>
      <c r="B175" s="32">
        <v>1533</v>
      </c>
      <c r="C175" s="32">
        <v>11357</v>
      </c>
      <c r="D175" s="32">
        <v>7799</v>
      </c>
      <c r="E175" s="4">
        <v>279</v>
      </c>
      <c r="F175" s="32">
        <v>3738</v>
      </c>
      <c r="G175" s="32">
        <v>2048</v>
      </c>
      <c r="H175" s="33">
        <v>74.5</v>
      </c>
      <c r="I175" s="33">
        <v>6.4</v>
      </c>
      <c r="J175" s="32">
        <v>134</v>
      </c>
    </row>
    <row r="176" spans="1:10" x14ac:dyDescent="0.2">
      <c r="A176" s="116" t="s">
        <v>55</v>
      </c>
      <c r="B176" s="116"/>
      <c r="C176" s="116"/>
      <c r="D176" s="116"/>
      <c r="E176" s="116"/>
      <c r="F176" s="116"/>
      <c r="G176" s="116"/>
      <c r="H176" s="116"/>
      <c r="I176" s="116"/>
      <c r="J176" s="116"/>
    </row>
    <row r="177" spans="1:10" x14ac:dyDescent="0.2">
      <c r="A177" s="12" t="s">
        <v>54</v>
      </c>
      <c r="B177" s="34">
        <v>1619</v>
      </c>
      <c r="C177" s="34">
        <v>13477</v>
      </c>
      <c r="D177" s="34">
        <v>9902</v>
      </c>
      <c r="E177" s="11">
        <v>41</v>
      </c>
      <c r="F177" s="34">
        <v>312</v>
      </c>
      <c r="G177" s="34">
        <v>312</v>
      </c>
      <c r="H177" s="35">
        <v>75.3</v>
      </c>
      <c r="I177" s="35">
        <v>8.9</v>
      </c>
      <c r="J177" s="34">
        <v>22</v>
      </c>
    </row>
    <row r="178" spans="1:10" x14ac:dyDescent="0.2">
      <c r="A178" s="12" t="s">
        <v>53</v>
      </c>
      <c r="B178" s="34">
        <v>1651</v>
      </c>
      <c r="C178" s="34">
        <v>12854</v>
      </c>
      <c r="D178" s="34">
        <v>10177</v>
      </c>
      <c r="E178" s="11">
        <v>20</v>
      </c>
      <c r="F178" s="34">
        <v>520</v>
      </c>
      <c r="G178" s="34">
        <v>520</v>
      </c>
      <c r="H178" s="35">
        <v>64.7</v>
      </c>
      <c r="I178" s="35">
        <v>9.5</v>
      </c>
      <c r="J178" s="34">
        <v>10</v>
      </c>
    </row>
    <row r="179" spans="1:10" x14ac:dyDescent="0.2">
      <c r="A179" s="12" t="s">
        <v>52</v>
      </c>
      <c r="B179" s="34">
        <v>1786</v>
      </c>
      <c r="C179" s="34">
        <v>12994</v>
      </c>
      <c r="D179" s="34">
        <v>6921</v>
      </c>
      <c r="E179" s="11">
        <v>19</v>
      </c>
      <c r="F179" s="34" t="s">
        <v>5</v>
      </c>
      <c r="G179" s="34" t="s">
        <v>5</v>
      </c>
      <c r="H179" s="35" t="s">
        <v>5</v>
      </c>
      <c r="I179" s="35" t="s">
        <v>5</v>
      </c>
      <c r="J179" s="34">
        <v>8</v>
      </c>
    </row>
    <row r="180" spans="1:10" x14ac:dyDescent="0.2">
      <c r="A180" s="12" t="s">
        <v>51</v>
      </c>
      <c r="B180" s="34">
        <v>1660</v>
      </c>
      <c r="C180" s="34">
        <v>14214</v>
      </c>
      <c r="D180" s="34">
        <v>7747</v>
      </c>
      <c r="E180" s="11">
        <v>11</v>
      </c>
      <c r="F180" s="34">
        <v>169</v>
      </c>
      <c r="G180" s="34">
        <v>169</v>
      </c>
      <c r="H180" s="35">
        <v>74.8</v>
      </c>
      <c r="I180" s="35">
        <v>8.1999999999999993</v>
      </c>
      <c r="J180" s="34">
        <v>7</v>
      </c>
    </row>
    <row r="181" spans="1:10" x14ac:dyDescent="0.2">
      <c r="A181" s="12" t="s">
        <v>50</v>
      </c>
      <c r="B181" s="34">
        <v>1579</v>
      </c>
      <c r="C181" s="34">
        <v>11518</v>
      </c>
      <c r="D181" s="34">
        <v>6576</v>
      </c>
      <c r="E181" s="11">
        <v>57</v>
      </c>
      <c r="F181" s="34">
        <v>1481</v>
      </c>
      <c r="G181" s="34">
        <v>1232</v>
      </c>
      <c r="H181" s="35">
        <v>67.900000000000006</v>
      </c>
      <c r="I181" s="35">
        <v>7.2</v>
      </c>
      <c r="J181" s="34">
        <v>33</v>
      </c>
    </row>
    <row r="182" spans="1:10" x14ac:dyDescent="0.2">
      <c r="A182" s="12" t="s">
        <v>49</v>
      </c>
      <c r="B182" s="34">
        <v>1604</v>
      </c>
      <c r="C182" s="34">
        <v>14583</v>
      </c>
      <c r="D182" s="34">
        <v>10261</v>
      </c>
      <c r="E182" s="11">
        <v>20</v>
      </c>
      <c r="F182" s="34">
        <v>32</v>
      </c>
      <c r="G182" s="34">
        <v>32</v>
      </c>
      <c r="H182" s="35">
        <v>101.5</v>
      </c>
      <c r="I182" s="35">
        <v>115.1</v>
      </c>
      <c r="J182" s="34">
        <v>10</v>
      </c>
    </row>
    <row r="183" spans="1:10" s="9" customFormat="1" x14ac:dyDescent="0.2">
      <c r="A183" s="12" t="s">
        <v>48</v>
      </c>
      <c r="B183" s="34">
        <v>1763</v>
      </c>
      <c r="C183" s="34">
        <v>12651</v>
      </c>
      <c r="D183" s="34">
        <v>8293</v>
      </c>
      <c r="E183" s="11">
        <v>16</v>
      </c>
      <c r="F183" s="34" t="s">
        <v>5</v>
      </c>
      <c r="G183" s="34" t="s">
        <v>5</v>
      </c>
      <c r="H183" s="35" t="s">
        <v>5</v>
      </c>
      <c r="I183" s="35" t="s">
        <v>5</v>
      </c>
      <c r="J183" s="34">
        <v>9</v>
      </c>
    </row>
    <row r="184" spans="1:10" x14ac:dyDescent="0.2">
      <c r="A184" s="5" t="s">
        <v>2</v>
      </c>
      <c r="B184" s="32">
        <v>1639</v>
      </c>
      <c r="C184" s="32">
        <v>12850</v>
      </c>
      <c r="D184" s="32">
        <v>8140</v>
      </c>
      <c r="E184" s="4">
        <v>184</v>
      </c>
      <c r="F184" s="32">
        <v>2514</v>
      </c>
      <c r="G184" s="32">
        <v>2265</v>
      </c>
      <c r="H184" s="33">
        <v>69.099999999999994</v>
      </c>
      <c r="I184" s="33">
        <v>8</v>
      </c>
      <c r="J184" s="32">
        <v>99</v>
      </c>
    </row>
    <row r="185" spans="1:10" x14ac:dyDescent="0.2">
      <c r="A185" s="116" t="s">
        <v>47</v>
      </c>
      <c r="B185" s="116"/>
      <c r="C185" s="116"/>
      <c r="D185" s="116"/>
      <c r="E185" s="116"/>
      <c r="F185" s="116"/>
      <c r="G185" s="116"/>
      <c r="H185" s="116"/>
      <c r="I185" s="116"/>
      <c r="J185" s="116"/>
    </row>
    <row r="186" spans="1:10" x14ac:dyDescent="0.2">
      <c r="A186" s="12" t="s">
        <v>46</v>
      </c>
      <c r="B186" s="34">
        <v>1898</v>
      </c>
      <c r="C186" s="34">
        <v>15630</v>
      </c>
      <c r="D186" s="34">
        <v>9385</v>
      </c>
      <c r="E186" s="11">
        <v>20</v>
      </c>
      <c r="F186" s="34" t="s">
        <v>5</v>
      </c>
      <c r="G186" s="34" t="s">
        <v>5</v>
      </c>
      <c r="H186" s="35" t="s">
        <v>5</v>
      </c>
      <c r="I186" s="35" t="s">
        <v>5</v>
      </c>
      <c r="J186" s="34">
        <v>8</v>
      </c>
    </row>
    <row r="187" spans="1:10" x14ac:dyDescent="0.2">
      <c r="A187" s="12" t="s">
        <v>45</v>
      </c>
      <c r="B187" s="34">
        <v>1648</v>
      </c>
      <c r="C187" s="34">
        <v>13853</v>
      </c>
      <c r="D187" s="34">
        <v>6210</v>
      </c>
      <c r="E187" s="11">
        <v>8</v>
      </c>
      <c r="F187" s="34" t="s">
        <v>5</v>
      </c>
      <c r="G187" s="34" t="s">
        <v>5</v>
      </c>
      <c r="H187" s="35" t="s">
        <v>5</v>
      </c>
      <c r="I187" s="35" t="s">
        <v>5</v>
      </c>
      <c r="J187" s="34">
        <v>4</v>
      </c>
    </row>
    <row r="188" spans="1:10" x14ac:dyDescent="0.2">
      <c r="A188" s="12" t="s">
        <v>44</v>
      </c>
      <c r="B188" s="34">
        <v>1599</v>
      </c>
      <c r="C188" s="34">
        <v>15848</v>
      </c>
      <c r="D188" s="34">
        <v>8254</v>
      </c>
      <c r="E188" s="11">
        <v>20</v>
      </c>
      <c r="F188" s="34">
        <v>470</v>
      </c>
      <c r="G188" s="34">
        <v>470</v>
      </c>
      <c r="H188" s="35">
        <v>73.400000000000006</v>
      </c>
      <c r="I188" s="35">
        <v>7.9</v>
      </c>
      <c r="J188" s="34">
        <v>8</v>
      </c>
    </row>
    <row r="189" spans="1:10" x14ac:dyDescent="0.2">
      <c r="A189" s="12" t="s">
        <v>43</v>
      </c>
      <c r="B189" s="34">
        <v>1620</v>
      </c>
      <c r="C189" s="34">
        <v>14519</v>
      </c>
      <c r="D189" s="34">
        <v>8355</v>
      </c>
      <c r="E189" s="11">
        <v>24</v>
      </c>
      <c r="F189" s="34" t="s">
        <v>5</v>
      </c>
      <c r="G189" s="34" t="s">
        <v>5</v>
      </c>
      <c r="H189" s="35" t="s">
        <v>5</v>
      </c>
      <c r="I189" s="35" t="s">
        <v>5</v>
      </c>
      <c r="J189" s="34">
        <v>10</v>
      </c>
    </row>
    <row r="190" spans="1:10" x14ac:dyDescent="0.2">
      <c r="A190" s="12" t="s">
        <v>42</v>
      </c>
      <c r="B190" s="34">
        <v>1834</v>
      </c>
      <c r="C190" s="34">
        <v>18281</v>
      </c>
      <c r="D190" s="34">
        <v>4777</v>
      </c>
      <c r="E190" s="11">
        <v>32</v>
      </c>
      <c r="F190" s="34">
        <v>599</v>
      </c>
      <c r="G190" s="34">
        <v>599</v>
      </c>
      <c r="H190" s="35">
        <v>81.5</v>
      </c>
      <c r="I190" s="35">
        <v>7.4</v>
      </c>
      <c r="J190" s="34">
        <v>11</v>
      </c>
    </row>
    <row r="191" spans="1:10" x14ac:dyDescent="0.2">
      <c r="A191" s="12" t="s">
        <v>41</v>
      </c>
      <c r="B191" s="34">
        <v>1659</v>
      </c>
      <c r="C191" s="34">
        <v>14297</v>
      </c>
      <c r="D191" s="34">
        <v>6808</v>
      </c>
      <c r="E191" s="11">
        <v>35</v>
      </c>
      <c r="F191" s="34">
        <v>440</v>
      </c>
      <c r="G191" s="34">
        <v>440</v>
      </c>
      <c r="H191" s="35">
        <v>62.9</v>
      </c>
      <c r="I191" s="35">
        <v>5.8</v>
      </c>
      <c r="J191" s="34">
        <v>19</v>
      </c>
    </row>
    <row r="192" spans="1:10" x14ac:dyDescent="0.2">
      <c r="A192" s="12" t="s">
        <v>40</v>
      </c>
      <c r="B192" s="34">
        <v>1680</v>
      </c>
      <c r="C192" s="34">
        <v>13883</v>
      </c>
      <c r="D192" s="34">
        <v>10103</v>
      </c>
      <c r="E192" s="11">
        <v>22</v>
      </c>
      <c r="F192" s="34">
        <v>530</v>
      </c>
      <c r="G192" s="34">
        <v>530</v>
      </c>
      <c r="H192" s="35">
        <v>88.3</v>
      </c>
      <c r="I192" s="35">
        <v>22.2</v>
      </c>
      <c r="J192" s="34">
        <v>10</v>
      </c>
    </row>
    <row r="193" spans="1:10" x14ac:dyDescent="0.2">
      <c r="A193" s="12" t="s">
        <v>39</v>
      </c>
      <c r="B193" s="34">
        <v>1692</v>
      </c>
      <c r="C193" s="34">
        <v>15381</v>
      </c>
      <c r="D193" s="34">
        <v>5552</v>
      </c>
      <c r="E193" s="11">
        <v>27</v>
      </c>
      <c r="F193" s="34" t="s">
        <v>5</v>
      </c>
      <c r="G193" s="34" t="s">
        <v>5</v>
      </c>
      <c r="H193" s="35" t="s">
        <v>5</v>
      </c>
      <c r="I193" s="35" t="s">
        <v>5</v>
      </c>
      <c r="J193" s="34">
        <v>10</v>
      </c>
    </row>
    <row r="194" spans="1:10" x14ac:dyDescent="0.2">
      <c r="A194" s="12" t="s">
        <v>38</v>
      </c>
      <c r="B194" s="34">
        <v>1632</v>
      </c>
      <c r="C194" s="34">
        <v>12653</v>
      </c>
      <c r="D194" s="34">
        <v>7552</v>
      </c>
      <c r="E194" s="11">
        <v>81</v>
      </c>
      <c r="F194" s="34">
        <v>1869</v>
      </c>
      <c r="G194" s="34">
        <v>1869</v>
      </c>
      <c r="H194" s="35">
        <v>80.400000000000006</v>
      </c>
      <c r="I194" s="35">
        <v>6.8</v>
      </c>
      <c r="J194" s="34">
        <v>51</v>
      </c>
    </row>
    <row r="195" spans="1:10" x14ac:dyDescent="0.2">
      <c r="A195" s="12" t="s">
        <v>37</v>
      </c>
      <c r="B195" s="34">
        <v>1684</v>
      </c>
      <c r="C195" s="34">
        <v>14801</v>
      </c>
      <c r="D195" s="34">
        <v>6117</v>
      </c>
      <c r="E195" s="11">
        <v>20</v>
      </c>
      <c r="F195" s="34" t="s">
        <v>5</v>
      </c>
      <c r="G195" s="34" t="s">
        <v>5</v>
      </c>
      <c r="H195" s="35" t="s">
        <v>5</v>
      </c>
      <c r="I195" s="35" t="s">
        <v>5</v>
      </c>
      <c r="J195" s="34">
        <v>11</v>
      </c>
    </row>
    <row r="196" spans="1:10" x14ac:dyDescent="0.2">
      <c r="A196" s="12" t="s">
        <v>36</v>
      </c>
      <c r="B196" s="34">
        <v>1548</v>
      </c>
      <c r="C196" s="34">
        <v>13800</v>
      </c>
      <c r="D196" s="34">
        <v>5205</v>
      </c>
      <c r="E196" s="11">
        <v>18</v>
      </c>
      <c r="F196" s="34" t="s">
        <v>5</v>
      </c>
      <c r="G196" s="34" t="s">
        <v>5</v>
      </c>
      <c r="H196" s="35" t="s">
        <v>5</v>
      </c>
      <c r="I196" s="35" t="s">
        <v>5</v>
      </c>
      <c r="J196" s="34">
        <v>7</v>
      </c>
    </row>
    <row r="197" spans="1:10" s="9" customFormat="1" x14ac:dyDescent="0.2">
      <c r="A197" s="12" t="s">
        <v>35</v>
      </c>
      <c r="B197" s="34">
        <v>1722</v>
      </c>
      <c r="C197" s="34">
        <v>17875</v>
      </c>
      <c r="D197" s="34">
        <v>7270</v>
      </c>
      <c r="E197" s="11">
        <v>10</v>
      </c>
      <c r="F197" s="34" t="s">
        <v>5</v>
      </c>
      <c r="G197" s="34" t="s">
        <v>5</v>
      </c>
      <c r="H197" s="35" t="s">
        <v>5</v>
      </c>
      <c r="I197" s="35" t="s">
        <v>5</v>
      </c>
      <c r="J197" s="34">
        <v>3</v>
      </c>
    </row>
    <row r="198" spans="1:10" x14ac:dyDescent="0.2">
      <c r="A198" s="5" t="s">
        <v>2</v>
      </c>
      <c r="B198" s="32">
        <v>1673</v>
      </c>
      <c r="C198" s="32">
        <v>14666</v>
      </c>
      <c r="D198" s="32">
        <v>7290</v>
      </c>
      <c r="E198" s="4">
        <v>317</v>
      </c>
      <c r="F198" s="32">
        <v>3908</v>
      </c>
      <c r="G198" s="32">
        <v>3908</v>
      </c>
      <c r="H198" s="33">
        <v>78.8</v>
      </c>
      <c r="I198" s="33">
        <v>7.7</v>
      </c>
      <c r="J198" s="32">
        <v>152</v>
      </c>
    </row>
    <row r="199" spans="1:10" s="9" customFormat="1" x14ac:dyDescent="0.2">
      <c r="A199" s="116" t="s">
        <v>34</v>
      </c>
      <c r="B199" s="116"/>
      <c r="C199" s="116"/>
      <c r="D199" s="116"/>
      <c r="E199" s="116"/>
      <c r="F199" s="116"/>
      <c r="G199" s="116"/>
      <c r="H199" s="116"/>
      <c r="I199" s="116"/>
      <c r="J199" s="116"/>
    </row>
    <row r="200" spans="1:10" x14ac:dyDescent="0.2">
      <c r="A200" s="5" t="s">
        <v>2</v>
      </c>
      <c r="B200" s="32">
        <v>1611</v>
      </c>
      <c r="C200" s="32">
        <v>12975</v>
      </c>
      <c r="D200" s="32">
        <v>7729</v>
      </c>
      <c r="E200" s="4">
        <v>780</v>
      </c>
      <c r="F200" s="32">
        <v>10160</v>
      </c>
      <c r="G200" s="32">
        <v>8221</v>
      </c>
      <c r="H200" s="33">
        <v>74.8</v>
      </c>
      <c r="I200" s="33">
        <v>7.2</v>
      </c>
      <c r="J200" s="32">
        <v>385</v>
      </c>
    </row>
    <row r="201" spans="1:10" x14ac:dyDescent="0.2">
      <c r="A201" s="116" t="s">
        <v>33</v>
      </c>
      <c r="B201" s="116"/>
      <c r="C201" s="116"/>
      <c r="D201" s="116"/>
      <c r="E201" s="116"/>
      <c r="F201" s="116"/>
      <c r="G201" s="116"/>
      <c r="H201" s="116"/>
      <c r="I201" s="116"/>
      <c r="J201" s="116"/>
    </row>
    <row r="202" spans="1:10" x14ac:dyDescent="0.2">
      <c r="A202" s="12" t="s">
        <v>32</v>
      </c>
      <c r="B202" s="34">
        <v>1496</v>
      </c>
      <c r="C202" s="34">
        <v>16110</v>
      </c>
      <c r="D202" s="34">
        <v>6150</v>
      </c>
      <c r="E202" s="11">
        <v>9</v>
      </c>
      <c r="F202" s="34" t="s">
        <v>5</v>
      </c>
      <c r="G202" s="34" t="s">
        <v>5</v>
      </c>
      <c r="H202" s="35" t="s">
        <v>5</v>
      </c>
      <c r="I202" s="35" t="s">
        <v>5</v>
      </c>
      <c r="J202" s="34">
        <v>6</v>
      </c>
    </row>
    <row r="203" spans="1:10" x14ac:dyDescent="0.2">
      <c r="A203" s="12" t="s">
        <v>31</v>
      </c>
      <c r="B203" s="34">
        <v>1660</v>
      </c>
      <c r="C203" s="34">
        <v>12499</v>
      </c>
      <c r="D203" s="34">
        <v>8304</v>
      </c>
      <c r="E203" s="11">
        <v>39</v>
      </c>
      <c r="F203" s="34">
        <v>599</v>
      </c>
      <c r="G203" s="34">
        <v>599</v>
      </c>
      <c r="H203" s="35">
        <v>66.5</v>
      </c>
      <c r="I203" s="35">
        <v>7</v>
      </c>
      <c r="J203" s="34">
        <v>24</v>
      </c>
    </row>
    <row r="204" spans="1:10" x14ac:dyDescent="0.2">
      <c r="A204" s="12" t="s">
        <v>30</v>
      </c>
      <c r="B204" s="34">
        <v>1596</v>
      </c>
      <c r="C204" s="34">
        <v>13504</v>
      </c>
      <c r="D204" s="34">
        <v>5706</v>
      </c>
      <c r="E204" s="11">
        <v>8</v>
      </c>
      <c r="F204" s="34" t="s">
        <v>5</v>
      </c>
      <c r="G204" s="34" t="s">
        <v>5</v>
      </c>
      <c r="H204" s="35" t="s">
        <v>5</v>
      </c>
      <c r="I204" s="35" t="s">
        <v>5</v>
      </c>
      <c r="J204" s="34">
        <v>4</v>
      </c>
    </row>
    <row r="205" spans="1:10" x14ac:dyDescent="0.2">
      <c r="A205" s="12" t="s">
        <v>29</v>
      </c>
      <c r="B205" s="34">
        <v>1590</v>
      </c>
      <c r="C205" s="34">
        <v>12961</v>
      </c>
      <c r="D205" s="34">
        <v>6258</v>
      </c>
      <c r="E205" s="11">
        <v>29</v>
      </c>
      <c r="F205" s="34">
        <v>462</v>
      </c>
      <c r="G205" s="34">
        <v>462</v>
      </c>
      <c r="H205" s="35">
        <v>70.2</v>
      </c>
      <c r="I205" s="35">
        <v>11.3</v>
      </c>
      <c r="J205" s="34">
        <v>18</v>
      </c>
    </row>
    <row r="206" spans="1:10" x14ac:dyDescent="0.2">
      <c r="A206" s="12" t="s">
        <v>28</v>
      </c>
      <c r="B206" s="34">
        <v>1564</v>
      </c>
      <c r="C206" s="34">
        <v>12268</v>
      </c>
      <c r="D206" s="34">
        <v>7536</v>
      </c>
      <c r="E206" s="11">
        <v>75</v>
      </c>
      <c r="F206" s="34">
        <v>1172</v>
      </c>
      <c r="G206" s="34">
        <v>1172</v>
      </c>
      <c r="H206" s="35">
        <v>75.400000000000006</v>
      </c>
      <c r="I206" s="35">
        <v>5.7</v>
      </c>
      <c r="J206" s="34">
        <v>53</v>
      </c>
    </row>
    <row r="207" spans="1:10" x14ac:dyDescent="0.2">
      <c r="A207" s="12" t="s">
        <v>27</v>
      </c>
      <c r="B207" s="34">
        <v>1490</v>
      </c>
      <c r="C207" s="34">
        <v>14222</v>
      </c>
      <c r="D207" s="34">
        <v>7524</v>
      </c>
      <c r="E207" s="11">
        <v>28</v>
      </c>
      <c r="F207" s="34" t="s">
        <v>5</v>
      </c>
      <c r="G207" s="34" t="s">
        <v>5</v>
      </c>
      <c r="H207" s="35" t="s">
        <v>5</v>
      </c>
      <c r="I207" s="35" t="s">
        <v>5</v>
      </c>
      <c r="J207" s="34">
        <v>14</v>
      </c>
    </row>
    <row r="208" spans="1:10" x14ac:dyDescent="0.2">
      <c r="A208" s="12" t="s">
        <v>26</v>
      </c>
      <c r="B208" s="34">
        <v>1565</v>
      </c>
      <c r="C208" s="34">
        <v>11373</v>
      </c>
      <c r="D208" s="34">
        <v>8718</v>
      </c>
      <c r="E208" s="11">
        <v>21</v>
      </c>
      <c r="F208" s="34">
        <v>199</v>
      </c>
      <c r="G208" s="34">
        <v>199</v>
      </c>
      <c r="H208" s="35">
        <v>79.3</v>
      </c>
      <c r="I208" s="35">
        <v>10</v>
      </c>
      <c r="J208" s="34">
        <v>14</v>
      </c>
    </row>
    <row r="209" spans="1:10" x14ac:dyDescent="0.2">
      <c r="A209" s="12" t="s">
        <v>25</v>
      </c>
      <c r="B209" s="34">
        <v>1593</v>
      </c>
      <c r="C209" s="34">
        <v>12574</v>
      </c>
      <c r="D209" s="34">
        <v>6579</v>
      </c>
      <c r="E209" s="11">
        <v>26</v>
      </c>
      <c r="F209" s="34">
        <v>578</v>
      </c>
      <c r="G209" s="34">
        <v>578</v>
      </c>
      <c r="H209" s="35">
        <v>54.5</v>
      </c>
      <c r="I209" s="35">
        <v>5.7</v>
      </c>
      <c r="J209" s="34">
        <v>14</v>
      </c>
    </row>
    <row r="210" spans="1:10" x14ac:dyDescent="0.2">
      <c r="A210" s="12" t="s">
        <v>24</v>
      </c>
      <c r="B210" s="34">
        <v>1626</v>
      </c>
      <c r="C210" s="34">
        <v>9858</v>
      </c>
      <c r="D210" s="34">
        <v>7443</v>
      </c>
      <c r="E210" s="11">
        <v>10</v>
      </c>
      <c r="F210" s="34" t="s">
        <v>5</v>
      </c>
      <c r="G210" s="34" t="s">
        <v>5</v>
      </c>
      <c r="H210" s="35" t="s">
        <v>5</v>
      </c>
      <c r="I210" s="35" t="s">
        <v>5</v>
      </c>
      <c r="J210" s="34">
        <v>5</v>
      </c>
    </row>
    <row r="211" spans="1:10" s="9" customFormat="1" x14ac:dyDescent="0.2">
      <c r="A211" s="12" t="s">
        <v>23</v>
      </c>
      <c r="B211" s="34">
        <v>1591</v>
      </c>
      <c r="C211" s="34">
        <v>13235</v>
      </c>
      <c r="D211" s="34">
        <v>8056</v>
      </c>
      <c r="E211" s="11">
        <v>14</v>
      </c>
      <c r="F211" s="34" t="s">
        <v>5</v>
      </c>
      <c r="G211" s="34" t="s">
        <v>5</v>
      </c>
      <c r="H211" s="35" t="s">
        <v>5</v>
      </c>
      <c r="I211" s="35" t="s">
        <v>5</v>
      </c>
      <c r="J211" s="34">
        <v>9</v>
      </c>
    </row>
    <row r="212" spans="1:10" x14ac:dyDescent="0.2">
      <c r="A212" s="5" t="s">
        <v>2</v>
      </c>
      <c r="B212" s="32">
        <v>1576</v>
      </c>
      <c r="C212" s="32">
        <v>12651</v>
      </c>
      <c r="D212" s="32">
        <v>7398</v>
      </c>
      <c r="E212" s="4">
        <v>259</v>
      </c>
      <c r="F212" s="32">
        <v>3010</v>
      </c>
      <c r="G212" s="32">
        <v>3010</v>
      </c>
      <c r="H212" s="33">
        <v>69.099999999999994</v>
      </c>
      <c r="I212" s="33">
        <v>6.7</v>
      </c>
      <c r="J212" s="32">
        <v>161</v>
      </c>
    </row>
    <row r="213" spans="1:10" x14ac:dyDescent="0.2">
      <c r="A213" s="116" t="s">
        <v>22</v>
      </c>
      <c r="B213" s="116"/>
      <c r="C213" s="116"/>
      <c r="D213" s="116"/>
      <c r="E213" s="116"/>
      <c r="F213" s="116"/>
      <c r="G213" s="116"/>
      <c r="H213" s="116"/>
      <c r="I213" s="116"/>
      <c r="J213" s="116"/>
    </row>
    <row r="214" spans="1:10" x14ac:dyDescent="0.2">
      <c r="A214" s="12" t="s">
        <v>21</v>
      </c>
      <c r="B214" s="34">
        <v>1606</v>
      </c>
      <c r="C214" s="34">
        <v>11049</v>
      </c>
      <c r="D214" s="34">
        <v>6667</v>
      </c>
      <c r="E214" s="11">
        <v>38</v>
      </c>
      <c r="F214" s="34">
        <v>519</v>
      </c>
      <c r="G214" s="34">
        <v>519</v>
      </c>
      <c r="H214" s="35">
        <v>68.400000000000006</v>
      </c>
      <c r="I214" s="35">
        <v>7.5</v>
      </c>
      <c r="J214" s="34">
        <v>22</v>
      </c>
    </row>
    <row r="215" spans="1:10" x14ac:dyDescent="0.2">
      <c r="A215" s="12" t="s">
        <v>20</v>
      </c>
      <c r="B215" s="34">
        <v>1517</v>
      </c>
      <c r="C215" s="34">
        <v>12151</v>
      </c>
      <c r="D215" s="34">
        <v>7842</v>
      </c>
      <c r="E215" s="11">
        <v>22</v>
      </c>
      <c r="F215" s="34" t="s">
        <v>5</v>
      </c>
      <c r="G215" s="34" t="s">
        <v>5</v>
      </c>
      <c r="H215" s="35" t="s">
        <v>5</v>
      </c>
      <c r="I215" s="35" t="s">
        <v>5</v>
      </c>
      <c r="J215" s="34">
        <v>9</v>
      </c>
    </row>
    <row r="216" spans="1:10" x14ac:dyDescent="0.2">
      <c r="A216" s="12" t="s">
        <v>19</v>
      </c>
      <c r="B216" s="34">
        <v>1641</v>
      </c>
      <c r="C216" s="34">
        <v>12463</v>
      </c>
      <c r="D216" s="34">
        <v>5624</v>
      </c>
      <c r="E216" s="11">
        <v>22</v>
      </c>
      <c r="F216" s="34">
        <v>1296</v>
      </c>
      <c r="G216" s="34">
        <v>1296</v>
      </c>
      <c r="H216" s="35">
        <v>76.599999999999994</v>
      </c>
      <c r="I216" s="35">
        <v>7.6</v>
      </c>
      <c r="J216" s="34">
        <v>13</v>
      </c>
    </row>
    <row r="217" spans="1:10" x14ac:dyDescent="0.2">
      <c r="A217" s="12" t="s">
        <v>18</v>
      </c>
      <c r="B217" s="34">
        <v>1294</v>
      </c>
      <c r="C217" s="34">
        <v>11771</v>
      </c>
      <c r="D217" s="34">
        <v>8629</v>
      </c>
      <c r="E217" s="11">
        <v>22</v>
      </c>
      <c r="F217" s="34">
        <v>73</v>
      </c>
      <c r="G217" s="34">
        <v>73</v>
      </c>
      <c r="H217" s="35">
        <v>99.5</v>
      </c>
      <c r="I217" s="35">
        <v>86.9</v>
      </c>
      <c r="J217" s="34">
        <v>11</v>
      </c>
    </row>
    <row r="218" spans="1:10" x14ac:dyDescent="0.2">
      <c r="A218" s="12" t="s">
        <v>17</v>
      </c>
      <c r="B218" s="34">
        <v>1526</v>
      </c>
      <c r="C218" s="34">
        <v>12469</v>
      </c>
      <c r="D218" s="34">
        <v>7473</v>
      </c>
      <c r="E218" s="11">
        <v>31</v>
      </c>
      <c r="F218" s="34">
        <v>436</v>
      </c>
      <c r="G218" s="34">
        <v>436</v>
      </c>
      <c r="H218" s="35">
        <v>68.8</v>
      </c>
      <c r="I218" s="35">
        <v>7.5</v>
      </c>
      <c r="J218" s="34">
        <v>20</v>
      </c>
    </row>
    <row r="219" spans="1:10" x14ac:dyDescent="0.2">
      <c r="A219" s="12" t="s">
        <v>16</v>
      </c>
      <c r="B219" s="34">
        <v>1411</v>
      </c>
      <c r="C219" s="34">
        <v>14632</v>
      </c>
      <c r="D219" s="34">
        <v>8876</v>
      </c>
      <c r="E219" s="11">
        <v>12</v>
      </c>
      <c r="F219" s="34" t="s">
        <v>5</v>
      </c>
      <c r="G219" s="34" t="s">
        <v>5</v>
      </c>
      <c r="H219" s="35" t="s">
        <v>5</v>
      </c>
      <c r="I219" s="35" t="s">
        <v>5</v>
      </c>
      <c r="J219" s="34">
        <v>7</v>
      </c>
    </row>
    <row r="220" spans="1:10" x14ac:dyDescent="0.2">
      <c r="A220" s="12" t="s">
        <v>15</v>
      </c>
      <c r="B220" s="34">
        <v>1502</v>
      </c>
      <c r="C220" s="34">
        <v>10732</v>
      </c>
      <c r="D220" s="34">
        <v>9051</v>
      </c>
      <c r="E220" s="11">
        <v>21</v>
      </c>
      <c r="F220" s="34">
        <v>50</v>
      </c>
      <c r="G220" s="34">
        <v>50</v>
      </c>
      <c r="H220" s="35">
        <v>107.2</v>
      </c>
      <c r="I220" s="35">
        <v>68.7</v>
      </c>
      <c r="J220" s="34">
        <v>10</v>
      </c>
    </row>
    <row r="221" spans="1:10" s="9" customFormat="1" x14ac:dyDescent="0.2">
      <c r="A221" s="12" t="s">
        <v>14</v>
      </c>
      <c r="B221" s="34">
        <v>1470</v>
      </c>
      <c r="C221" s="34">
        <v>13047</v>
      </c>
      <c r="D221" s="34">
        <v>6696</v>
      </c>
      <c r="E221" s="11">
        <v>17</v>
      </c>
      <c r="F221" s="34">
        <v>105</v>
      </c>
      <c r="G221" s="34">
        <v>105</v>
      </c>
      <c r="H221" s="35">
        <v>83</v>
      </c>
      <c r="I221" s="35">
        <v>67.400000000000006</v>
      </c>
      <c r="J221" s="34">
        <v>8</v>
      </c>
    </row>
    <row r="222" spans="1:10" x14ac:dyDescent="0.2">
      <c r="A222" s="5" t="s">
        <v>2</v>
      </c>
      <c r="B222" s="32">
        <v>1508</v>
      </c>
      <c r="C222" s="32">
        <v>12080</v>
      </c>
      <c r="D222" s="32">
        <v>7337</v>
      </c>
      <c r="E222" s="4">
        <v>185</v>
      </c>
      <c r="F222" s="32">
        <v>2479</v>
      </c>
      <c r="G222" s="32">
        <v>2479</v>
      </c>
      <c r="H222" s="33">
        <v>75.099999999999994</v>
      </c>
      <c r="I222" s="33">
        <v>8.4</v>
      </c>
      <c r="J222" s="32">
        <v>100</v>
      </c>
    </row>
    <row r="223" spans="1:10" x14ac:dyDescent="0.2">
      <c r="A223" s="116" t="s">
        <v>13</v>
      </c>
      <c r="B223" s="116"/>
      <c r="C223" s="116"/>
      <c r="D223" s="116"/>
      <c r="E223" s="116"/>
      <c r="F223" s="116"/>
      <c r="G223" s="116"/>
      <c r="H223" s="116"/>
      <c r="I223" s="116"/>
      <c r="J223" s="116"/>
    </row>
    <row r="224" spans="1:10" x14ac:dyDescent="0.2">
      <c r="A224" s="12" t="s">
        <v>12</v>
      </c>
      <c r="B224" s="34">
        <v>1441</v>
      </c>
      <c r="C224" s="34">
        <v>12857</v>
      </c>
      <c r="D224" s="34">
        <v>9493</v>
      </c>
      <c r="E224" s="11">
        <v>12</v>
      </c>
      <c r="F224" s="34" t="s">
        <v>5</v>
      </c>
      <c r="G224" s="34" t="s">
        <v>5</v>
      </c>
      <c r="H224" s="35" t="s">
        <v>5</v>
      </c>
      <c r="I224" s="35" t="s">
        <v>5</v>
      </c>
      <c r="J224" s="34">
        <v>6</v>
      </c>
    </row>
    <row r="225" spans="1:10" x14ac:dyDescent="0.2">
      <c r="A225" s="12" t="s">
        <v>11</v>
      </c>
      <c r="B225" s="34">
        <v>1438</v>
      </c>
      <c r="C225" s="34">
        <v>10947</v>
      </c>
      <c r="D225" s="34">
        <v>9703</v>
      </c>
      <c r="E225" s="11">
        <v>27</v>
      </c>
      <c r="F225" s="34">
        <v>344</v>
      </c>
      <c r="G225" s="34">
        <v>344</v>
      </c>
      <c r="H225" s="35">
        <v>72.5</v>
      </c>
      <c r="I225" s="35">
        <v>10.5</v>
      </c>
      <c r="J225" s="34">
        <v>18</v>
      </c>
    </row>
    <row r="226" spans="1:10" x14ac:dyDescent="0.2">
      <c r="A226" s="12" t="s">
        <v>10</v>
      </c>
      <c r="B226" s="34">
        <v>1306</v>
      </c>
      <c r="C226" s="34">
        <v>11449</v>
      </c>
      <c r="D226" s="34">
        <v>5401</v>
      </c>
      <c r="E226" s="11">
        <v>9</v>
      </c>
      <c r="F226" s="34" t="s">
        <v>5</v>
      </c>
      <c r="G226" s="34" t="s">
        <v>5</v>
      </c>
      <c r="H226" s="35" t="s">
        <v>5</v>
      </c>
      <c r="I226" s="35">
        <v>1</v>
      </c>
      <c r="J226" s="34">
        <v>7</v>
      </c>
    </row>
    <row r="227" spans="1:10" x14ac:dyDescent="0.2">
      <c r="A227" s="12" t="s">
        <v>9</v>
      </c>
      <c r="B227" s="34">
        <v>1438</v>
      </c>
      <c r="C227" s="34">
        <v>12971</v>
      </c>
      <c r="D227" s="34">
        <v>10354</v>
      </c>
      <c r="E227" s="11">
        <v>29</v>
      </c>
      <c r="F227" s="34">
        <v>266</v>
      </c>
      <c r="G227" s="34">
        <v>266</v>
      </c>
      <c r="H227" s="35">
        <v>73</v>
      </c>
      <c r="I227" s="35">
        <v>8.5</v>
      </c>
      <c r="J227" s="34">
        <v>15</v>
      </c>
    </row>
    <row r="228" spans="1:10" x14ac:dyDescent="0.2">
      <c r="A228" s="12" t="s">
        <v>8</v>
      </c>
      <c r="B228" s="34">
        <v>1309</v>
      </c>
      <c r="C228" s="34">
        <v>12689</v>
      </c>
      <c r="D228" s="34">
        <v>7196</v>
      </c>
      <c r="E228" s="11">
        <v>16</v>
      </c>
      <c r="F228" s="34" t="s">
        <v>5</v>
      </c>
      <c r="G228" s="34" t="s">
        <v>5</v>
      </c>
      <c r="H228" s="35" t="s">
        <v>5</v>
      </c>
      <c r="I228" s="35" t="s">
        <v>5</v>
      </c>
      <c r="J228" s="34">
        <v>8</v>
      </c>
    </row>
    <row r="229" spans="1:10" x14ac:dyDescent="0.2">
      <c r="A229" s="12" t="s">
        <v>7</v>
      </c>
      <c r="B229" s="34">
        <v>1463</v>
      </c>
      <c r="C229" s="34">
        <v>9796</v>
      </c>
      <c r="D229" s="34">
        <v>6263</v>
      </c>
      <c r="E229" s="11">
        <v>100</v>
      </c>
      <c r="F229" s="34">
        <v>1987</v>
      </c>
      <c r="G229" s="34">
        <v>187</v>
      </c>
      <c r="H229" s="35">
        <v>71.5</v>
      </c>
      <c r="I229" s="35">
        <v>5.8</v>
      </c>
      <c r="J229" s="34">
        <v>55</v>
      </c>
    </row>
    <row r="230" spans="1:10" s="9" customFormat="1" x14ac:dyDescent="0.2">
      <c r="A230" s="12" t="s">
        <v>6</v>
      </c>
      <c r="B230" s="34">
        <v>1661</v>
      </c>
      <c r="C230" s="34">
        <v>12495</v>
      </c>
      <c r="D230" s="34">
        <v>6918</v>
      </c>
      <c r="E230" s="11">
        <v>26</v>
      </c>
      <c r="F230" s="34">
        <v>417</v>
      </c>
      <c r="G230" s="34">
        <v>417</v>
      </c>
      <c r="H230" s="35">
        <v>80.099999999999994</v>
      </c>
      <c r="I230" s="35">
        <v>7.7</v>
      </c>
      <c r="J230" s="34">
        <v>13</v>
      </c>
    </row>
    <row r="231" spans="1:10" x14ac:dyDescent="0.2">
      <c r="A231" s="5" t="s">
        <v>2</v>
      </c>
      <c r="B231" s="32">
        <v>1455</v>
      </c>
      <c r="C231" s="32">
        <v>11043</v>
      </c>
      <c r="D231" s="32">
        <v>7289</v>
      </c>
      <c r="E231" s="4">
        <v>218</v>
      </c>
      <c r="F231" s="32">
        <v>3014</v>
      </c>
      <c r="G231" s="32">
        <v>1214</v>
      </c>
      <c r="H231" s="33">
        <v>73</v>
      </c>
      <c r="I231" s="33">
        <v>6.5</v>
      </c>
      <c r="J231" s="32">
        <v>122</v>
      </c>
    </row>
    <row r="232" spans="1:10" s="9" customFormat="1" x14ac:dyDescent="0.2">
      <c r="A232" s="116" t="s">
        <v>4</v>
      </c>
      <c r="B232" s="116"/>
      <c r="C232" s="116"/>
      <c r="D232" s="116"/>
      <c r="E232" s="116"/>
      <c r="F232" s="116"/>
      <c r="G232" s="116"/>
      <c r="H232" s="116"/>
      <c r="I232" s="116"/>
      <c r="J232" s="116"/>
    </row>
    <row r="233" spans="1:10" x14ac:dyDescent="0.2">
      <c r="A233" s="5" t="s">
        <v>2</v>
      </c>
      <c r="B233" s="32">
        <v>1516</v>
      </c>
      <c r="C233" s="32">
        <v>11955</v>
      </c>
      <c r="D233" s="32">
        <v>7346</v>
      </c>
      <c r="E233" s="4">
        <v>661</v>
      </c>
      <c r="F233" s="32">
        <v>8503</v>
      </c>
      <c r="G233" s="32">
        <v>6703</v>
      </c>
      <c r="H233" s="33">
        <v>72.2</v>
      </c>
      <c r="I233" s="33">
        <v>7.1</v>
      </c>
      <c r="J233" s="32">
        <v>383</v>
      </c>
    </row>
    <row r="234" spans="1:10" s="9" customFormat="1" x14ac:dyDescent="0.2">
      <c r="A234" s="116" t="s">
        <v>3</v>
      </c>
      <c r="B234" s="116"/>
      <c r="C234" s="116"/>
      <c r="D234" s="116"/>
      <c r="E234" s="116"/>
      <c r="F234" s="116"/>
      <c r="G234" s="116"/>
      <c r="H234" s="116"/>
      <c r="I234" s="116"/>
      <c r="J234" s="116"/>
    </row>
    <row r="235" spans="1:10" x14ac:dyDescent="0.2">
      <c r="A235" s="5" t="s">
        <v>2</v>
      </c>
      <c r="B235" s="32">
        <v>1568</v>
      </c>
      <c r="C235" s="32">
        <v>12813</v>
      </c>
      <c r="D235" s="32">
        <v>7501</v>
      </c>
      <c r="E235" s="4">
        <v>2104</v>
      </c>
      <c r="F235" s="32">
        <v>27434</v>
      </c>
      <c r="G235" s="32">
        <v>23240</v>
      </c>
      <c r="H235" s="33">
        <v>74.400000000000006</v>
      </c>
      <c r="I235" s="33">
        <v>7.7</v>
      </c>
      <c r="J235" s="32">
        <v>1054</v>
      </c>
    </row>
    <row r="236" spans="1:10" s="9" customFormat="1" x14ac:dyDescent="0.2">
      <c r="A236" s="116" t="s">
        <v>1</v>
      </c>
      <c r="B236" s="116"/>
      <c r="C236" s="116"/>
      <c r="D236" s="116"/>
      <c r="E236" s="116"/>
      <c r="F236" s="116"/>
      <c r="G236" s="116"/>
      <c r="H236" s="116"/>
      <c r="I236" s="116"/>
      <c r="J236" s="116"/>
    </row>
    <row r="237" spans="1:10" x14ac:dyDescent="0.2">
      <c r="A237" s="5" t="s">
        <v>0</v>
      </c>
      <c r="B237" s="32">
        <v>1548</v>
      </c>
      <c r="C237" s="32">
        <v>11580</v>
      </c>
      <c r="D237" s="32">
        <v>6970</v>
      </c>
      <c r="E237" s="4">
        <v>4970</v>
      </c>
      <c r="F237" s="32">
        <v>71216</v>
      </c>
      <c r="G237" s="32">
        <v>55168</v>
      </c>
      <c r="H237" s="33">
        <v>76.400000000000006</v>
      </c>
      <c r="I237" s="33">
        <v>8.1</v>
      </c>
      <c r="J237" s="32">
        <v>2541</v>
      </c>
    </row>
  </sheetData>
  <mergeCells count="39">
    <mergeCell ref="J2:J3"/>
    <mergeCell ref="A2:A3"/>
    <mergeCell ref="B2:B3"/>
    <mergeCell ref="D2:D3"/>
    <mergeCell ref="E2:E3"/>
    <mergeCell ref="H2:H3"/>
    <mergeCell ref="I2:I3"/>
    <mergeCell ref="F2:G2"/>
    <mergeCell ref="C2:C3"/>
    <mergeCell ref="A38:J38"/>
    <mergeCell ref="A47:J47"/>
    <mergeCell ref="A59:J59"/>
    <mergeCell ref="A61:J61"/>
    <mergeCell ref="A4:J4"/>
    <mergeCell ref="A6:J6"/>
    <mergeCell ref="A24:J24"/>
    <mergeCell ref="A26:J26"/>
    <mergeCell ref="A105:J105"/>
    <mergeCell ref="A118:J118"/>
    <mergeCell ref="A125:J125"/>
    <mergeCell ref="A127:J127"/>
    <mergeCell ref="A70:J70"/>
    <mergeCell ref="A81:J81"/>
    <mergeCell ref="A92:J92"/>
    <mergeCell ref="A94:J94"/>
    <mergeCell ref="A165:J165"/>
    <mergeCell ref="A176:J176"/>
    <mergeCell ref="A185:J185"/>
    <mergeCell ref="A199:J199"/>
    <mergeCell ref="A129:J129"/>
    <mergeCell ref="A146:J146"/>
    <mergeCell ref="A155:J155"/>
    <mergeCell ref="A163:J163"/>
    <mergeCell ref="A234:J234"/>
    <mergeCell ref="A236:J236"/>
    <mergeCell ref="A201:J201"/>
    <mergeCell ref="A213:J213"/>
    <mergeCell ref="A223:J223"/>
    <mergeCell ref="A232:J232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&amp;A&amp;R&amp;P. oldal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999B2-FDFC-423B-ABB6-55DDB3BA5CEF}">
  <dimension ref="A1:I238"/>
  <sheetViews>
    <sheetView workbookViewId="0"/>
  </sheetViews>
  <sheetFormatPr defaultRowHeight="11.25" x14ac:dyDescent="0.2"/>
  <cols>
    <col min="1" max="1" width="17.7109375" style="1" customWidth="1"/>
    <col min="2" max="4" width="11.42578125" style="1" customWidth="1"/>
    <col min="5" max="5" width="11.42578125" style="46" customWidth="1"/>
    <col min="6" max="6" width="11.42578125" style="1" customWidth="1"/>
    <col min="7" max="7" width="11.42578125" style="45" customWidth="1"/>
    <col min="8" max="8" width="13.42578125" style="45" customWidth="1"/>
    <col min="9" max="9" width="13" style="45" customWidth="1"/>
    <col min="10" max="16384" width="9.140625" style="1"/>
  </cols>
  <sheetData>
    <row r="1" spans="1:9" s="42" customFormat="1" ht="12" thickBot="1" x14ac:dyDescent="0.3">
      <c r="A1" s="23" t="s">
        <v>293</v>
      </c>
      <c r="B1" s="20"/>
      <c r="C1" s="23"/>
      <c r="D1" s="23"/>
      <c r="E1" s="48"/>
      <c r="F1" s="23"/>
      <c r="G1" s="47"/>
      <c r="H1" s="47"/>
      <c r="I1" s="47"/>
    </row>
    <row r="2" spans="1:9" ht="23.25" customHeight="1" x14ac:dyDescent="0.2">
      <c r="A2" s="121" t="s">
        <v>292</v>
      </c>
      <c r="B2" s="164" t="s">
        <v>291</v>
      </c>
      <c r="C2" s="170"/>
      <c r="D2" s="170"/>
      <c r="E2" s="137" t="s">
        <v>290</v>
      </c>
      <c r="F2" s="137" t="s">
        <v>289</v>
      </c>
      <c r="G2" s="137" t="s">
        <v>288</v>
      </c>
      <c r="H2" s="137" t="s">
        <v>287</v>
      </c>
      <c r="I2" s="166" t="s">
        <v>286</v>
      </c>
    </row>
    <row r="3" spans="1:9" ht="35.25" customHeight="1" x14ac:dyDescent="0.2">
      <c r="A3" s="121"/>
      <c r="B3" s="131" t="s">
        <v>253</v>
      </c>
      <c r="C3" s="131" t="s">
        <v>285</v>
      </c>
      <c r="D3" s="131"/>
      <c r="E3" s="171"/>
      <c r="F3" s="171"/>
      <c r="G3" s="169"/>
      <c r="H3" s="169"/>
      <c r="I3" s="167"/>
    </row>
    <row r="4" spans="1:9" ht="33.75" x14ac:dyDescent="0.2">
      <c r="A4" s="130"/>
      <c r="B4" s="131"/>
      <c r="C4" s="41" t="s">
        <v>284</v>
      </c>
      <c r="D4" s="41" t="s">
        <v>283</v>
      </c>
      <c r="E4" s="169"/>
      <c r="F4" s="169"/>
      <c r="G4" s="135" t="s">
        <v>222</v>
      </c>
      <c r="H4" s="168"/>
      <c r="I4" s="168"/>
    </row>
    <row r="5" spans="1:9" x14ac:dyDescent="0.2">
      <c r="A5" s="117" t="s">
        <v>206</v>
      </c>
      <c r="B5" s="117"/>
      <c r="C5" s="117"/>
      <c r="D5" s="117"/>
      <c r="E5" s="117"/>
      <c r="F5" s="117"/>
      <c r="G5" s="117"/>
      <c r="H5" s="117"/>
      <c r="I5" s="117"/>
    </row>
    <row r="6" spans="1:9" s="9" customFormat="1" x14ac:dyDescent="0.2">
      <c r="A6" s="5" t="s">
        <v>2</v>
      </c>
      <c r="B6" s="32">
        <v>487729</v>
      </c>
      <c r="C6" s="32">
        <v>452481</v>
      </c>
      <c r="D6" s="32">
        <v>115152</v>
      </c>
      <c r="E6" s="32">
        <v>101</v>
      </c>
      <c r="F6" s="33">
        <v>14.5</v>
      </c>
      <c r="G6" s="33">
        <v>2.1</v>
      </c>
      <c r="H6" s="33">
        <v>4.5</v>
      </c>
      <c r="I6" s="32">
        <v>29</v>
      </c>
    </row>
    <row r="7" spans="1:9" x14ac:dyDescent="0.2">
      <c r="A7" s="116" t="s">
        <v>205</v>
      </c>
      <c r="B7" s="116"/>
      <c r="C7" s="116"/>
      <c r="D7" s="116"/>
      <c r="E7" s="116"/>
      <c r="F7" s="116"/>
      <c r="G7" s="116"/>
      <c r="H7" s="116"/>
      <c r="I7" s="116"/>
    </row>
    <row r="8" spans="1:9" x14ac:dyDescent="0.2">
      <c r="A8" s="12" t="s">
        <v>204</v>
      </c>
      <c r="B8" s="34">
        <v>9813</v>
      </c>
      <c r="C8" s="34">
        <v>8306</v>
      </c>
      <c r="D8" s="34">
        <v>94771</v>
      </c>
      <c r="E8" s="34">
        <v>106</v>
      </c>
      <c r="F8" s="35">
        <v>6</v>
      </c>
      <c r="G8" s="35">
        <v>1.2</v>
      </c>
      <c r="H8" s="35">
        <v>6.6</v>
      </c>
      <c r="I8" s="34">
        <v>42</v>
      </c>
    </row>
    <row r="9" spans="1:9" x14ac:dyDescent="0.2">
      <c r="A9" s="12" t="s">
        <v>203</v>
      </c>
      <c r="B9" s="34">
        <v>19621</v>
      </c>
      <c r="C9" s="34">
        <v>18015</v>
      </c>
      <c r="D9" s="34">
        <v>109429</v>
      </c>
      <c r="E9" s="34">
        <v>101</v>
      </c>
      <c r="F9" s="35">
        <v>10.9</v>
      </c>
      <c r="G9" s="35">
        <v>1.2</v>
      </c>
      <c r="H9" s="35">
        <v>1.4</v>
      </c>
      <c r="I9" s="34">
        <v>21</v>
      </c>
    </row>
    <row r="10" spans="1:9" x14ac:dyDescent="0.2">
      <c r="A10" s="12" t="s">
        <v>202</v>
      </c>
      <c r="B10" s="34">
        <v>34936</v>
      </c>
      <c r="C10" s="34">
        <v>27757</v>
      </c>
      <c r="D10" s="34">
        <v>90171</v>
      </c>
      <c r="E10" s="34">
        <v>111</v>
      </c>
      <c r="F10" s="35">
        <v>7.2</v>
      </c>
      <c r="G10" s="35">
        <v>4.4000000000000004</v>
      </c>
      <c r="H10" s="35">
        <v>11.7</v>
      </c>
      <c r="I10" s="34">
        <v>45</v>
      </c>
    </row>
    <row r="11" spans="1:9" x14ac:dyDescent="0.2">
      <c r="A11" s="12" t="s">
        <v>201</v>
      </c>
      <c r="B11" s="34">
        <v>11406</v>
      </c>
      <c r="C11" s="34">
        <v>9303</v>
      </c>
      <c r="D11" s="34">
        <v>89938</v>
      </c>
      <c r="E11" s="34" t="s">
        <v>5</v>
      </c>
      <c r="F11" s="35" t="s">
        <v>5</v>
      </c>
      <c r="G11" s="35">
        <v>1.5</v>
      </c>
      <c r="H11" s="35">
        <v>4.0999999999999996</v>
      </c>
      <c r="I11" s="34">
        <v>45</v>
      </c>
    </row>
    <row r="12" spans="1:9" x14ac:dyDescent="0.2">
      <c r="A12" s="12" t="s">
        <v>200</v>
      </c>
      <c r="B12" s="34">
        <v>19062</v>
      </c>
      <c r="C12" s="34">
        <v>17250</v>
      </c>
      <c r="D12" s="34">
        <v>106054</v>
      </c>
      <c r="E12" s="34">
        <v>103</v>
      </c>
      <c r="F12" s="35">
        <v>5.4</v>
      </c>
      <c r="G12" s="35">
        <v>1.1000000000000001</v>
      </c>
      <c r="H12" s="35">
        <v>2.7</v>
      </c>
      <c r="I12" s="34">
        <v>31</v>
      </c>
    </row>
    <row r="13" spans="1:9" x14ac:dyDescent="0.2">
      <c r="A13" s="12" t="s">
        <v>199</v>
      </c>
      <c r="B13" s="34">
        <v>23866</v>
      </c>
      <c r="C13" s="34">
        <v>21513</v>
      </c>
      <c r="D13" s="34">
        <v>106718</v>
      </c>
      <c r="E13" s="34">
        <v>90</v>
      </c>
      <c r="F13" s="35">
        <v>7.1</v>
      </c>
      <c r="G13" s="35">
        <v>1.8</v>
      </c>
      <c r="H13" s="35">
        <v>2.8</v>
      </c>
      <c r="I13" s="34">
        <v>19</v>
      </c>
    </row>
    <row r="14" spans="1:9" x14ac:dyDescent="0.2">
      <c r="A14" s="12" t="s">
        <v>198</v>
      </c>
      <c r="B14" s="34">
        <v>26747</v>
      </c>
      <c r="C14" s="34">
        <v>23753</v>
      </c>
      <c r="D14" s="34">
        <v>103224</v>
      </c>
      <c r="E14" s="34">
        <v>106</v>
      </c>
      <c r="F14" s="35">
        <v>6.8</v>
      </c>
      <c r="G14" s="35">
        <v>1.6</v>
      </c>
      <c r="H14" s="35">
        <v>4.5</v>
      </c>
      <c r="I14" s="34">
        <v>25</v>
      </c>
    </row>
    <row r="15" spans="1:9" x14ac:dyDescent="0.2">
      <c r="A15" s="12" t="s">
        <v>197</v>
      </c>
      <c r="B15" s="34">
        <v>11205</v>
      </c>
      <c r="C15" s="34">
        <v>9659</v>
      </c>
      <c r="D15" s="34">
        <v>94661</v>
      </c>
      <c r="E15" s="34">
        <v>107</v>
      </c>
      <c r="F15" s="35">
        <v>2.8</v>
      </c>
      <c r="G15" s="35">
        <v>2.2999999999999998</v>
      </c>
      <c r="H15" s="35">
        <v>5</v>
      </c>
      <c r="I15" s="34">
        <v>28</v>
      </c>
    </row>
    <row r="16" spans="1:9" x14ac:dyDescent="0.2">
      <c r="A16" s="12" t="s">
        <v>196</v>
      </c>
      <c r="B16" s="34">
        <v>28065</v>
      </c>
      <c r="C16" s="34">
        <v>24286</v>
      </c>
      <c r="D16" s="34">
        <v>98217</v>
      </c>
      <c r="E16" s="34">
        <v>131</v>
      </c>
      <c r="F16" s="35">
        <v>5.7</v>
      </c>
      <c r="G16" s="35">
        <v>1.9</v>
      </c>
      <c r="H16" s="35">
        <v>5.3</v>
      </c>
      <c r="I16" s="34">
        <v>31</v>
      </c>
    </row>
    <row r="17" spans="1:9" x14ac:dyDescent="0.2">
      <c r="A17" s="12" t="s">
        <v>195</v>
      </c>
      <c r="B17" s="34">
        <v>21412</v>
      </c>
      <c r="C17" s="34">
        <v>17722</v>
      </c>
      <c r="D17" s="34">
        <v>90013</v>
      </c>
      <c r="E17" s="34" t="s">
        <v>5</v>
      </c>
      <c r="F17" s="35">
        <v>7.9</v>
      </c>
      <c r="G17" s="35">
        <v>2.4</v>
      </c>
      <c r="H17" s="35">
        <v>10.7</v>
      </c>
      <c r="I17" s="34">
        <v>42</v>
      </c>
    </row>
    <row r="18" spans="1:9" x14ac:dyDescent="0.2">
      <c r="A18" s="12" t="s">
        <v>194</v>
      </c>
      <c r="B18" s="34">
        <v>15789</v>
      </c>
      <c r="C18" s="34">
        <v>14254</v>
      </c>
      <c r="D18" s="34">
        <v>105529</v>
      </c>
      <c r="E18" s="34">
        <v>41</v>
      </c>
      <c r="F18" s="35">
        <v>9.6999999999999993</v>
      </c>
      <c r="G18" s="35">
        <v>0.8</v>
      </c>
      <c r="H18" s="35">
        <v>2.1</v>
      </c>
      <c r="I18" s="34">
        <v>23</v>
      </c>
    </row>
    <row r="19" spans="1:9" x14ac:dyDescent="0.2">
      <c r="A19" s="12" t="s">
        <v>193</v>
      </c>
      <c r="B19" s="34">
        <v>35445</v>
      </c>
      <c r="C19" s="34">
        <v>31289</v>
      </c>
      <c r="D19" s="34">
        <v>98593</v>
      </c>
      <c r="E19" s="34">
        <v>103</v>
      </c>
      <c r="F19" s="35">
        <v>6</v>
      </c>
      <c r="G19" s="35">
        <v>1.1000000000000001</v>
      </c>
      <c r="H19" s="35">
        <v>2.2000000000000002</v>
      </c>
      <c r="I19" s="34">
        <v>27</v>
      </c>
    </row>
    <row r="20" spans="1:9" x14ac:dyDescent="0.2">
      <c r="A20" s="12" t="s">
        <v>192</v>
      </c>
      <c r="B20" s="34">
        <v>19291</v>
      </c>
      <c r="C20" s="34">
        <v>17579</v>
      </c>
      <c r="D20" s="34">
        <v>106104</v>
      </c>
      <c r="E20" s="34">
        <v>94</v>
      </c>
      <c r="F20" s="35">
        <v>4.9000000000000004</v>
      </c>
      <c r="G20" s="35">
        <v>1.2</v>
      </c>
      <c r="H20" s="35">
        <v>1.6</v>
      </c>
      <c r="I20" s="34">
        <v>24</v>
      </c>
    </row>
    <row r="21" spans="1:9" x14ac:dyDescent="0.2">
      <c r="A21" s="12" t="s">
        <v>191</v>
      </c>
      <c r="B21" s="34">
        <v>3767</v>
      </c>
      <c r="C21" s="34">
        <v>3305</v>
      </c>
      <c r="D21" s="34">
        <v>97681</v>
      </c>
      <c r="E21" s="34">
        <v>100</v>
      </c>
      <c r="F21" s="35">
        <v>30.7</v>
      </c>
      <c r="G21" s="35">
        <v>2.1</v>
      </c>
      <c r="H21" s="35">
        <v>6.9</v>
      </c>
      <c r="I21" s="34">
        <v>40</v>
      </c>
    </row>
    <row r="22" spans="1:9" x14ac:dyDescent="0.2">
      <c r="A22" s="12" t="s">
        <v>190</v>
      </c>
      <c r="B22" s="34">
        <v>19164</v>
      </c>
      <c r="C22" s="34">
        <v>17068</v>
      </c>
      <c r="D22" s="34">
        <v>101560</v>
      </c>
      <c r="E22" s="34">
        <v>114</v>
      </c>
      <c r="F22" s="35">
        <v>8.6999999999999993</v>
      </c>
      <c r="G22" s="35">
        <v>1.9</v>
      </c>
      <c r="H22" s="35">
        <v>4.3</v>
      </c>
      <c r="I22" s="34">
        <v>23</v>
      </c>
    </row>
    <row r="23" spans="1:9" x14ac:dyDescent="0.2">
      <c r="A23" s="12" t="s">
        <v>189</v>
      </c>
      <c r="B23" s="34">
        <v>8188</v>
      </c>
      <c r="C23" s="34">
        <v>7219</v>
      </c>
      <c r="D23" s="34">
        <v>102243</v>
      </c>
      <c r="E23" s="34">
        <v>91</v>
      </c>
      <c r="F23" s="35">
        <v>7.6</v>
      </c>
      <c r="G23" s="35">
        <v>0.9</v>
      </c>
      <c r="H23" s="35">
        <v>2.5</v>
      </c>
      <c r="I23" s="34">
        <v>24</v>
      </c>
    </row>
    <row r="24" spans="1:9" s="9" customFormat="1" x14ac:dyDescent="0.2">
      <c r="A24" s="5" t="s">
        <v>2</v>
      </c>
      <c r="B24" s="32">
        <v>307777</v>
      </c>
      <c r="C24" s="32">
        <v>268278</v>
      </c>
      <c r="D24" s="32">
        <v>99966</v>
      </c>
      <c r="E24" s="32">
        <v>102</v>
      </c>
      <c r="F24" s="33">
        <v>7</v>
      </c>
      <c r="G24" s="33">
        <v>1.8</v>
      </c>
      <c r="H24" s="33">
        <v>4.5999999999999996</v>
      </c>
      <c r="I24" s="32">
        <v>30</v>
      </c>
    </row>
    <row r="25" spans="1:9" x14ac:dyDescent="0.2">
      <c r="A25" s="116" t="s">
        <v>188</v>
      </c>
      <c r="B25" s="116"/>
      <c r="C25" s="116"/>
      <c r="D25" s="116"/>
      <c r="E25" s="116"/>
      <c r="F25" s="116"/>
      <c r="G25" s="116"/>
      <c r="H25" s="116"/>
      <c r="I25" s="116"/>
    </row>
    <row r="26" spans="1:9" s="9" customFormat="1" x14ac:dyDescent="0.2">
      <c r="A26" s="5" t="s">
        <v>2</v>
      </c>
      <c r="B26" s="32">
        <v>795506</v>
      </c>
      <c r="C26" s="32">
        <v>720759</v>
      </c>
      <c r="D26" s="32">
        <v>109500</v>
      </c>
      <c r="E26" s="32">
        <v>102</v>
      </c>
      <c r="F26" s="33">
        <v>11.8</v>
      </c>
      <c r="G26" s="33">
        <v>2</v>
      </c>
      <c r="H26" s="33">
        <v>4.5999999999999996</v>
      </c>
      <c r="I26" s="32">
        <v>29</v>
      </c>
    </row>
    <row r="27" spans="1:9" x14ac:dyDescent="0.2">
      <c r="A27" s="116" t="s">
        <v>187</v>
      </c>
      <c r="B27" s="116"/>
      <c r="C27" s="116"/>
      <c r="D27" s="116"/>
      <c r="E27" s="116"/>
      <c r="F27" s="116"/>
      <c r="G27" s="116"/>
      <c r="H27" s="116"/>
      <c r="I27" s="116"/>
    </row>
    <row r="28" spans="1:9" x14ac:dyDescent="0.2">
      <c r="A28" s="12" t="s">
        <v>186</v>
      </c>
      <c r="B28" s="34">
        <v>5582</v>
      </c>
      <c r="C28" s="34">
        <v>4252</v>
      </c>
      <c r="D28" s="34">
        <v>87340</v>
      </c>
      <c r="E28" s="34">
        <v>100</v>
      </c>
      <c r="F28" s="35">
        <v>10.3</v>
      </c>
      <c r="G28" s="35">
        <v>5.5</v>
      </c>
      <c r="H28" s="35">
        <v>15.9</v>
      </c>
      <c r="I28" s="34">
        <v>36</v>
      </c>
    </row>
    <row r="29" spans="1:9" x14ac:dyDescent="0.2">
      <c r="A29" s="12" t="s">
        <v>185</v>
      </c>
      <c r="B29" s="34">
        <v>6381</v>
      </c>
      <c r="C29" s="34">
        <v>5340</v>
      </c>
      <c r="D29" s="34">
        <v>95896</v>
      </c>
      <c r="E29" s="34">
        <v>93</v>
      </c>
      <c r="F29" s="35">
        <v>18.899999999999999</v>
      </c>
      <c r="G29" s="35">
        <v>3.3</v>
      </c>
      <c r="H29" s="35">
        <v>9.3000000000000007</v>
      </c>
      <c r="I29" s="34">
        <v>30</v>
      </c>
    </row>
    <row r="30" spans="1:9" x14ac:dyDescent="0.2">
      <c r="A30" s="12" t="s">
        <v>184</v>
      </c>
      <c r="B30" s="34">
        <v>9973</v>
      </c>
      <c r="C30" s="34">
        <v>8385</v>
      </c>
      <c r="D30" s="34">
        <v>95291</v>
      </c>
      <c r="E30" s="34">
        <v>120</v>
      </c>
      <c r="F30" s="35">
        <v>11.9</v>
      </c>
      <c r="G30" s="35">
        <v>2.2000000000000002</v>
      </c>
      <c r="H30" s="35">
        <v>7.4</v>
      </c>
      <c r="I30" s="34">
        <v>41</v>
      </c>
    </row>
    <row r="31" spans="1:9" x14ac:dyDescent="0.2">
      <c r="A31" s="12" t="s">
        <v>183</v>
      </c>
      <c r="B31" s="34">
        <v>20929</v>
      </c>
      <c r="C31" s="34">
        <v>18465</v>
      </c>
      <c r="D31" s="34">
        <v>105356</v>
      </c>
      <c r="E31" s="34">
        <v>100</v>
      </c>
      <c r="F31" s="35">
        <v>11.1</v>
      </c>
      <c r="G31" s="35">
        <v>3.1</v>
      </c>
      <c r="H31" s="35">
        <v>12.7</v>
      </c>
      <c r="I31" s="34">
        <v>19</v>
      </c>
    </row>
    <row r="32" spans="1:9" x14ac:dyDescent="0.2">
      <c r="A32" s="12" t="s">
        <v>182</v>
      </c>
      <c r="B32" s="34">
        <v>5554</v>
      </c>
      <c r="C32" s="34">
        <v>4410</v>
      </c>
      <c r="D32" s="34">
        <v>86786</v>
      </c>
      <c r="E32" s="34">
        <v>108</v>
      </c>
      <c r="F32" s="35">
        <v>12.5</v>
      </c>
      <c r="G32" s="35">
        <v>5.9</v>
      </c>
      <c r="H32" s="35">
        <v>27.5</v>
      </c>
      <c r="I32" s="34">
        <v>32</v>
      </c>
    </row>
    <row r="33" spans="1:9" x14ac:dyDescent="0.2">
      <c r="A33" s="12" t="s">
        <v>181</v>
      </c>
      <c r="B33" s="34">
        <v>5752</v>
      </c>
      <c r="C33" s="34">
        <v>5025</v>
      </c>
      <c r="D33" s="34">
        <v>101361</v>
      </c>
      <c r="E33" s="34" t="s">
        <v>5</v>
      </c>
      <c r="F33" s="35">
        <v>8.8000000000000007</v>
      </c>
      <c r="G33" s="35">
        <v>4.7</v>
      </c>
      <c r="H33" s="35">
        <v>12.2</v>
      </c>
      <c r="I33" s="34">
        <v>48</v>
      </c>
    </row>
    <row r="34" spans="1:9" x14ac:dyDescent="0.2">
      <c r="A34" s="12" t="s">
        <v>180</v>
      </c>
      <c r="B34" s="34">
        <v>7658</v>
      </c>
      <c r="C34" s="34">
        <v>6724</v>
      </c>
      <c r="D34" s="34">
        <v>100266</v>
      </c>
      <c r="E34" s="34">
        <v>33</v>
      </c>
      <c r="F34" s="35">
        <v>3.1</v>
      </c>
      <c r="G34" s="35">
        <v>1.7</v>
      </c>
      <c r="H34" s="35">
        <v>4.2</v>
      </c>
      <c r="I34" s="34">
        <v>32</v>
      </c>
    </row>
    <row r="35" spans="1:9" x14ac:dyDescent="0.2">
      <c r="A35" s="12" t="s">
        <v>179</v>
      </c>
      <c r="B35" s="34">
        <v>9754</v>
      </c>
      <c r="C35" s="34">
        <v>8221</v>
      </c>
      <c r="D35" s="34">
        <v>104990</v>
      </c>
      <c r="E35" s="34">
        <v>124</v>
      </c>
      <c r="F35" s="35">
        <v>17.100000000000001</v>
      </c>
      <c r="G35" s="35">
        <v>1.3</v>
      </c>
      <c r="H35" s="35">
        <v>6.5</v>
      </c>
      <c r="I35" s="34">
        <v>32</v>
      </c>
    </row>
    <row r="36" spans="1:9" x14ac:dyDescent="0.2">
      <c r="A36" s="12" t="s">
        <v>178</v>
      </c>
      <c r="B36" s="34">
        <v>6813</v>
      </c>
      <c r="C36" s="34">
        <v>5133</v>
      </c>
      <c r="D36" s="34">
        <v>87059</v>
      </c>
      <c r="E36" s="34">
        <v>112</v>
      </c>
      <c r="F36" s="35">
        <v>16.2</v>
      </c>
      <c r="G36" s="35">
        <v>7.8</v>
      </c>
      <c r="H36" s="35">
        <v>24.1</v>
      </c>
      <c r="I36" s="34">
        <v>43</v>
      </c>
    </row>
    <row r="37" spans="1:9" x14ac:dyDescent="0.2">
      <c r="A37" s="12" t="s">
        <v>177</v>
      </c>
      <c r="B37" s="34">
        <v>37059</v>
      </c>
      <c r="C37" s="34">
        <v>32748</v>
      </c>
      <c r="D37" s="34">
        <v>106387</v>
      </c>
      <c r="E37" s="34">
        <v>108</v>
      </c>
      <c r="F37" s="35">
        <v>5.5</v>
      </c>
      <c r="G37" s="35">
        <v>2</v>
      </c>
      <c r="H37" s="35">
        <v>6.4</v>
      </c>
      <c r="I37" s="34">
        <v>25</v>
      </c>
    </row>
    <row r="38" spans="1:9" s="9" customFormat="1" x14ac:dyDescent="0.2">
      <c r="A38" s="5" t="s">
        <v>2</v>
      </c>
      <c r="B38" s="32">
        <v>115455</v>
      </c>
      <c r="C38" s="32">
        <v>98703</v>
      </c>
      <c r="D38" s="32">
        <v>101193</v>
      </c>
      <c r="E38" s="32">
        <v>105</v>
      </c>
      <c r="F38" s="33">
        <v>9.9</v>
      </c>
      <c r="G38" s="33">
        <v>3.1</v>
      </c>
      <c r="H38" s="33">
        <v>10.5</v>
      </c>
      <c r="I38" s="32">
        <v>30</v>
      </c>
    </row>
    <row r="39" spans="1:9" x14ac:dyDescent="0.2">
      <c r="A39" s="116" t="s">
        <v>176</v>
      </c>
      <c r="B39" s="116"/>
      <c r="C39" s="116"/>
      <c r="D39" s="116"/>
      <c r="E39" s="116"/>
      <c r="F39" s="116"/>
      <c r="G39" s="116"/>
      <c r="H39" s="116"/>
      <c r="I39" s="116"/>
    </row>
    <row r="40" spans="1:9" x14ac:dyDescent="0.2">
      <c r="A40" s="12" t="s">
        <v>175</v>
      </c>
      <c r="B40" s="34">
        <v>11071</v>
      </c>
      <c r="C40" s="34">
        <v>9405</v>
      </c>
      <c r="D40" s="34">
        <v>100270</v>
      </c>
      <c r="E40" s="34">
        <v>79</v>
      </c>
      <c r="F40" s="35">
        <v>25.6</v>
      </c>
      <c r="G40" s="35">
        <v>1.5</v>
      </c>
      <c r="H40" s="35">
        <v>8.6999999999999993</v>
      </c>
      <c r="I40" s="34">
        <v>29</v>
      </c>
    </row>
    <row r="41" spans="1:9" x14ac:dyDescent="0.2">
      <c r="A41" s="12" t="s">
        <v>174</v>
      </c>
      <c r="B41" s="34">
        <v>15645</v>
      </c>
      <c r="C41" s="34">
        <v>13799</v>
      </c>
      <c r="D41" s="34">
        <v>100429</v>
      </c>
      <c r="E41" s="34">
        <v>122</v>
      </c>
      <c r="F41" s="35">
        <v>16.7</v>
      </c>
      <c r="G41" s="35">
        <v>1.9</v>
      </c>
      <c r="H41" s="35">
        <v>5.9</v>
      </c>
      <c r="I41" s="34">
        <v>24</v>
      </c>
    </row>
    <row r="42" spans="1:9" x14ac:dyDescent="0.2">
      <c r="A42" s="12" t="s">
        <v>173</v>
      </c>
      <c r="B42" s="34">
        <v>5844</v>
      </c>
      <c r="C42" s="34">
        <v>4523</v>
      </c>
      <c r="D42" s="34">
        <v>88552</v>
      </c>
      <c r="E42" s="34" t="s">
        <v>5</v>
      </c>
      <c r="F42" s="35">
        <v>16.399999999999999</v>
      </c>
      <c r="G42" s="35">
        <v>2.1</v>
      </c>
      <c r="H42" s="35">
        <v>13.7</v>
      </c>
      <c r="I42" s="34">
        <v>37</v>
      </c>
    </row>
    <row r="43" spans="1:9" x14ac:dyDescent="0.2">
      <c r="A43" s="12" t="s">
        <v>172</v>
      </c>
      <c r="B43" s="34">
        <v>10894</v>
      </c>
      <c r="C43" s="34">
        <v>9303</v>
      </c>
      <c r="D43" s="34">
        <v>100075</v>
      </c>
      <c r="E43" s="34">
        <v>79</v>
      </c>
      <c r="F43" s="35">
        <v>18.399999999999999</v>
      </c>
      <c r="G43" s="35">
        <v>1.9</v>
      </c>
      <c r="H43" s="35">
        <v>5.0999999999999996</v>
      </c>
      <c r="I43" s="34">
        <v>35</v>
      </c>
    </row>
    <row r="44" spans="1:9" x14ac:dyDescent="0.2">
      <c r="A44" s="12" t="s">
        <v>171</v>
      </c>
      <c r="B44" s="34">
        <v>8380</v>
      </c>
      <c r="C44" s="34">
        <v>6936</v>
      </c>
      <c r="D44" s="34">
        <v>109619</v>
      </c>
      <c r="E44" s="34">
        <v>99</v>
      </c>
      <c r="F44" s="35">
        <v>7</v>
      </c>
      <c r="G44" s="35">
        <v>2.7</v>
      </c>
      <c r="H44" s="35">
        <v>8.6999999999999993</v>
      </c>
      <c r="I44" s="34">
        <v>44</v>
      </c>
    </row>
    <row r="45" spans="1:9" x14ac:dyDescent="0.2">
      <c r="A45" s="12" t="s">
        <v>170</v>
      </c>
      <c r="B45" s="34">
        <v>26086</v>
      </c>
      <c r="C45" s="34">
        <v>22018</v>
      </c>
      <c r="D45" s="34">
        <v>105315</v>
      </c>
      <c r="E45" s="34">
        <v>128</v>
      </c>
      <c r="F45" s="35">
        <v>18.3</v>
      </c>
      <c r="G45" s="35">
        <v>1.7</v>
      </c>
      <c r="H45" s="35">
        <v>7.3</v>
      </c>
      <c r="I45" s="34">
        <v>41</v>
      </c>
    </row>
    <row r="46" spans="1:9" x14ac:dyDescent="0.2">
      <c r="A46" s="12" t="s">
        <v>169</v>
      </c>
      <c r="B46" s="34">
        <v>11198</v>
      </c>
      <c r="C46" s="34">
        <v>9710</v>
      </c>
      <c r="D46" s="34">
        <v>101427</v>
      </c>
      <c r="E46" s="34">
        <v>107</v>
      </c>
      <c r="F46" s="35">
        <v>10.9</v>
      </c>
      <c r="G46" s="35">
        <v>1.3</v>
      </c>
      <c r="H46" s="35">
        <v>3.6</v>
      </c>
      <c r="I46" s="34">
        <v>40</v>
      </c>
    </row>
    <row r="47" spans="1:9" s="9" customFormat="1" x14ac:dyDescent="0.2">
      <c r="A47" s="5" t="s">
        <v>2</v>
      </c>
      <c r="B47" s="32">
        <v>89118</v>
      </c>
      <c r="C47" s="32">
        <v>75694</v>
      </c>
      <c r="D47" s="32">
        <v>102047</v>
      </c>
      <c r="E47" s="32">
        <v>110</v>
      </c>
      <c r="F47" s="33">
        <v>16.899999999999999</v>
      </c>
      <c r="G47" s="33">
        <v>1.8</v>
      </c>
      <c r="H47" s="33">
        <v>7</v>
      </c>
      <c r="I47" s="32">
        <v>35</v>
      </c>
    </row>
    <row r="48" spans="1:9" x14ac:dyDescent="0.2">
      <c r="A48" s="116" t="s">
        <v>168</v>
      </c>
      <c r="B48" s="116"/>
      <c r="C48" s="116"/>
      <c r="D48" s="116"/>
      <c r="E48" s="116"/>
      <c r="F48" s="116"/>
      <c r="G48" s="116"/>
      <c r="H48" s="116"/>
      <c r="I48" s="116"/>
    </row>
    <row r="49" spans="1:9" x14ac:dyDescent="0.2">
      <c r="A49" s="12" t="s">
        <v>167</v>
      </c>
      <c r="B49" s="34">
        <v>12505</v>
      </c>
      <c r="C49" s="34">
        <v>10793</v>
      </c>
      <c r="D49" s="34">
        <v>101379</v>
      </c>
      <c r="E49" s="34">
        <v>97</v>
      </c>
      <c r="F49" s="35">
        <v>18.3</v>
      </c>
      <c r="G49" s="35">
        <v>1.4</v>
      </c>
      <c r="H49" s="35">
        <v>12.3</v>
      </c>
      <c r="I49" s="34">
        <v>23</v>
      </c>
    </row>
    <row r="50" spans="1:9" x14ac:dyDescent="0.2">
      <c r="A50" s="12" t="s">
        <v>166</v>
      </c>
      <c r="B50" s="34">
        <v>7977</v>
      </c>
      <c r="C50" s="34">
        <v>7161</v>
      </c>
      <c r="D50" s="34">
        <v>100443</v>
      </c>
      <c r="E50" s="34">
        <v>109</v>
      </c>
      <c r="F50" s="35">
        <v>28.1</v>
      </c>
      <c r="G50" s="35">
        <v>2.9</v>
      </c>
      <c r="H50" s="35">
        <v>5.2</v>
      </c>
      <c r="I50" s="34">
        <v>23</v>
      </c>
    </row>
    <row r="51" spans="1:9" x14ac:dyDescent="0.2">
      <c r="A51" s="12" t="s">
        <v>165</v>
      </c>
      <c r="B51" s="34">
        <v>6390</v>
      </c>
      <c r="C51" s="34">
        <v>5677</v>
      </c>
      <c r="D51" s="34">
        <v>97195</v>
      </c>
      <c r="E51" s="34">
        <v>115</v>
      </c>
      <c r="F51" s="35">
        <v>6.5</v>
      </c>
      <c r="G51" s="35">
        <v>0.8</v>
      </c>
      <c r="H51" s="35">
        <v>2.6</v>
      </c>
      <c r="I51" s="34">
        <v>20</v>
      </c>
    </row>
    <row r="52" spans="1:9" x14ac:dyDescent="0.2">
      <c r="A52" s="12" t="s">
        <v>164</v>
      </c>
      <c r="B52" s="34">
        <v>4304</v>
      </c>
      <c r="C52" s="34">
        <v>3293</v>
      </c>
      <c r="D52" s="34">
        <v>87296</v>
      </c>
      <c r="E52" s="34" t="s">
        <v>5</v>
      </c>
      <c r="F52" s="35">
        <v>13.2</v>
      </c>
      <c r="G52" s="35">
        <v>5.8</v>
      </c>
      <c r="H52" s="35">
        <v>31.6</v>
      </c>
      <c r="I52" s="34">
        <v>39</v>
      </c>
    </row>
    <row r="53" spans="1:9" x14ac:dyDescent="0.2">
      <c r="A53" s="12" t="s">
        <v>163</v>
      </c>
      <c r="B53" s="34">
        <v>17924</v>
      </c>
      <c r="C53" s="34">
        <v>14633</v>
      </c>
      <c r="D53" s="34">
        <v>91346</v>
      </c>
      <c r="E53" s="34">
        <v>101</v>
      </c>
      <c r="F53" s="35">
        <v>7.6</v>
      </c>
      <c r="G53" s="35">
        <v>3.9</v>
      </c>
      <c r="H53" s="35">
        <v>20.8</v>
      </c>
      <c r="I53" s="34">
        <v>34</v>
      </c>
    </row>
    <row r="54" spans="1:9" x14ac:dyDescent="0.2">
      <c r="A54" s="12" t="s">
        <v>162</v>
      </c>
      <c r="B54" s="34">
        <v>4686</v>
      </c>
      <c r="C54" s="34">
        <v>3657</v>
      </c>
      <c r="D54" s="34">
        <v>88539</v>
      </c>
      <c r="E54" s="34">
        <v>92</v>
      </c>
      <c r="F54" s="35">
        <v>11.6</v>
      </c>
      <c r="G54" s="35">
        <v>4.7</v>
      </c>
      <c r="H54" s="35">
        <v>16.100000000000001</v>
      </c>
      <c r="I54" s="34">
        <v>56</v>
      </c>
    </row>
    <row r="55" spans="1:9" x14ac:dyDescent="0.2">
      <c r="A55" s="12" t="s">
        <v>161</v>
      </c>
      <c r="B55" s="34">
        <v>10589</v>
      </c>
      <c r="C55" s="34">
        <v>8786</v>
      </c>
      <c r="D55" s="34">
        <v>95795</v>
      </c>
      <c r="E55" s="34">
        <v>104</v>
      </c>
      <c r="F55" s="35">
        <v>3.4</v>
      </c>
      <c r="G55" s="35">
        <v>2.9</v>
      </c>
      <c r="H55" s="35">
        <v>12.4</v>
      </c>
      <c r="I55" s="34">
        <v>26</v>
      </c>
    </row>
    <row r="56" spans="1:9" x14ac:dyDescent="0.2">
      <c r="A56" s="12" t="s">
        <v>160</v>
      </c>
      <c r="B56" s="34">
        <v>10474</v>
      </c>
      <c r="C56" s="34">
        <v>8917</v>
      </c>
      <c r="D56" s="34">
        <v>101741</v>
      </c>
      <c r="E56" s="34">
        <v>101</v>
      </c>
      <c r="F56" s="35">
        <v>6.3</v>
      </c>
      <c r="G56" s="35">
        <v>4.7</v>
      </c>
      <c r="H56" s="35">
        <v>20.7</v>
      </c>
      <c r="I56" s="34">
        <v>28</v>
      </c>
    </row>
    <row r="57" spans="1:9" x14ac:dyDescent="0.2">
      <c r="A57" s="12" t="s">
        <v>159</v>
      </c>
      <c r="B57" s="34">
        <v>21023</v>
      </c>
      <c r="C57" s="34">
        <v>18771</v>
      </c>
      <c r="D57" s="34">
        <v>108131</v>
      </c>
      <c r="E57" s="34">
        <v>110</v>
      </c>
      <c r="F57" s="35">
        <v>14.4</v>
      </c>
      <c r="G57" s="35">
        <v>1.8</v>
      </c>
      <c r="H57" s="35">
        <v>7.1</v>
      </c>
      <c r="I57" s="34">
        <v>17</v>
      </c>
    </row>
    <row r="58" spans="1:9" s="9" customFormat="1" x14ac:dyDescent="0.2">
      <c r="A58" s="12" t="s">
        <v>158</v>
      </c>
      <c r="B58" s="34">
        <v>5767</v>
      </c>
      <c r="C58" s="34">
        <v>4752</v>
      </c>
      <c r="D58" s="34">
        <v>95938</v>
      </c>
      <c r="E58" s="34">
        <v>108</v>
      </c>
      <c r="F58" s="35">
        <v>8.9</v>
      </c>
      <c r="G58" s="35">
        <v>1.8</v>
      </c>
      <c r="H58" s="35">
        <v>9</v>
      </c>
      <c r="I58" s="34">
        <v>21</v>
      </c>
    </row>
    <row r="59" spans="1:9" x14ac:dyDescent="0.2">
      <c r="A59" s="5" t="s">
        <v>2</v>
      </c>
      <c r="B59" s="32">
        <v>101639</v>
      </c>
      <c r="C59" s="32">
        <v>86440</v>
      </c>
      <c r="D59" s="32">
        <v>98885</v>
      </c>
      <c r="E59" s="32">
        <v>106</v>
      </c>
      <c r="F59" s="33">
        <v>11.9</v>
      </c>
      <c r="G59" s="33">
        <v>2.8</v>
      </c>
      <c r="H59" s="33">
        <v>12.9</v>
      </c>
      <c r="I59" s="32">
        <v>26</v>
      </c>
    </row>
    <row r="60" spans="1:9" s="9" customFormat="1" x14ac:dyDescent="0.2">
      <c r="A60" s="116" t="s">
        <v>157</v>
      </c>
      <c r="B60" s="116"/>
      <c r="C60" s="116"/>
      <c r="D60" s="116"/>
      <c r="E60" s="116"/>
      <c r="F60" s="116"/>
      <c r="G60" s="116"/>
      <c r="H60" s="116"/>
      <c r="I60" s="116"/>
    </row>
    <row r="61" spans="1:9" x14ac:dyDescent="0.2">
      <c r="A61" s="5" t="s">
        <v>2</v>
      </c>
      <c r="B61" s="32">
        <v>306212</v>
      </c>
      <c r="C61" s="32">
        <v>260837</v>
      </c>
      <c r="D61" s="32">
        <v>100676</v>
      </c>
      <c r="E61" s="32">
        <v>107</v>
      </c>
      <c r="F61" s="33">
        <v>12.6</v>
      </c>
      <c r="G61" s="33">
        <v>2.6</v>
      </c>
      <c r="H61" s="33">
        <v>10.3</v>
      </c>
      <c r="I61" s="32">
        <v>30</v>
      </c>
    </row>
    <row r="62" spans="1:9" x14ac:dyDescent="0.2">
      <c r="A62" s="116" t="s">
        <v>156</v>
      </c>
      <c r="B62" s="116"/>
      <c r="C62" s="116"/>
      <c r="D62" s="116"/>
      <c r="E62" s="116"/>
      <c r="F62" s="116"/>
      <c r="G62" s="116"/>
      <c r="H62" s="116"/>
      <c r="I62" s="116"/>
    </row>
    <row r="63" spans="1:9" x14ac:dyDescent="0.2">
      <c r="A63" s="12" t="s">
        <v>155</v>
      </c>
      <c r="B63" s="34">
        <v>10327</v>
      </c>
      <c r="C63" s="34">
        <v>8685</v>
      </c>
      <c r="D63" s="34">
        <v>87019</v>
      </c>
      <c r="E63" s="34">
        <v>113</v>
      </c>
      <c r="F63" s="35">
        <v>18.3</v>
      </c>
      <c r="G63" s="35">
        <v>0.7</v>
      </c>
      <c r="H63" s="35">
        <v>2</v>
      </c>
      <c r="I63" s="34">
        <v>29</v>
      </c>
    </row>
    <row r="64" spans="1:9" x14ac:dyDescent="0.2">
      <c r="A64" s="12" t="s">
        <v>154</v>
      </c>
      <c r="B64" s="34">
        <v>47802</v>
      </c>
      <c r="C64" s="34">
        <v>43006</v>
      </c>
      <c r="D64" s="34">
        <v>101776</v>
      </c>
      <c r="E64" s="34">
        <v>140</v>
      </c>
      <c r="F64" s="35">
        <v>10.6</v>
      </c>
      <c r="G64" s="35">
        <v>1.6</v>
      </c>
      <c r="H64" s="35">
        <v>4.5999999999999996</v>
      </c>
      <c r="I64" s="34">
        <v>24</v>
      </c>
    </row>
    <row r="65" spans="1:9" x14ac:dyDescent="0.2">
      <c r="A65" s="12" t="s">
        <v>153</v>
      </c>
      <c r="B65" s="34">
        <v>7285</v>
      </c>
      <c r="C65" s="34">
        <v>6407</v>
      </c>
      <c r="D65" s="34">
        <v>88155</v>
      </c>
      <c r="E65" s="34">
        <v>135</v>
      </c>
      <c r="F65" s="35">
        <v>5.3</v>
      </c>
      <c r="G65" s="35">
        <v>0.6</v>
      </c>
      <c r="H65" s="35">
        <v>1.9</v>
      </c>
      <c r="I65" s="34">
        <v>31</v>
      </c>
    </row>
    <row r="66" spans="1:9" x14ac:dyDescent="0.2">
      <c r="A66" s="12" t="s">
        <v>152</v>
      </c>
      <c r="B66" s="34">
        <v>18967</v>
      </c>
      <c r="C66" s="34">
        <v>16838</v>
      </c>
      <c r="D66" s="34">
        <v>93935</v>
      </c>
      <c r="E66" s="34">
        <v>147</v>
      </c>
      <c r="F66" s="35">
        <v>12.3</v>
      </c>
      <c r="G66" s="35">
        <v>0.7</v>
      </c>
      <c r="H66" s="35">
        <v>3.7</v>
      </c>
      <c r="I66" s="34">
        <v>25</v>
      </c>
    </row>
    <row r="67" spans="1:9" x14ac:dyDescent="0.2">
      <c r="A67" s="12" t="s">
        <v>151</v>
      </c>
      <c r="B67" s="34">
        <v>4638</v>
      </c>
      <c r="C67" s="34">
        <v>3881</v>
      </c>
      <c r="D67" s="34">
        <v>89909</v>
      </c>
      <c r="E67" s="34">
        <v>81</v>
      </c>
      <c r="F67" s="35" t="s">
        <v>5</v>
      </c>
      <c r="G67" s="35">
        <v>1.3</v>
      </c>
      <c r="H67" s="35">
        <v>7.7</v>
      </c>
      <c r="I67" s="34">
        <v>30</v>
      </c>
    </row>
    <row r="68" spans="1:9" x14ac:dyDescent="0.2">
      <c r="A68" s="12" t="s">
        <v>150</v>
      </c>
      <c r="B68" s="34">
        <v>26920</v>
      </c>
      <c r="C68" s="34">
        <v>24263</v>
      </c>
      <c r="D68" s="34">
        <v>96112</v>
      </c>
      <c r="E68" s="34">
        <v>118</v>
      </c>
      <c r="F68" s="35">
        <v>9</v>
      </c>
      <c r="G68" s="35">
        <v>0.6</v>
      </c>
      <c r="H68" s="35">
        <v>1.4</v>
      </c>
      <c r="I68" s="34">
        <v>28</v>
      </c>
    </row>
    <row r="69" spans="1:9" s="9" customFormat="1" x14ac:dyDescent="0.2">
      <c r="A69" s="12" t="s">
        <v>149</v>
      </c>
      <c r="B69" s="34">
        <v>5375</v>
      </c>
      <c r="C69" s="34">
        <v>4335</v>
      </c>
      <c r="D69" s="34">
        <v>85400</v>
      </c>
      <c r="E69" s="34">
        <v>92</v>
      </c>
      <c r="F69" s="35">
        <v>17.3</v>
      </c>
      <c r="G69" s="35">
        <v>2.2999999999999998</v>
      </c>
      <c r="H69" s="35">
        <v>10.7</v>
      </c>
      <c r="I69" s="34">
        <v>38</v>
      </c>
    </row>
    <row r="70" spans="1:9" x14ac:dyDescent="0.2">
      <c r="A70" s="5" t="s">
        <v>2</v>
      </c>
      <c r="B70" s="32">
        <v>121314</v>
      </c>
      <c r="C70" s="32">
        <v>107415</v>
      </c>
      <c r="D70" s="32">
        <v>96172</v>
      </c>
      <c r="E70" s="32">
        <v>132</v>
      </c>
      <c r="F70" s="33">
        <v>10.7</v>
      </c>
      <c r="G70" s="33">
        <v>1.1000000000000001</v>
      </c>
      <c r="H70" s="33">
        <v>3.7</v>
      </c>
      <c r="I70" s="32">
        <v>27</v>
      </c>
    </row>
    <row r="71" spans="1:9" x14ac:dyDescent="0.2">
      <c r="A71" s="116" t="s">
        <v>148</v>
      </c>
      <c r="B71" s="116"/>
      <c r="C71" s="116"/>
      <c r="D71" s="116"/>
      <c r="E71" s="116"/>
      <c r="F71" s="116"/>
      <c r="G71" s="116"/>
      <c r="H71" s="116"/>
      <c r="I71" s="116"/>
    </row>
    <row r="72" spans="1:9" x14ac:dyDescent="0.2">
      <c r="A72" s="12" t="s">
        <v>147</v>
      </c>
      <c r="B72" s="34">
        <v>7961</v>
      </c>
      <c r="C72" s="34">
        <v>6550</v>
      </c>
      <c r="D72" s="34">
        <v>88582</v>
      </c>
      <c r="E72" s="34">
        <v>160</v>
      </c>
      <c r="F72" s="35">
        <v>44.5</v>
      </c>
      <c r="G72" s="35">
        <v>1.7</v>
      </c>
      <c r="H72" s="35">
        <v>10.1</v>
      </c>
      <c r="I72" s="34">
        <v>33</v>
      </c>
    </row>
    <row r="73" spans="1:9" x14ac:dyDescent="0.2">
      <c r="A73" s="12" t="s">
        <v>146</v>
      </c>
      <c r="B73" s="34">
        <v>2868</v>
      </c>
      <c r="C73" s="34">
        <v>2432</v>
      </c>
      <c r="D73" s="34">
        <v>86111</v>
      </c>
      <c r="E73" s="34">
        <v>125</v>
      </c>
      <c r="F73" s="35">
        <v>25.7</v>
      </c>
      <c r="G73" s="35">
        <v>1.8</v>
      </c>
      <c r="H73" s="35">
        <v>5.9</v>
      </c>
      <c r="I73" s="34">
        <v>31</v>
      </c>
    </row>
    <row r="74" spans="1:9" x14ac:dyDescent="0.2">
      <c r="A74" s="12" t="s">
        <v>145</v>
      </c>
      <c r="B74" s="34">
        <v>6324</v>
      </c>
      <c r="C74" s="34">
        <v>5221</v>
      </c>
      <c r="D74" s="34">
        <v>94326</v>
      </c>
      <c r="E74" s="34">
        <v>125</v>
      </c>
      <c r="F74" s="35">
        <v>23.1</v>
      </c>
      <c r="G74" s="35">
        <v>1.3</v>
      </c>
      <c r="H74" s="35">
        <v>5</v>
      </c>
      <c r="I74" s="34">
        <v>33</v>
      </c>
    </row>
    <row r="75" spans="1:9" x14ac:dyDescent="0.2">
      <c r="A75" s="12" t="s">
        <v>144</v>
      </c>
      <c r="B75" s="34">
        <v>4742</v>
      </c>
      <c r="C75" s="34">
        <v>4170</v>
      </c>
      <c r="D75" s="34">
        <v>92137</v>
      </c>
      <c r="E75" s="34">
        <v>133</v>
      </c>
      <c r="F75" s="35">
        <v>15.3</v>
      </c>
      <c r="G75" s="35">
        <v>2</v>
      </c>
      <c r="H75" s="35">
        <v>4.7</v>
      </c>
      <c r="I75" s="34">
        <v>34</v>
      </c>
    </row>
    <row r="76" spans="1:9" x14ac:dyDescent="0.2">
      <c r="A76" s="12" t="s">
        <v>143</v>
      </c>
      <c r="B76" s="34">
        <v>2404</v>
      </c>
      <c r="C76" s="34">
        <v>1913</v>
      </c>
      <c r="D76" s="34">
        <v>82277</v>
      </c>
      <c r="E76" s="34" t="s">
        <v>5</v>
      </c>
      <c r="F76" s="35" t="s">
        <v>5</v>
      </c>
      <c r="G76" s="35">
        <v>1.4</v>
      </c>
      <c r="H76" s="35">
        <v>10.199999999999999</v>
      </c>
      <c r="I76" s="34">
        <v>69</v>
      </c>
    </row>
    <row r="77" spans="1:9" x14ac:dyDescent="0.2">
      <c r="A77" s="12" t="s">
        <v>142</v>
      </c>
      <c r="B77" s="34">
        <v>10484</v>
      </c>
      <c r="C77" s="34">
        <v>8860</v>
      </c>
      <c r="D77" s="34">
        <v>91970</v>
      </c>
      <c r="E77" s="34">
        <v>119</v>
      </c>
      <c r="F77" s="35">
        <v>15.3</v>
      </c>
      <c r="G77" s="35">
        <v>1.5</v>
      </c>
      <c r="H77" s="35">
        <v>7.5</v>
      </c>
      <c r="I77" s="34">
        <v>32</v>
      </c>
    </row>
    <row r="78" spans="1:9" x14ac:dyDescent="0.2">
      <c r="A78" s="12" t="s">
        <v>141</v>
      </c>
      <c r="B78" s="34">
        <v>4567</v>
      </c>
      <c r="C78" s="34">
        <v>3892</v>
      </c>
      <c r="D78" s="34">
        <v>87260</v>
      </c>
      <c r="E78" s="34">
        <v>98</v>
      </c>
      <c r="F78" s="35">
        <v>17.2</v>
      </c>
      <c r="G78" s="35">
        <v>2.8</v>
      </c>
      <c r="H78" s="35">
        <v>10.1</v>
      </c>
      <c r="I78" s="34">
        <v>41</v>
      </c>
    </row>
    <row r="79" spans="1:9" x14ac:dyDescent="0.2">
      <c r="A79" s="12" t="s">
        <v>140</v>
      </c>
      <c r="B79" s="34">
        <v>32100</v>
      </c>
      <c r="C79" s="34">
        <v>28488</v>
      </c>
      <c r="D79" s="34">
        <v>100035</v>
      </c>
      <c r="E79" s="34">
        <v>120</v>
      </c>
      <c r="F79" s="35">
        <v>13.5</v>
      </c>
      <c r="G79" s="35">
        <v>1.4</v>
      </c>
      <c r="H79" s="35">
        <v>8.1999999999999993</v>
      </c>
      <c r="I79" s="34">
        <v>25</v>
      </c>
    </row>
    <row r="80" spans="1:9" s="9" customFormat="1" x14ac:dyDescent="0.2">
      <c r="A80" s="12" t="s">
        <v>139</v>
      </c>
      <c r="B80" s="34">
        <v>4265</v>
      </c>
      <c r="C80" s="34">
        <v>3324</v>
      </c>
      <c r="D80" s="34">
        <v>82370</v>
      </c>
      <c r="E80" s="34" t="s">
        <v>5</v>
      </c>
      <c r="F80" s="35">
        <v>22.9</v>
      </c>
      <c r="G80" s="35">
        <v>3.3</v>
      </c>
      <c r="H80" s="35">
        <v>19.8</v>
      </c>
      <c r="I80" s="34">
        <v>44</v>
      </c>
    </row>
    <row r="81" spans="1:9" x14ac:dyDescent="0.2">
      <c r="A81" s="5" t="s">
        <v>2</v>
      </c>
      <c r="B81" s="32">
        <v>75715</v>
      </c>
      <c r="C81" s="32">
        <v>64850</v>
      </c>
      <c r="D81" s="32">
        <v>94091</v>
      </c>
      <c r="E81" s="32">
        <v>121</v>
      </c>
      <c r="F81" s="33">
        <v>18.7</v>
      </c>
      <c r="G81" s="33">
        <v>1.7</v>
      </c>
      <c r="H81" s="33">
        <v>8.4</v>
      </c>
      <c r="I81" s="32">
        <v>31</v>
      </c>
    </row>
    <row r="82" spans="1:9" x14ac:dyDescent="0.2">
      <c r="A82" s="116" t="s">
        <v>138</v>
      </c>
      <c r="B82" s="116"/>
      <c r="C82" s="116"/>
      <c r="D82" s="116"/>
      <c r="E82" s="116"/>
      <c r="F82" s="116"/>
      <c r="G82" s="116"/>
      <c r="H82" s="116"/>
      <c r="I82" s="116"/>
    </row>
    <row r="83" spans="1:9" x14ac:dyDescent="0.2">
      <c r="A83" s="17" t="s">
        <v>137</v>
      </c>
      <c r="B83" s="34">
        <v>3404</v>
      </c>
      <c r="C83" s="34">
        <v>2922</v>
      </c>
      <c r="D83" s="34">
        <v>88695</v>
      </c>
      <c r="E83" s="34" t="s">
        <v>5</v>
      </c>
      <c r="F83" s="35">
        <v>6.7</v>
      </c>
      <c r="G83" s="35">
        <v>1.6</v>
      </c>
      <c r="H83" s="35">
        <v>10.5</v>
      </c>
      <c r="I83" s="34">
        <v>30</v>
      </c>
    </row>
    <row r="84" spans="1:9" x14ac:dyDescent="0.2">
      <c r="A84" s="17" t="s">
        <v>136</v>
      </c>
      <c r="B84" s="34">
        <v>9375</v>
      </c>
      <c r="C84" s="34">
        <v>8189</v>
      </c>
      <c r="D84" s="34">
        <v>94135</v>
      </c>
      <c r="E84" s="34">
        <v>114</v>
      </c>
      <c r="F84" s="35">
        <v>11.8</v>
      </c>
      <c r="G84" s="35">
        <v>3.4</v>
      </c>
      <c r="H84" s="35">
        <v>9.1</v>
      </c>
      <c r="I84" s="34">
        <v>28</v>
      </c>
    </row>
    <row r="85" spans="1:9" x14ac:dyDescent="0.2">
      <c r="A85" s="12" t="s">
        <v>135</v>
      </c>
      <c r="B85" s="34">
        <v>6953</v>
      </c>
      <c r="C85" s="34">
        <v>5843</v>
      </c>
      <c r="D85" s="34">
        <v>91774</v>
      </c>
      <c r="E85" s="34">
        <v>121</v>
      </c>
      <c r="F85" s="35">
        <v>19.600000000000001</v>
      </c>
      <c r="G85" s="35">
        <v>4.5999999999999996</v>
      </c>
      <c r="H85" s="35">
        <v>19.2</v>
      </c>
      <c r="I85" s="34">
        <v>34</v>
      </c>
    </row>
    <row r="86" spans="1:9" x14ac:dyDescent="0.2">
      <c r="A86" s="12" t="s">
        <v>134</v>
      </c>
      <c r="B86" s="34">
        <v>5086</v>
      </c>
      <c r="C86" s="34">
        <v>4117</v>
      </c>
      <c r="D86" s="34">
        <v>87619</v>
      </c>
      <c r="E86" s="34" t="s">
        <v>5</v>
      </c>
      <c r="F86" s="35">
        <v>70.2</v>
      </c>
      <c r="G86" s="35">
        <v>5.7</v>
      </c>
      <c r="H86" s="35">
        <v>31.4</v>
      </c>
      <c r="I86" s="34">
        <v>44</v>
      </c>
    </row>
    <row r="87" spans="1:9" x14ac:dyDescent="0.2">
      <c r="A87" s="12" t="s">
        <v>133</v>
      </c>
      <c r="B87" s="34">
        <v>18950</v>
      </c>
      <c r="C87" s="34">
        <v>16129</v>
      </c>
      <c r="D87" s="34">
        <v>97552</v>
      </c>
      <c r="E87" s="34">
        <v>107</v>
      </c>
      <c r="F87" s="35">
        <v>10.9</v>
      </c>
      <c r="G87" s="35">
        <v>3.6</v>
      </c>
      <c r="H87" s="35">
        <v>15.2</v>
      </c>
      <c r="I87" s="34">
        <v>31</v>
      </c>
    </row>
    <row r="88" spans="1:9" x14ac:dyDescent="0.2">
      <c r="A88" s="12" t="s">
        <v>132</v>
      </c>
      <c r="B88" s="34">
        <v>2917</v>
      </c>
      <c r="C88" s="34">
        <v>2212</v>
      </c>
      <c r="D88" s="34">
        <v>83297</v>
      </c>
      <c r="E88" s="34" t="s">
        <v>5</v>
      </c>
      <c r="F88" s="35" t="s">
        <v>5</v>
      </c>
      <c r="G88" s="35">
        <v>5.2</v>
      </c>
      <c r="H88" s="35">
        <v>23.8</v>
      </c>
      <c r="I88" s="34">
        <v>35</v>
      </c>
    </row>
    <row r="89" spans="1:9" x14ac:dyDescent="0.2">
      <c r="A89" s="12" t="s">
        <v>131</v>
      </c>
      <c r="B89" s="34">
        <v>26401</v>
      </c>
      <c r="C89" s="34">
        <v>22871</v>
      </c>
      <c r="D89" s="34">
        <v>98400</v>
      </c>
      <c r="E89" s="34">
        <v>146</v>
      </c>
      <c r="F89" s="35">
        <v>17.3</v>
      </c>
      <c r="G89" s="35">
        <v>2.4</v>
      </c>
      <c r="H89" s="35">
        <v>10.6</v>
      </c>
      <c r="I89" s="34">
        <v>44</v>
      </c>
    </row>
    <row r="90" spans="1:9" x14ac:dyDescent="0.2">
      <c r="A90" s="12" t="s">
        <v>130</v>
      </c>
      <c r="B90" s="34">
        <v>3614</v>
      </c>
      <c r="C90" s="34">
        <v>2554</v>
      </c>
      <c r="D90" s="34">
        <v>82326</v>
      </c>
      <c r="E90" s="34">
        <v>46</v>
      </c>
      <c r="F90" s="35">
        <v>15.6</v>
      </c>
      <c r="G90" s="35">
        <v>5.8</v>
      </c>
      <c r="H90" s="35">
        <v>36.1</v>
      </c>
      <c r="I90" s="34">
        <v>36</v>
      </c>
    </row>
    <row r="91" spans="1:9" s="9" customFormat="1" x14ac:dyDescent="0.2">
      <c r="A91" s="12" t="s">
        <v>129</v>
      </c>
      <c r="B91" s="34">
        <v>4971</v>
      </c>
      <c r="C91" s="34">
        <v>3997</v>
      </c>
      <c r="D91" s="34">
        <v>84158</v>
      </c>
      <c r="E91" s="34" t="s">
        <v>5</v>
      </c>
      <c r="F91" s="35">
        <v>19.399999999999999</v>
      </c>
      <c r="G91" s="35">
        <v>5.7</v>
      </c>
      <c r="H91" s="35">
        <v>25.6</v>
      </c>
      <c r="I91" s="34">
        <v>38</v>
      </c>
    </row>
    <row r="92" spans="1:9" x14ac:dyDescent="0.2">
      <c r="A92" s="5" t="s">
        <v>2</v>
      </c>
      <c r="B92" s="32">
        <v>81671</v>
      </c>
      <c r="C92" s="32">
        <v>68834</v>
      </c>
      <c r="D92" s="32">
        <v>94166</v>
      </c>
      <c r="E92" s="32">
        <v>123</v>
      </c>
      <c r="F92" s="33">
        <v>17.5</v>
      </c>
      <c r="G92" s="33">
        <v>3.6</v>
      </c>
      <c r="H92" s="33">
        <v>15.8</v>
      </c>
      <c r="I92" s="32">
        <v>37</v>
      </c>
    </row>
    <row r="93" spans="1:9" s="9" customFormat="1" x14ac:dyDescent="0.2">
      <c r="A93" s="116" t="s">
        <v>128</v>
      </c>
      <c r="B93" s="116"/>
      <c r="C93" s="116"/>
      <c r="D93" s="116"/>
      <c r="E93" s="116"/>
      <c r="F93" s="116"/>
      <c r="G93" s="116"/>
      <c r="H93" s="116"/>
      <c r="I93" s="116"/>
    </row>
    <row r="94" spans="1:9" x14ac:dyDescent="0.2">
      <c r="A94" s="5" t="s">
        <v>2</v>
      </c>
      <c r="B94" s="32">
        <v>278700</v>
      </c>
      <c r="C94" s="32">
        <v>241099</v>
      </c>
      <c r="D94" s="32">
        <v>95040</v>
      </c>
      <c r="E94" s="32">
        <v>127</v>
      </c>
      <c r="F94" s="33">
        <v>14.9</v>
      </c>
      <c r="G94" s="33">
        <v>2</v>
      </c>
      <c r="H94" s="33">
        <v>8.4</v>
      </c>
      <c r="I94" s="32">
        <v>31</v>
      </c>
    </row>
    <row r="95" spans="1:9" x14ac:dyDescent="0.2">
      <c r="A95" s="116" t="s">
        <v>127</v>
      </c>
      <c r="B95" s="116"/>
      <c r="C95" s="116"/>
      <c r="D95" s="116"/>
      <c r="E95" s="116"/>
      <c r="F95" s="116"/>
      <c r="G95" s="116"/>
      <c r="H95" s="116"/>
      <c r="I95" s="116"/>
    </row>
    <row r="96" spans="1:9" x14ac:dyDescent="0.2">
      <c r="A96" s="12" t="s">
        <v>126</v>
      </c>
      <c r="B96" s="34">
        <v>14295</v>
      </c>
      <c r="C96" s="34">
        <v>10793</v>
      </c>
      <c r="D96" s="34">
        <v>100681</v>
      </c>
      <c r="E96" s="34">
        <v>107</v>
      </c>
      <c r="F96" s="35">
        <v>10</v>
      </c>
      <c r="G96" s="35">
        <v>4</v>
      </c>
      <c r="H96" s="35">
        <v>28.5</v>
      </c>
      <c r="I96" s="34">
        <v>41</v>
      </c>
    </row>
    <row r="97" spans="1:9" x14ac:dyDescent="0.2">
      <c r="A97" s="12" t="s">
        <v>125</v>
      </c>
      <c r="B97" s="34">
        <v>15814</v>
      </c>
      <c r="C97" s="34">
        <v>12614</v>
      </c>
      <c r="D97" s="34">
        <v>90406</v>
      </c>
      <c r="E97" s="34">
        <v>98</v>
      </c>
      <c r="F97" s="35">
        <v>35.1</v>
      </c>
      <c r="G97" s="35">
        <v>4.0999999999999996</v>
      </c>
      <c r="H97" s="35">
        <v>20.100000000000001</v>
      </c>
      <c r="I97" s="34">
        <v>47</v>
      </c>
    </row>
    <row r="98" spans="1:9" x14ac:dyDescent="0.2">
      <c r="A98" s="12" t="s">
        <v>124</v>
      </c>
      <c r="B98" s="34">
        <v>56068</v>
      </c>
      <c r="C98" s="34">
        <v>47036</v>
      </c>
      <c r="D98" s="34">
        <v>103197</v>
      </c>
      <c r="E98" s="34">
        <v>118</v>
      </c>
      <c r="F98" s="35">
        <v>12.3</v>
      </c>
      <c r="G98" s="35">
        <v>2.9</v>
      </c>
      <c r="H98" s="35">
        <v>14.2</v>
      </c>
      <c r="I98" s="34">
        <v>32</v>
      </c>
    </row>
    <row r="99" spans="1:9" x14ac:dyDescent="0.2">
      <c r="A99" s="12" t="s">
        <v>123</v>
      </c>
      <c r="B99" s="34">
        <v>4225</v>
      </c>
      <c r="C99" s="34">
        <v>3248</v>
      </c>
      <c r="D99" s="34">
        <v>90875</v>
      </c>
      <c r="E99" s="34">
        <v>125</v>
      </c>
      <c r="F99" s="35">
        <v>33.6</v>
      </c>
      <c r="G99" s="35">
        <v>2.2999999999999998</v>
      </c>
      <c r="H99" s="35">
        <v>17.3</v>
      </c>
      <c r="I99" s="34">
        <v>50</v>
      </c>
    </row>
    <row r="100" spans="1:9" x14ac:dyDescent="0.2">
      <c r="A100" s="12" t="s">
        <v>122</v>
      </c>
      <c r="B100" s="34">
        <v>4578</v>
      </c>
      <c r="C100" s="34">
        <v>3316</v>
      </c>
      <c r="D100" s="34">
        <v>86489</v>
      </c>
      <c r="E100" s="34" t="s">
        <v>5</v>
      </c>
      <c r="F100" s="35">
        <v>9.1</v>
      </c>
      <c r="G100" s="35">
        <v>9.5</v>
      </c>
      <c r="H100" s="35">
        <v>40.1</v>
      </c>
      <c r="I100" s="34">
        <v>57</v>
      </c>
    </row>
    <row r="101" spans="1:9" x14ac:dyDescent="0.2">
      <c r="A101" s="12" t="s">
        <v>121</v>
      </c>
      <c r="B101" s="34">
        <v>4018</v>
      </c>
      <c r="C101" s="34">
        <v>2913</v>
      </c>
      <c r="D101" s="34">
        <v>79236</v>
      </c>
      <c r="E101" s="34" t="s">
        <v>5</v>
      </c>
      <c r="F101" s="35">
        <v>45.7</v>
      </c>
      <c r="G101" s="35">
        <v>11.4</v>
      </c>
      <c r="H101" s="35">
        <v>77.7</v>
      </c>
      <c r="I101" s="34">
        <v>72</v>
      </c>
    </row>
    <row r="102" spans="1:9" x14ac:dyDescent="0.2">
      <c r="A102" s="12" t="s">
        <v>120</v>
      </c>
      <c r="B102" s="34">
        <v>11326</v>
      </c>
      <c r="C102" s="34">
        <v>8458</v>
      </c>
      <c r="D102" s="34">
        <v>87938</v>
      </c>
      <c r="E102" s="34">
        <v>95</v>
      </c>
      <c r="F102" s="35">
        <v>21.5</v>
      </c>
      <c r="G102" s="35">
        <v>6.2</v>
      </c>
      <c r="H102" s="35">
        <v>37.9</v>
      </c>
      <c r="I102" s="34">
        <v>43</v>
      </c>
    </row>
    <row r="103" spans="1:9" x14ac:dyDescent="0.2">
      <c r="A103" s="12" t="s">
        <v>119</v>
      </c>
      <c r="B103" s="34">
        <v>4589</v>
      </c>
      <c r="C103" s="34">
        <v>3326</v>
      </c>
      <c r="D103" s="34">
        <v>88122</v>
      </c>
      <c r="E103" s="34">
        <v>138</v>
      </c>
      <c r="F103" s="35">
        <v>15.1</v>
      </c>
      <c r="G103" s="35">
        <v>5.9</v>
      </c>
      <c r="H103" s="35">
        <v>31</v>
      </c>
      <c r="I103" s="34">
        <v>61</v>
      </c>
    </row>
    <row r="104" spans="1:9" s="9" customFormat="1" x14ac:dyDescent="0.2">
      <c r="A104" s="12" t="s">
        <v>118</v>
      </c>
      <c r="B104" s="34">
        <v>8256</v>
      </c>
      <c r="C104" s="34">
        <v>5998</v>
      </c>
      <c r="D104" s="34">
        <v>84312</v>
      </c>
      <c r="E104" s="34">
        <v>175</v>
      </c>
      <c r="F104" s="35">
        <v>5.5</v>
      </c>
      <c r="G104" s="35">
        <v>6.5</v>
      </c>
      <c r="H104" s="35">
        <v>44</v>
      </c>
      <c r="I104" s="34">
        <v>77</v>
      </c>
    </row>
    <row r="105" spans="1:9" x14ac:dyDescent="0.2">
      <c r="A105" s="5" t="s">
        <v>2</v>
      </c>
      <c r="B105" s="32">
        <v>123169</v>
      </c>
      <c r="C105" s="32">
        <v>97702</v>
      </c>
      <c r="D105" s="32">
        <v>96583</v>
      </c>
      <c r="E105" s="32">
        <v>115</v>
      </c>
      <c r="F105" s="33">
        <v>17.3</v>
      </c>
      <c r="G105" s="33">
        <v>4.3</v>
      </c>
      <c r="H105" s="33">
        <v>24.3</v>
      </c>
      <c r="I105" s="32">
        <v>43</v>
      </c>
    </row>
    <row r="106" spans="1:9" x14ac:dyDescent="0.2">
      <c r="A106" s="116" t="s">
        <v>117</v>
      </c>
      <c r="B106" s="116"/>
      <c r="C106" s="116"/>
      <c r="D106" s="116"/>
      <c r="E106" s="116"/>
      <c r="F106" s="116"/>
      <c r="G106" s="116"/>
      <c r="H106" s="116"/>
      <c r="I106" s="116"/>
    </row>
    <row r="107" spans="1:9" x14ac:dyDescent="0.2">
      <c r="A107" s="12" t="s">
        <v>116</v>
      </c>
      <c r="B107" s="34">
        <v>3694</v>
      </c>
      <c r="C107" s="34">
        <v>3173</v>
      </c>
      <c r="D107" s="34">
        <v>87819</v>
      </c>
      <c r="E107" s="34" t="s">
        <v>5</v>
      </c>
      <c r="F107" s="35" t="s">
        <v>5</v>
      </c>
      <c r="G107" s="35">
        <v>2.5</v>
      </c>
      <c r="H107" s="35">
        <v>9.8000000000000007</v>
      </c>
      <c r="I107" s="34">
        <v>23</v>
      </c>
    </row>
    <row r="108" spans="1:9" x14ac:dyDescent="0.2">
      <c r="A108" s="12" t="s">
        <v>115</v>
      </c>
      <c r="B108" s="34">
        <v>7615</v>
      </c>
      <c r="C108" s="34">
        <v>5796</v>
      </c>
      <c r="D108" s="34">
        <v>86244</v>
      </c>
      <c r="E108" s="34">
        <v>117</v>
      </c>
      <c r="F108" s="35">
        <v>19.899999999999999</v>
      </c>
      <c r="G108" s="35">
        <v>10.1</v>
      </c>
      <c r="H108" s="35">
        <v>59.7</v>
      </c>
      <c r="I108" s="34">
        <v>49</v>
      </c>
    </row>
    <row r="109" spans="1:9" x14ac:dyDescent="0.2">
      <c r="A109" s="12" t="s">
        <v>114</v>
      </c>
      <c r="B109" s="34">
        <v>5407</v>
      </c>
      <c r="C109" s="34">
        <v>4108</v>
      </c>
      <c r="D109" s="34">
        <v>86585</v>
      </c>
      <c r="E109" s="34">
        <v>144</v>
      </c>
      <c r="F109" s="35">
        <v>18.899999999999999</v>
      </c>
      <c r="G109" s="35">
        <v>6.8</v>
      </c>
      <c r="H109" s="35">
        <v>52.1</v>
      </c>
      <c r="I109" s="34">
        <v>40</v>
      </c>
    </row>
    <row r="110" spans="1:9" x14ac:dyDescent="0.2">
      <c r="A110" s="12" t="s">
        <v>113</v>
      </c>
      <c r="B110" s="34">
        <v>7244</v>
      </c>
      <c r="C110" s="34">
        <v>6113</v>
      </c>
      <c r="D110" s="34">
        <v>89091</v>
      </c>
      <c r="E110" s="34">
        <v>89</v>
      </c>
      <c r="F110" s="35">
        <v>16.2</v>
      </c>
      <c r="G110" s="35">
        <v>2.2999999999999998</v>
      </c>
      <c r="H110" s="35">
        <v>19.399999999999999</v>
      </c>
      <c r="I110" s="34">
        <v>36</v>
      </c>
    </row>
    <row r="111" spans="1:9" x14ac:dyDescent="0.2">
      <c r="A111" s="12" t="s">
        <v>112</v>
      </c>
      <c r="B111" s="34">
        <v>5425</v>
      </c>
      <c r="C111" s="34">
        <v>3975</v>
      </c>
      <c r="D111" s="34">
        <v>83825</v>
      </c>
      <c r="E111" s="34" t="s">
        <v>5</v>
      </c>
      <c r="F111" s="35">
        <v>33.200000000000003</v>
      </c>
      <c r="G111" s="35">
        <v>6.2</v>
      </c>
      <c r="H111" s="35">
        <v>48</v>
      </c>
      <c r="I111" s="34">
        <v>44</v>
      </c>
    </row>
    <row r="112" spans="1:9" x14ac:dyDescent="0.2">
      <c r="A112" s="12" t="s">
        <v>111</v>
      </c>
      <c r="B112" s="34">
        <v>30518</v>
      </c>
      <c r="C112" s="34">
        <v>25384</v>
      </c>
      <c r="D112" s="34">
        <v>97903</v>
      </c>
      <c r="E112" s="34">
        <v>101</v>
      </c>
      <c r="F112" s="35">
        <v>29.4</v>
      </c>
      <c r="G112" s="35">
        <v>5.0999999999999996</v>
      </c>
      <c r="H112" s="35">
        <v>20.3</v>
      </c>
      <c r="I112" s="34">
        <v>31</v>
      </c>
    </row>
    <row r="113" spans="1:9" x14ac:dyDescent="0.2">
      <c r="A113" s="12" t="s">
        <v>110</v>
      </c>
      <c r="B113" s="34">
        <v>2967</v>
      </c>
      <c r="C113" s="34">
        <v>2275</v>
      </c>
      <c r="D113" s="34">
        <v>82212</v>
      </c>
      <c r="E113" s="34">
        <v>104</v>
      </c>
      <c r="F113" s="35">
        <v>64</v>
      </c>
      <c r="G113" s="35">
        <v>6.2</v>
      </c>
      <c r="H113" s="35">
        <v>46.8</v>
      </c>
      <c r="I113" s="34">
        <v>39</v>
      </c>
    </row>
    <row r="114" spans="1:9" x14ac:dyDescent="0.2">
      <c r="A114" s="12" t="s">
        <v>109</v>
      </c>
      <c r="B114" s="34">
        <v>10745</v>
      </c>
      <c r="C114" s="34">
        <v>8154</v>
      </c>
      <c r="D114" s="34">
        <v>86089</v>
      </c>
      <c r="E114" s="34">
        <v>92</v>
      </c>
      <c r="F114" s="35">
        <v>26.8</v>
      </c>
      <c r="G114" s="35">
        <v>5.6</v>
      </c>
      <c r="H114" s="35">
        <v>36.1</v>
      </c>
      <c r="I114" s="34">
        <v>43</v>
      </c>
    </row>
    <row r="115" spans="1:9" x14ac:dyDescent="0.2">
      <c r="A115" s="12" t="s">
        <v>108</v>
      </c>
      <c r="B115" s="34">
        <v>8191</v>
      </c>
      <c r="C115" s="34">
        <v>6481</v>
      </c>
      <c r="D115" s="34">
        <v>88458</v>
      </c>
      <c r="E115" s="34">
        <v>112</v>
      </c>
      <c r="F115" s="35">
        <v>21.8</v>
      </c>
      <c r="G115" s="35">
        <v>8.6999999999999993</v>
      </c>
      <c r="H115" s="35">
        <v>46.5</v>
      </c>
      <c r="I115" s="34">
        <v>50</v>
      </c>
    </row>
    <row r="116" spans="1:9" x14ac:dyDescent="0.2">
      <c r="A116" s="12" t="s">
        <v>107</v>
      </c>
      <c r="B116" s="34">
        <v>10802</v>
      </c>
      <c r="C116" s="34">
        <v>9262</v>
      </c>
      <c r="D116" s="34">
        <v>94913</v>
      </c>
      <c r="E116" s="34">
        <v>131</v>
      </c>
      <c r="F116" s="35">
        <v>5.8</v>
      </c>
      <c r="G116" s="35">
        <v>4.2</v>
      </c>
      <c r="H116" s="35">
        <v>11.8</v>
      </c>
      <c r="I116" s="34">
        <v>30</v>
      </c>
    </row>
    <row r="117" spans="1:9" s="9" customFormat="1" x14ac:dyDescent="0.2">
      <c r="A117" s="12" t="s">
        <v>106</v>
      </c>
      <c r="B117" s="34">
        <v>4253</v>
      </c>
      <c r="C117" s="34">
        <v>3315</v>
      </c>
      <c r="D117" s="34">
        <v>82553</v>
      </c>
      <c r="E117" s="34">
        <v>130</v>
      </c>
      <c r="F117" s="35">
        <v>17.600000000000001</v>
      </c>
      <c r="G117" s="35">
        <v>8</v>
      </c>
      <c r="H117" s="35">
        <v>32.5</v>
      </c>
      <c r="I117" s="34">
        <v>33</v>
      </c>
    </row>
    <row r="118" spans="1:9" x14ac:dyDescent="0.2">
      <c r="A118" s="5" t="s">
        <v>2</v>
      </c>
      <c r="B118" s="32">
        <v>96861</v>
      </c>
      <c r="C118" s="32">
        <v>78036</v>
      </c>
      <c r="D118" s="32">
        <v>91141</v>
      </c>
      <c r="E118" s="32">
        <v>107</v>
      </c>
      <c r="F118" s="33">
        <v>22.8</v>
      </c>
      <c r="G118" s="33">
        <v>5.7</v>
      </c>
      <c r="H118" s="33">
        <v>30.6</v>
      </c>
      <c r="I118" s="32">
        <v>37</v>
      </c>
    </row>
    <row r="119" spans="1:9" x14ac:dyDescent="0.2">
      <c r="A119" s="116" t="s">
        <v>105</v>
      </c>
      <c r="B119" s="116"/>
      <c r="C119" s="116"/>
      <c r="D119" s="116"/>
      <c r="E119" s="116"/>
      <c r="F119" s="116"/>
      <c r="G119" s="116"/>
      <c r="H119" s="116"/>
      <c r="I119" s="116"/>
    </row>
    <row r="120" spans="1:9" x14ac:dyDescent="0.2">
      <c r="A120" s="12" t="s">
        <v>104</v>
      </c>
      <c r="B120" s="34">
        <v>9897</v>
      </c>
      <c r="C120" s="34">
        <v>8076</v>
      </c>
      <c r="D120" s="34">
        <v>93281</v>
      </c>
      <c r="E120" s="34">
        <v>105</v>
      </c>
      <c r="F120" s="35">
        <v>9.4</v>
      </c>
      <c r="G120" s="35">
        <v>1.8</v>
      </c>
      <c r="H120" s="35">
        <v>9</v>
      </c>
      <c r="I120" s="34">
        <v>50</v>
      </c>
    </row>
    <row r="121" spans="1:9" x14ac:dyDescent="0.2">
      <c r="A121" s="12" t="s">
        <v>103</v>
      </c>
      <c r="B121" s="34">
        <v>11117</v>
      </c>
      <c r="C121" s="34">
        <v>8964</v>
      </c>
      <c r="D121" s="34">
        <v>88454</v>
      </c>
      <c r="E121" s="34">
        <v>112</v>
      </c>
      <c r="F121" s="35">
        <v>4.4000000000000004</v>
      </c>
      <c r="G121" s="35">
        <v>4.9000000000000004</v>
      </c>
      <c r="H121" s="35">
        <v>23.3</v>
      </c>
      <c r="I121" s="34">
        <v>44</v>
      </c>
    </row>
    <row r="122" spans="1:9" x14ac:dyDescent="0.2">
      <c r="A122" s="12" t="s">
        <v>102</v>
      </c>
      <c r="B122" s="34">
        <v>14449</v>
      </c>
      <c r="C122" s="34">
        <v>11754</v>
      </c>
      <c r="D122" s="34">
        <v>96148</v>
      </c>
      <c r="E122" s="34">
        <v>104</v>
      </c>
      <c r="F122" s="35">
        <v>18.2</v>
      </c>
      <c r="G122" s="35">
        <v>2.2999999999999998</v>
      </c>
      <c r="H122" s="35">
        <v>11.9</v>
      </c>
      <c r="I122" s="34">
        <v>45</v>
      </c>
    </row>
    <row r="123" spans="1:9" x14ac:dyDescent="0.2">
      <c r="A123" s="12" t="s">
        <v>101</v>
      </c>
      <c r="B123" s="34">
        <v>27833</v>
      </c>
      <c r="C123" s="34">
        <v>23323</v>
      </c>
      <c r="D123" s="34">
        <v>92948</v>
      </c>
      <c r="E123" s="34">
        <v>101</v>
      </c>
      <c r="F123" s="35">
        <v>15</v>
      </c>
      <c r="G123" s="35">
        <v>3.3</v>
      </c>
      <c r="H123" s="35">
        <v>19.7</v>
      </c>
      <c r="I123" s="34">
        <v>45</v>
      </c>
    </row>
    <row r="124" spans="1:9" s="9" customFormat="1" x14ac:dyDescent="0.2">
      <c r="A124" s="12" t="s">
        <v>100</v>
      </c>
      <c r="B124" s="34">
        <v>13312</v>
      </c>
      <c r="C124" s="34">
        <v>10191</v>
      </c>
      <c r="D124" s="34">
        <v>82998</v>
      </c>
      <c r="E124" s="34">
        <v>94</v>
      </c>
      <c r="F124" s="35">
        <v>38.1</v>
      </c>
      <c r="G124" s="35">
        <v>5</v>
      </c>
      <c r="H124" s="35">
        <v>32.200000000000003</v>
      </c>
      <c r="I124" s="34">
        <v>53</v>
      </c>
    </row>
    <row r="125" spans="1:9" x14ac:dyDescent="0.2">
      <c r="A125" s="5" t="s">
        <v>2</v>
      </c>
      <c r="B125" s="32">
        <v>76608</v>
      </c>
      <c r="C125" s="32">
        <v>62308</v>
      </c>
      <c r="D125" s="32">
        <v>91321</v>
      </c>
      <c r="E125" s="32">
        <v>103</v>
      </c>
      <c r="F125" s="33">
        <v>17.399999999999999</v>
      </c>
      <c r="G125" s="33">
        <v>3.4</v>
      </c>
      <c r="H125" s="33">
        <v>19.399999999999999</v>
      </c>
      <c r="I125" s="32">
        <v>47</v>
      </c>
    </row>
    <row r="126" spans="1:9" s="9" customFormat="1" x14ac:dyDescent="0.2">
      <c r="A126" s="116" t="s">
        <v>99</v>
      </c>
      <c r="B126" s="116"/>
      <c r="C126" s="116"/>
      <c r="D126" s="116"/>
      <c r="E126" s="116"/>
      <c r="F126" s="116"/>
      <c r="G126" s="116"/>
      <c r="H126" s="116"/>
      <c r="I126" s="116"/>
    </row>
    <row r="127" spans="1:9" x14ac:dyDescent="0.2">
      <c r="A127" s="5" t="s">
        <v>2</v>
      </c>
      <c r="B127" s="32">
        <v>296638</v>
      </c>
      <c r="C127" s="32">
        <v>238046</v>
      </c>
      <c r="D127" s="32">
        <v>93422</v>
      </c>
      <c r="E127" s="32">
        <v>110</v>
      </c>
      <c r="F127" s="33">
        <v>19.2</v>
      </c>
      <c r="G127" s="33">
        <v>4.5999999999999996</v>
      </c>
      <c r="H127" s="33">
        <v>25.2</v>
      </c>
      <c r="I127" s="32">
        <v>42</v>
      </c>
    </row>
    <row r="128" spans="1:9" s="9" customFormat="1" x14ac:dyDescent="0.2">
      <c r="A128" s="116" t="s">
        <v>98</v>
      </c>
      <c r="B128" s="116"/>
      <c r="C128" s="116"/>
      <c r="D128" s="116"/>
      <c r="E128" s="116"/>
      <c r="F128" s="116"/>
      <c r="G128" s="116"/>
      <c r="H128" s="116"/>
      <c r="I128" s="116"/>
    </row>
    <row r="129" spans="1:9" x14ac:dyDescent="0.2">
      <c r="A129" s="5" t="s">
        <v>2</v>
      </c>
      <c r="B129" s="32">
        <v>881550</v>
      </c>
      <c r="C129" s="32">
        <v>739982</v>
      </c>
      <c r="D129" s="32">
        <v>96506</v>
      </c>
      <c r="E129" s="32">
        <v>115</v>
      </c>
      <c r="F129" s="33">
        <v>15.5</v>
      </c>
      <c r="G129" s="33">
        <v>3</v>
      </c>
      <c r="H129" s="33">
        <v>14.3</v>
      </c>
      <c r="I129" s="32">
        <v>34</v>
      </c>
    </row>
    <row r="130" spans="1:9" x14ac:dyDescent="0.2">
      <c r="A130" s="116" t="s">
        <v>97</v>
      </c>
      <c r="B130" s="116"/>
      <c r="C130" s="116"/>
      <c r="D130" s="116"/>
      <c r="E130" s="116"/>
      <c r="F130" s="116"/>
      <c r="G130" s="116"/>
      <c r="H130" s="116"/>
      <c r="I130" s="116"/>
    </row>
    <row r="131" spans="1:9" x14ac:dyDescent="0.2">
      <c r="A131" s="12" t="s">
        <v>96</v>
      </c>
      <c r="B131" s="34">
        <v>3910</v>
      </c>
      <c r="C131" s="34">
        <v>2785</v>
      </c>
      <c r="D131" s="34">
        <v>84318</v>
      </c>
      <c r="E131" s="34" t="s">
        <v>5</v>
      </c>
      <c r="F131" s="35">
        <v>57</v>
      </c>
      <c r="G131" s="35">
        <v>11.8</v>
      </c>
      <c r="H131" s="35">
        <v>73</v>
      </c>
      <c r="I131" s="34">
        <v>62</v>
      </c>
    </row>
    <row r="132" spans="1:9" x14ac:dyDescent="0.2">
      <c r="A132" s="12" t="s">
        <v>95</v>
      </c>
      <c r="B132" s="34">
        <v>4959</v>
      </c>
      <c r="C132" s="34">
        <v>3323</v>
      </c>
      <c r="D132" s="34">
        <v>79238</v>
      </c>
      <c r="E132" s="34" t="s">
        <v>5</v>
      </c>
      <c r="F132" s="35">
        <v>266.39999999999998</v>
      </c>
      <c r="G132" s="35">
        <v>11.6</v>
      </c>
      <c r="H132" s="35">
        <v>76.599999999999994</v>
      </c>
      <c r="I132" s="34">
        <v>61</v>
      </c>
    </row>
    <row r="133" spans="1:9" x14ac:dyDescent="0.2">
      <c r="A133" s="12" t="s">
        <v>94</v>
      </c>
      <c r="B133" s="34">
        <v>9974</v>
      </c>
      <c r="C133" s="34">
        <v>6908</v>
      </c>
      <c r="D133" s="34">
        <v>89107</v>
      </c>
      <c r="E133" s="34">
        <v>130</v>
      </c>
      <c r="F133" s="35">
        <v>25.9</v>
      </c>
      <c r="G133" s="35">
        <v>16.600000000000001</v>
      </c>
      <c r="H133" s="35">
        <v>58.6</v>
      </c>
      <c r="I133" s="34">
        <v>61</v>
      </c>
    </row>
    <row r="134" spans="1:9" x14ac:dyDescent="0.2">
      <c r="A134" s="12" t="s">
        <v>93</v>
      </c>
      <c r="B134" s="34">
        <v>6092</v>
      </c>
      <c r="C134" s="34">
        <v>4199</v>
      </c>
      <c r="D134" s="34">
        <v>85631</v>
      </c>
      <c r="E134" s="34">
        <v>125</v>
      </c>
      <c r="F134" s="35">
        <v>66.599999999999994</v>
      </c>
      <c r="G134" s="35">
        <v>11.2</v>
      </c>
      <c r="H134" s="35">
        <v>68.599999999999994</v>
      </c>
      <c r="I134" s="34">
        <v>70</v>
      </c>
    </row>
    <row r="135" spans="1:9" x14ac:dyDescent="0.2">
      <c r="A135" s="12" t="s">
        <v>92</v>
      </c>
      <c r="B135" s="34">
        <v>17859</v>
      </c>
      <c r="C135" s="34">
        <v>13633</v>
      </c>
      <c r="D135" s="34">
        <v>99494</v>
      </c>
      <c r="E135" s="34">
        <v>121</v>
      </c>
      <c r="F135" s="35">
        <v>15.8</v>
      </c>
      <c r="G135" s="35">
        <v>7</v>
      </c>
      <c r="H135" s="35">
        <v>41.3</v>
      </c>
      <c r="I135" s="34">
        <v>38</v>
      </c>
    </row>
    <row r="136" spans="1:9" x14ac:dyDescent="0.2">
      <c r="A136" s="12" t="s">
        <v>91</v>
      </c>
      <c r="B136" s="34">
        <v>4039</v>
      </c>
      <c r="C136" s="34">
        <v>2851</v>
      </c>
      <c r="D136" s="34">
        <v>83198</v>
      </c>
      <c r="E136" s="34">
        <v>87</v>
      </c>
      <c r="F136" s="35" t="s">
        <v>5</v>
      </c>
      <c r="G136" s="35">
        <v>8.4</v>
      </c>
      <c r="H136" s="35">
        <v>56.9</v>
      </c>
      <c r="I136" s="34">
        <v>44</v>
      </c>
    </row>
    <row r="137" spans="1:9" x14ac:dyDescent="0.2">
      <c r="A137" s="12" t="s">
        <v>90</v>
      </c>
      <c r="B137" s="34">
        <v>14027</v>
      </c>
      <c r="C137" s="34">
        <v>11442</v>
      </c>
      <c r="D137" s="34">
        <v>88216</v>
      </c>
      <c r="E137" s="34">
        <v>118</v>
      </c>
      <c r="F137" s="35">
        <v>11.4</v>
      </c>
      <c r="G137" s="35">
        <v>5.6</v>
      </c>
      <c r="H137" s="35">
        <v>24.4</v>
      </c>
      <c r="I137" s="34">
        <v>40</v>
      </c>
    </row>
    <row r="138" spans="1:9" x14ac:dyDescent="0.2">
      <c r="A138" s="12" t="s">
        <v>89</v>
      </c>
      <c r="B138" s="34">
        <v>77486</v>
      </c>
      <c r="C138" s="34">
        <v>63780</v>
      </c>
      <c r="D138" s="34">
        <v>100452</v>
      </c>
      <c r="E138" s="34">
        <v>92</v>
      </c>
      <c r="F138" s="35">
        <v>14.9</v>
      </c>
      <c r="G138" s="35">
        <v>5.0999999999999996</v>
      </c>
      <c r="H138" s="35">
        <v>34.200000000000003</v>
      </c>
      <c r="I138" s="34">
        <v>44</v>
      </c>
    </row>
    <row r="139" spans="1:9" x14ac:dyDescent="0.2">
      <c r="A139" s="12" t="s">
        <v>88</v>
      </c>
      <c r="B139" s="34">
        <v>21607</v>
      </c>
      <c r="C139" s="34">
        <v>16012</v>
      </c>
      <c r="D139" s="34">
        <v>93172</v>
      </c>
      <c r="E139" s="34">
        <v>133</v>
      </c>
      <c r="F139" s="35">
        <v>9.5</v>
      </c>
      <c r="G139" s="35">
        <v>10.7</v>
      </c>
      <c r="H139" s="35">
        <v>65.8</v>
      </c>
      <c r="I139" s="34">
        <v>55</v>
      </c>
    </row>
    <row r="140" spans="1:9" x14ac:dyDescent="0.2">
      <c r="A140" s="12" t="s">
        <v>87</v>
      </c>
      <c r="B140" s="34">
        <v>7574</v>
      </c>
      <c r="C140" s="34">
        <v>5797</v>
      </c>
      <c r="D140" s="34">
        <v>88258</v>
      </c>
      <c r="E140" s="34">
        <v>90</v>
      </c>
      <c r="F140" s="35">
        <v>15.2</v>
      </c>
      <c r="G140" s="35">
        <v>7.2</v>
      </c>
      <c r="H140" s="35">
        <v>48.8</v>
      </c>
      <c r="I140" s="34">
        <v>47</v>
      </c>
    </row>
    <row r="141" spans="1:9" x14ac:dyDescent="0.2">
      <c r="A141" s="12" t="s">
        <v>86</v>
      </c>
      <c r="B141" s="34">
        <v>6868</v>
      </c>
      <c r="C141" s="34">
        <v>5520</v>
      </c>
      <c r="D141" s="34">
        <v>97237</v>
      </c>
      <c r="E141" s="34">
        <v>145</v>
      </c>
      <c r="F141" s="35">
        <v>107</v>
      </c>
      <c r="G141" s="35">
        <v>6.8</v>
      </c>
      <c r="H141" s="35">
        <v>34.299999999999997</v>
      </c>
      <c r="I141" s="34">
        <v>37</v>
      </c>
    </row>
    <row r="142" spans="1:9" x14ac:dyDescent="0.2">
      <c r="A142" s="12" t="s">
        <v>85</v>
      </c>
      <c r="B142" s="34">
        <v>12028</v>
      </c>
      <c r="C142" s="34">
        <v>9146</v>
      </c>
      <c r="D142" s="34">
        <v>88404</v>
      </c>
      <c r="E142" s="34">
        <v>93</v>
      </c>
      <c r="F142" s="35">
        <v>34.200000000000003</v>
      </c>
      <c r="G142" s="35">
        <v>11</v>
      </c>
      <c r="H142" s="35">
        <v>42.7</v>
      </c>
      <c r="I142" s="34">
        <v>45</v>
      </c>
    </row>
    <row r="143" spans="1:9" x14ac:dyDescent="0.2">
      <c r="A143" s="12" t="s">
        <v>84</v>
      </c>
      <c r="B143" s="34">
        <v>4883</v>
      </c>
      <c r="C143" s="34">
        <v>3414</v>
      </c>
      <c r="D143" s="34">
        <v>85647</v>
      </c>
      <c r="E143" s="34" t="s">
        <v>5</v>
      </c>
      <c r="F143" s="35">
        <v>9.9</v>
      </c>
      <c r="G143" s="35">
        <v>19.2</v>
      </c>
      <c r="H143" s="35">
        <v>61.3</v>
      </c>
      <c r="I143" s="34">
        <v>58</v>
      </c>
    </row>
    <row r="144" spans="1:9" x14ac:dyDescent="0.2">
      <c r="A144" s="12" t="s">
        <v>83</v>
      </c>
      <c r="B144" s="34">
        <v>8522</v>
      </c>
      <c r="C144" s="34">
        <v>6803</v>
      </c>
      <c r="D144" s="34">
        <v>109096</v>
      </c>
      <c r="E144" s="34">
        <v>93</v>
      </c>
      <c r="F144" s="35">
        <v>14.9</v>
      </c>
      <c r="G144" s="35">
        <v>5.0999999999999996</v>
      </c>
      <c r="H144" s="35">
        <v>25.9</v>
      </c>
      <c r="I144" s="34">
        <v>38</v>
      </c>
    </row>
    <row r="145" spans="1:9" s="9" customFormat="1" x14ac:dyDescent="0.2">
      <c r="A145" s="12" t="s">
        <v>82</v>
      </c>
      <c r="B145" s="34">
        <v>4207</v>
      </c>
      <c r="C145" s="34">
        <v>3204</v>
      </c>
      <c r="D145" s="34">
        <v>86528</v>
      </c>
      <c r="E145" s="34">
        <v>192</v>
      </c>
      <c r="F145" s="35">
        <v>25.1</v>
      </c>
      <c r="G145" s="35">
        <v>5.8</v>
      </c>
      <c r="H145" s="35">
        <v>44</v>
      </c>
      <c r="I145" s="34">
        <v>41</v>
      </c>
    </row>
    <row r="146" spans="1:9" x14ac:dyDescent="0.2">
      <c r="A146" s="5" t="s">
        <v>2</v>
      </c>
      <c r="B146" s="32">
        <v>204035</v>
      </c>
      <c r="C146" s="32">
        <v>158817</v>
      </c>
      <c r="D146" s="32">
        <v>95353</v>
      </c>
      <c r="E146" s="32">
        <v>102</v>
      </c>
      <c r="F146" s="33">
        <v>27.1</v>
      </c>
      <c r="G146" s="33">
        <v>7.9</v>
      </c>
      <c r="H146" s="33">
        <v>43.5</v>
      </c>
      <c r="I146" s="32">
        <v>47</v>
      </c>
    </row>
    <row r="147" spans="1:9" x14ac:dyDescent="0.2">
      <c r="A147" s="116" t="s">
        <v>81</v>
      </c>
      <c r="B147" s="116"/>
      <c r="C147" s="116"/>
      <c r="D147" s="116"/>
      <c r="E147" s="116"/>
      <c r="F147" s="116"/>
      <c r="G147" s="116"/>
      <c r="H147" s="116"/>
      <c r="I147" s="116"/>
    </row>
    <row r="148" spans="1:9" x14ac:dyDescent="0.2">
      <c r="A148" s="12" t="s">
        <v>80</v>
      </c>
      <c r="B148" s="34">
        <v>4591</v>
      </c>
      <c r="C148" s="34">
        <v>3603</v>
      </c>
      <c r="D148" s="34">
        <v>87776</v>
      </c>
      <c r="E148" s="34" t="s">
        <v>5</v>
      </c>
      <c r="F148" s="35">
        <v>21.1</v>
      </c>
      <c r="G148" s="35">
        <v>5.9</v>
      </c>
      <c r="H148" s="35">
        <v>32.4</v>
      </c>
      <c r="I148" s="34">
        <v>62</v>
      </c>
    </row>
    <row r="149" spans="1:9" x14ac:dyDescent="0.2">
      <c r="A149" s="12" t="s">
        <v>79</v>
      </c>
      <c r="B149" s="34">
        <v>25388</v>
      </c>
      <c r="C149" s="34">
        <v>22244</v>
      </c>
      <c r="D149" s="34">
        <v>99598</v>
      </c>
      <c r="E149" s="34">
        <v>98</v>
      </c>
      <c r="F149" s="35">
        <v>12.5</v>
      </c>
      <c r="G149" s="35">
        <v>2.5</v>
      </c>
      <c r="H149" s="35">
        <v>14.6</v>
      </c>
      <c r="I149" s="34">
        <v>30</v>
      </c>
    </row>
    <row r="150" spans="1:9" x14ac:dyDescent="0.2">
      <c r="A150" s="12" t="s">
        <v>78</v>
      </c>
      <c r="B150" s="34">
        <v>9532</v>
      </c>
      <c r="C150" s="34">
        <v>7640</v>
      </c>
      <c r="D150" s="34">
        <v>87464</v>
      </c>
      <c r="E150" s="34">
        <v>85</v>
      </c>
      <c r="F150" s="35">
        <v>26.5</v>
      </c>
      <c r="G150" s="35">
        <v>5.7</v>
      </c>
      <c r="H150" s="35">
        <v>35.6</v>
      </c>
      <c r="I150" s="34">
        <v>42</v>
      </c>
    </row>
    <row r="151" spans="1:9" x14ac:dyDescent="0.2">
      <c r="A151" s="12" t="s">
        <v>77</v>
      </c>
      <c r="B151" s="34">
        <v>23527</v>
      </c>
      <c r="C151" s="34">
        <v>20401</v>
      </c>
      <c r="D151" s="34">
        <v>96427</v>
      </c>
      <c r="E151" s="34">
        <v>127</v>
      </c>
      <c r="F151" s="35">
        <v>13.3</v>
      </c>
      <c r="G151" s="35">
        <v>3.1</v>
      </c>
      <c r="H151" s="35">
        <v>19.100000000000001</v>
      </c>
      <c r="I151" s="34">
        <v>35</v>
      </c>
    </row>
    <row r="152" spans="1:9" x14ac:dyDescent="0.2">
      <c r="A152" s="12" t="s">
        <v>76</v>
      </c>
      <c r="B152" s="34">
        <v>16103</v>
      </c>
      <c r="C152" s="34">
        <v>13792</v>
      </c>
      <c r="D152" s="34">
        <v>94206</v>
      </c>
      <c r="E152" s="34">
        <v>93</v>
      </c>
      <c r="F152" s="35">
        <v>7.3</v>
      </c>
      <c r="G152" s="35">
        <v>3.5</v>
      </c>
      <c r="H152" s="35">
        <v>11.2</v>
      </c>
      <c r="I152" s="34">
        <v>37</v>
      </c>
    </row>
    <row r="153" spans="1:9" x14ac:dyDescent="0.2">
      <c r="A153" s="12" t="s">
        <v>75</v>
      </c>
      <c r="B153" s="34">
        <v>10141</v>
      </c>
      <c r="C153" s="34">
        <v>7849</v>
      </c>
      <c r="D153" s="34">
        <v>85314</v>
      </c>
      <c r="E153" s="34">
        <v>104</v>
      </c>
      <c r="F153" s="35">
        <v>19.5</v>
      </c>
      <c r="G153" s="35">
        <v>8</v>
      </c>
      <c r="H153" s="35">
        <v>47.3</v>
      </c>
      <c r="I153" s="34">
        <v>66</v>
      </c>
    </row>
    <row r="154" spans="1:9" s="9" customFormat="1" x14ac:dyDescent="0.2">
      <c r="A154" s="12" t="s">
        <v>74</v>
      </c>
      <c r="B154" s="34">
        <v>8532</v>
      </c>
      <c r="C154" s="34">
        <v>7095</v>
      </c>
      <c r="D154" s="34">
        <v>88659</v>
      </c>
      <c r="E154" s="34">
        <v>100</v>
      </c>
      <c r="F154" s="35">
        <v>5.6</v>
      </c>
      <c r="G154" s="35">
        <v>8.5</v>
      </c>
      <c r="H154" s="35">
        <v>36.4</v>
      </c>
      <c r="I154" s="34">
        <v>49</v>
      </c>
    </row>
    <row r="155" spans="1:9" x14ac:dyDescent="0.2">
      <c r="A155" s="5" t="s">
        <v>2</v>
      </c>
      <c r="B155" s="32">
        <v>97814</v>
      </c>
      <c r="C155" s="32">
        <v>82624</v>
      </c>
      <c r="D155" s="32">
        <v>93981</v>
      </c>
      <c r="E155" s="32">
        <v>102</v>
      </c>
      <c r="F155" s="33">
        <v>13.6</v>
      </c>
      <c r="G155" s="33">
        <v>4.3</v>
      </c>
      <c r="H155" s="33">
        <v>23</v>
      </c>
      <c r="I155" s="32">
        <v>40</v>
      </c>
    </row>
    <row r="156" spans="1:9" x14ac:dyDescent="0.2">
      <c r="A156" s="116" t="s">
        <v>73</v>
      </c>
      <c r="B156" s="116"/>
      <c r="C156" s="116"/>
      <c r="D156" s="116"/>
      <c r="E156" s="116"/>
      <c r="F156" s="116"/>
      <c r="G156" s="116"/>
      <c r="H156" s="116"/>
      <c r="I156" s="116"/>
    </row>
    <row r="157" spans="1:9" x14ac:dyDescent="0.2">
      <c r="A157" s="12" t="s">
        <v>72</v>
      </c>
      <c r="B157" s="34">
        <v>12524</v>
      </c>
      <c r="C157" s="34">
        <v>10615</v>
      </c>
      <c r="D157" s="34">
        <v>92273</v>
      </c>
      <c r="E157" s="34">
        <v>124</v>
      </c>
      <c r="F157" s="35">
        <v>26.2</v>
      </c>
      <c r="G157" s="35">
        <v>3.6</v>
      </c>
      <c r="H157" s="35">
        <v>21.5</v>
      </c>
      <c r="I157" s="34">
        <v>47</v>
      </c>
    </row>
    <row r="158" spans="1:9" x14ac:dyDescent="0.2">
      <c r="A158" s="12" t="s">
        <v>71</v>
      </c>
      <c r="B158" s="34">
        <v>7965</v>
      </c>
      <c r="C158" s="34">
        <v>6364</v>
      </c>
      <c r="D158" s="34">
        <v>94554</v>
      </c>
      <c r="E158" s="34">
        <v>100</v>
      </c>
      <c r="F158" s="35">
        <v>4.0999999999999996</v>
      </c>
      <c r="G158" s="35">
        <v>7.5</v>
      </c>
      <c r="H158" s="35">
        <v>47.7</v>
      </c>
      <c r="I158" s="34">
        <v>44</v>
      </c>
    </row>
    <row r="159" spans="1:9" x14ac:dyDescent="0.2">
      <c r="A159" s="12" t="s">
        <v>70</v>
      </c>
      <c r="B159" s="34">
        <v>9878</v>
      </c>
      <c r="C159" s="34">
        <v>8233</v>
      </c>
      <c r="D159" s="34">
        <v>90076</v>
      </c>
      <c r="E159" s="34" t="s">
        <v>5</v>
      </c>
      <c r="F159" s="35">
        <v>27.2</v>
      </c>
      <c r="G159" s="35">
        <v>5.0999999999999996</v>
      </c>
      <c r="H159" s="35">
        <v>21.3</v>
      </c>
      <c r="I159" s="34">
        <v>43</v>
      </c>
    </row>
    <row r="160" spans="1:9" x14ac:dyDescent="0.2">
      <c r="A160" s="12" t="s">
        <v>69</v>
      </c>
      <c r="B160" s="34">
        <v>7363</v>
      </c>
      <c r="C160" s="34">
        <v>6139</v>
      </c>
      <c r="D160" s="34">
        <v>91981</v>
      </c>
      <c r="E160" s="34" t="s">
        <v>5</v>
      </c>
      <c r="F160" s="35">
        <v>16.100000000000001</v>
      </c>
      <c r="G160" s="35">
        <v>3.7</v>
      </c>
      <c r="H160" s="35">
        <v>16.3</v>
      </c>
      <c r="I160" s="34">
        <v>43</v>
      </c>
    </row>
    <row r="161" spans="1:9" x14ac:dyDescent="0.2">
      <c r="A161" s="12" t="s">
        <v>68</v>
      </c>
      <c r="B161" s="34">
        <v>20025</v>
      </c>
      <c r="C161" s="34">
        <v>16943</v>
      </c>
      <c r="D161" s="34">
        <v>98463</v>
      </c>
      <c r="E161" s="34" t="s">
        <v>5</v>
      </c>
      <c r="F161" s="35">
        <v>17.399999999999999</v>
      </c>
      <c r="G161" s="35">
        <v>9.1</v>
      </c>
      <c r="H161" s="35">
        <v>54</v>
      </c>
      <c r="I161" s="34">
        <v>43</v>
      </c>
    </row>
    <row r="162" spans="1:9" s="9" customFormat="1" x14ac:dyDescent="0.2">
      <c r="A162" s="12" t="s">
        <v>67</v>
      </c>
      <c r="B162" s="34">
        <v>5924</v>
      </c>
      <c r="C162" s="34">
        <v>4776</v>
      </c>
      <c r="D162" s="34">
        <v>86841</v>
      </c>
      <c r="E162" s="34">
        <v>62</v>
      </c>
      <c r="F162" s="35">
        <v>43.2</v>
      </c>
      <c r="G162" s="35">
        <v>6.8</v>
      </c>
      <c r="H162" s="35">
        <v>35.200000000000003</v>
      </c>
      <c r="I162" s="34">
        <v>73</v>
      </c>
    </row>
    <row r="163" spans="1:9" x14ac:dyDescent="0.2">
      <c r="A163" s="5" t="s">
        <v>2</v>
      </c>
      <c r="B163" s="32">
        <v>63679</v>
      </c>
      <c r="C163" s="32">
        <v>53070</v>
      </c>
      <c r="D163" s="32">
        <v>93659</v>
      </c>
      <c r="E163" s="32">
        <v>102</v>
      </c>
      <c r="F163" s="33">
        <v>21.1</v>
      </c>
      <c r="G163" s="33">
        <v>6.3</v>
      </c>
      <c r="H163" s="33">
        <v>35.299999999999997</v>
      </c>
      <c r="I163" s="32">
        <v>47</v>
      </c>
    </row>
    <row r="164" spans="1:9" s="9" customFormat="1" x14ac:dyDescent="0.2">
      <c r="A164" s="116" t="s">
        <v>66</v>
      </c>
      <c r="B164" s="116"/>
      <c r="C164" s="116"/>
      <c r="D164" s="116"/>
      <c r="E164" s="116"/>
      <c r="F164" s="116"/>
      <c r="G164" s="116"/>
      <c r="H164" s="116"/>
      <c r="I164" s="116"/>
    </row>
    <row r="165" spans="1:9" x14ac:dyDescent="0.2">
      <c r="A165" s="5" t="s">
        <v>2</v>
      </c>
      <c r="B165" s="32">
        <v>365528</v>
      </c>
      <c r="C165" s="32">
        <v>294511</v>
      </c>
      <c r="D165" s="32">
        <v>94663</v>
      </c>
      <c r="E165" s="32">
        <v>102</v>
      </c>
      <c r="F165" s="33">
        <v>22.3</v>
      </c>
      <c r="G165" s="33">
        <v>6.7</v>
      </c>
      <c r="H165" s="33">
        <v>36.799999999999997</v>
      </c>
      <c r="I165" s="32">
        <v>45</v>
      </c>
    </row>
    <row r="166" spans="1:9" x14ac:dyDescent="0.2">
      <c r="A166" s="116" t="s">
        <v>65</v>
      </c>
      <c r="B166" s="116"/>
      <c r="C166" s="116"/>
      <c r="D166" s="116"/>
      <c r="E166" s="116"/>
      <c r="F166" s="116"/>
      <c r="G166" s="116"/>
      <c r="H166" s="116"/>
      <c r="I166" s="116"/>
    </row>
    <row r="167" spans="1:9" x14ac:dyDescent="0.2">
      <c r="A167" s="12" t="s">
        <v>64</v>
      </c>
      <c r="B167" s="34">
        <v>8235</v>
      </c>
      <c r="C167" s="34">
        <v>6144</v>
      </c>
      <c r="D167" s="34">
        <v>81780</v>
      </c>
      <c r="E167" s="34">
        <v>86</v>
      </c>
      <c r="F167" s="35">
        <v>9.6999999999999993</v>
      </c>
      <c r="G167" s="35">
        <v>8.6</v>
      </c>
      <c r="H167" s="35">
        <v>26.6</v>
      </c>
      <c r="I167" s="34">
        <v>55</v>
      </c>
    </row>
    <row r="168" spans="1:9" x14ac:dyDescent="0.2">
      <c r="A168" s="12" t="s">
        <v>63</v>
      </c>
      <c r="B168" s="34">
        <v>15553</v>
      </c>
      <c r="C168" s="34">
        <v>10814</v>
      </c>
      <c r="D168" s="34">
        <v>83935</v>
      </c>
      <c r="E168" s="34">
        <v>140</v>
      </c>
      <c r="F168" s="35">
        <v>61.9</v>
      </c>
      <c r="G168" s="35">
        <v>8.8000000000000007</v>
      </c>
      <c r="H168" s="35">
        <v>42.7</v>
      </c>
      <c r="I168" s="34">
        <v>69</v>
      </c>
    </row>
    <row r="169" spans="1:9" x14ac:dyDescent="0.2">
      <c r="A169" s="12" t="s">
        <v>62</v>
      </c>
      <c r="B169" s="34">
        <v>57916</v>
      </c>
      <c r="C169" s="34">
        <v>49668</v>
      </c>
      <c r="D169" s="34">
        <v>99496</v>
      </c>
      <c r="E169" s="34">
        <v>104</v>
      </c>
      <c r="F169" s="35">
        <v>10.9</v>
      </c>
      <c r="G169" s="35">
        <v>2.8</v>
      </c>
      <c r="H169" s="35">
        <v>18.7</v>
      </c>
      <c r="I169" s="34">
        <v>32</v>
      </c>
    </row>
    <row r="170" spans="1:9" x14ac:dyDescent="0.2">
      <c r="A170" s="12" t="s">
        <v>61</v>
      </c>
      <c r="B170" s="34">
        <v>9645</v>
      </c>
      <c r="C170" s="34">
        <v>6696</v>
      </c>
      <c r="D170" s="34">
        <v>79668</v>
      </c>
      <c r="E170" s="34">
        <v>190</v>
      </c>
      <c r="F170" s="35">
        <v>39.4</v>
      </c>
      <c r="G170" s="35">
        <v>7.7</v>
      </c>
      <c r="H170" s="35">
        <v>46.2</v>
      </c>
      <c r="I170" s="34">
        <v>42</v>
      </c>
    </row>
    <row r="171" spans="1:9" x14ac:dyDescent="0.2">
      <c r="A171" s="12" t="s">
        <v>60</v>
      </c>
      <c r="B171" s="34">
        <v>15573</v>
      </c>
      <c r="C171" s="34">
        <v>11631</v>
      </c>
      <c r="D171" s="34">
        <v>85048</v>
      </c>
      <c r="E171" s="34">
        <v>151</v>
      </c>
      <c r="F171" s="35">
        <v>8</v>
      </c>
      <c r="G171" s="35">
        <v>5.8</v>
      </c>
      <c r="H171" s="35">
        <v>26</v>
      </c>
      <c r="I171" s="34">
        <v>48</v>
      </c>
    </row>
    <row r="172" spans="1:9" x14ac:dyDescent="0.2">
      <c r="A172" s="12" t="s">
        <v>59</v>
      </c>
      <c r="B172" s="34">
        <v>14230</v>
      </c>
      <c r="C172" s="34">
        <v>9781</v>
      </c>
      <c r="D172" s="34">
        <v>82133</v>
      </c>
      <c r="E172" s="34">
        <v>107</v>
      </c>
      <c r="F172" s="35">
        <v>15.2</v>
      </c>
      <c r="G172" s="35">
        <v>7.9</v>
      </c>
      <c r="H172" s="35">
        <v>44.5</v>
      </c>
      <c r="I172" s="34">
        <v>53</v>
      </c>
    </row>
    <row r="173" spans="1:9" x14ac:dyDescent="0.2">
      <c r="A173" s="12" t="s">
        <v>58</v>
      </c>
      <c r="B173" s="34">
        <v>9480</v>
      </c>
      <c r="C173" s="34">
        <v>7475</v>
      </c>
      <c r="D173" s="34">
        <v>91873</v>
      </c>
      <c r="E173" s="34">
        <v>110</v>
      </c>
      <c r="F173" s="35">
        <v>22.2</v>
      </c>
      <c r="G173" s="35">
        <v>4.2</v>
      </c>
      <c r="H173" s="35">
        <v>18.5</v>
      </c>
      <c r="I173" s="34">
        <v>34</v>
      </c>
    </row>
    <row r="174" spans="1:9" x14ac:dyDescent="0.2">
      <c r="A174" s="12" t="s">
        <v>57</v>
      </c>
      <c r="B174" s="34">
        <v>4113</v>
      </c>
      <c r="C174" s="34">
        <v>3179</v>
      </c>
      <c r="D174" s="34">
        <v>90921</v>
      </c>
      <c r="E174" s="34">
        <v>133</v>
      </c>
      <c r="F174" s="35">
        <v>57.9</v>
      </c>
      <c r="G174" s="35">
        <v>7.6</v>
      </c>
      <c r="H174" s="35">
        <v>35.6</v>
      </c>
      <c r="I174" s="34">
        <v>35</v>
      </c>
    </row>
    <row r="175" spans="1:9" s="9" customFormat="1" x14ac:dyDescent="0.2">
      <c r="A175" s="12" t="s">
        <v>56</v>
      </c>
      <c r="B175" s="34">
        <v>14417</v>
      </c>
      <c r="C175" s="34">
        <v>10246</v>
      </c>
      <c r="D175" s="34">
        <v>84972</v>
      </c>
      <c r="E175" s="34">
        <v>129</v>
      </c>
      <c r="F175" s="35">
        <v>51.5</v>
      </c>
      <c r="G175" s="35">
        <v>9.6999999999999993</v>
      </c>
      <c r="H175" s="35">
        <v>36.6</v>
      </c>
      <c r="I175" s="34">
        <v>68</v>
      </c>
    </row>
    <row r="176" spans="1:9" x14ac:dyDescent="0.2">
      <c r="A176" s="5" t="s">
        <v>2</v>
      </c>
      <c r="B176" s="32">
        <v>149162</v>
      </c>
      <c r="C176" s="32">
        <v>115634</v>
      </c>
      <c r="D176" s="32">
        <v>91014</v>
      </c>
      <c r="E176" s="32">
        <v>110</v>
      </c>
      <c r="F176" s="33">
        <v>23.8</v>
      </c>
      <c r="G176" s="33">
        <v>5.7</v>
      </c>
      <c r="H176" s="33">
        <v>28.9</v>
      </c>
      <c r="I176" s="32">
        <v>45</v>
      </c>
    </row>
    <row r="177" spans="1:9" x14ac:dyDescent="0.2">
      <c r="A177" s="116" t="s">
        <v>55</v>
      </c>
      <c r="B177" s="116"/>
      <c r="C177" s="116"/>
      <c r="D177" s="116"/>
      <c r="E177" s="116"/>
      <c r="F177" s="116"/>
      <c r="G177" s="116"/>
      <c r="H177" s="116"/>
      <c r="I177" s="116"/>
    </row>
    <row r="178" spans="1:9" x14ac:dyDescent="0.2">
      <c r="A178" s="12" t="s">
        <v>54</v>
      </c>
      <c r="B178" s="34">
        <v>26925</v>
      </c>
      <c r="C178" s="34">
        <v>20898</v>
      </c>
      <c r="D178" s="34">
        <v>88251</v>
      </c>
      <c r="E178" s="34">
        <v>107</v>
      </c>
      <c r="F178" s="35">
        <v>9.5</v>
      </c>
      <c r="G178" s="35">
        <v>2.4</v>
      </c>
      <c r="H178" s="35">
        <v>14.1</v>
      </c>
      <c r="I178" s="34">
        <v>38</v>
      </c>
    </row>
    <row r="179" spans="1:9" x14ac:dyDescent="0.2">
      <c r="A179" s="12" t="s">
        <v>53</v>
      </c>
      <c r="B179" s="34">
        <v>13337</v>
      </c>
      <c r="C179" s="34">
        <v>10242</v>
      </c>
      <c r="D179" s="34">
        <v>85548</v>
      </c>
      <c r="E179" s="34">
        <v>149</v>
      </c>
      <c r="F179" s="35">
        <v>15.8</v>
      </c>
      <c r="G179" s="35">
        <v>6.5</v>
      </c>
      <c r="H179" s="35">
        <v>37.6</v>
      </c>
      <c r="I179" s="34">
        <v>52</v>
      </c>
    </row>
    <row r="180" spans="1:9" x14ac:dyDescent="0.2">
      <c r="A180" s="12" t="s">
        <v>52</v>
      </c>
      <c r="B180" s="34">
        <v>12039</v>
      </c>
      <c r="C180" s="34">
        <v>9367</v>
      </c>
      <c r="D180" s="34">
        <v>82097</v>
      </c>
      <c r="E180" s="34">
        <v>131</v>
      </c>
      <c r="F180" s="35">
        <v>32.5</v>
      </c>
      <c r="G180" s="35">
        <v>11.3</v>
      </c>
      <c r="H180" s="35">
        <v>37.1</v>
      </c>
      <c r="I180" s="34">
        <v>59</v>
      </c>
    </row>
    <row r="181" spans="1:9" x14ac:dyDescent="0.2">
      <c r="A181" s="12" t="s">
        <v>51</v>
      </c>
      <c r="B181" s="34">
        <v>9494</v>
      </c>
      <c r="C181" s="34">
        <v>7419</v>
      </c>
      <c r="D181" s="34">
        <v>84947</v>
      </c>
      <c r="E181" s="34">
        <v>144</v>
      </c>
      <c r="F181" s="35">
        <v>17.7</v>
      </c>
      <c r="G181" s="35">
        <v>7.5</v>
      </c>
      <c r="H181" s="35">
        <v>29.5</v>
      </c>
      <c r="I181" s="34">
        <v>52</v>
      </c>
    </row>
    <row r="182" spans="1:9" x14ac:dyDescent="0.2">
      <c r="A182" s="12" t="s">
        <v>50</v>
      </c>
      <c r="B182" s="34">
        <v>37152</v>
      </c>
      <c r="C182" s="34">
        <v>31746</v>
      </c>
      <c r="D182" s="34">
        <v>99739</v>
      </c>
      <c r="E182" s="34">
        <v>127</v>
      </c>
      <c r="F182" s="35">
        <v>13.1</v>
      </c>
      <c r="G182" s="35">
        <v>2.6</v>
      </c>
      <c r="H182" s="35">
        <v>16</v>
      </c>
      <c r="I182" s="34">
        <v>40</v>
      </c>
    </row>
    <row r="183" spans="1:9" x14ac:dyDescent="0.2">
      <c r="A183" s="12" t="s">
        <v>49</v>
      </c>
      <c r="B183" s="34">
        <v>12042</v>
      </c>
      <c r="C183" s="34">
        <v>8684</v>
      </c>
      <c r="D183" s="34">
        <v>82890</v>
      </c>
      <c r="E183" s="34">
        <v>127</v>
      </c>
      <c r="F183" s="35">
        <v>28.2</v>
      </c>
      <c r="G183" s="35">
        <v>4.8</v>
      </c>
      <c r="H183" s="35">
        <v>49.5</v>
      </c>
      <c r="I183" s="34">
        <v>69</v>
      </c>
    </row>
    <row r="184" spans="1:9" s="9" customFormat="1" x14ac:dyDescent="0.2">
      <c r="A184" s="12" t="s">
        <v>48</v>
      </c>
      <c r="B184" s="34">
        <v>11981</v>
      </c>
      <c r="C184" s="34">
        <v>8978</v>
      </c>
      <c r="D184" s="34">
        <v>85187</v>
      </c>
      <c r="E184" s="34">
        <v>144</v>
      </c>
      <c r="F184" s="35">
        <v>42.6</v>
      </c>
      <c r="G184" s="35">
        <v>5.5</v>
      </c>
      <c r="H184" s="35">
        <v>36</v>
      </c>
      <c r="I184" s="34">
        <v>29</v>
      </c>
    </row>
    <row r="185" spans="1:9" x14ac:dyDescent="0.2">
      <c r="A185" s="5" t="s">
        <v>2</v>
      </c>
      <c r="B185" s="32">
        <v>122970</v>
      </c>
      <c r="C185" s="32">
        <v>97334</v>
      </c>
      <c r="D185" s="32">
        <v>90108</v>
      </c>
      <c r="E185" s="32">
        <v>128</v>
      </c>
      <c r="F185" s="33">
        <v>19.100000000000001</v>
      </c>
      <c r="G185" s="33">
        <v>4.7</v>
      </c>
      <c r="H185" s="33">
        <v>26.1</v>
      </c>
      <c r="I185" s="32">
        <v>45</v>
      </c>
    </row>
    <row r="186" spans="1:9" x14ac:dyDescent="0.2">
      <c r="A186" s="116" t="s">
        <v>47</v>
      </c>
      <c r="B186" s="116"/>
      <c r="C186" s="116"/>
      <c r="D186" s="116"/>
      <c r="E186" s="116"/>
      <c r="F186" s="116"/>
      <c r="G186" s="116"/>
      <c r="H186" s="116"/>
      <c r="I186" s="116"/>
    </row>
    <row r="187" spans="1:9" x14ac:dyDescent="0.2">
      <c r="A187" s="12" t="s">
        <v>46</v>
      </c>
      <c r="B187" s="34">
        <v>9565</v>
      </c>
      <c r="C187" s="34">
        <v>5873</v>
      </c>
      <c r="D187" s="34">
        <v>78625</v>
      </c>
      <c r="E187" s="34" t="s">
        <v>5</v>
      </c>
      <c r="F187" s="35">
        <v>79.099999999999994</v>
      </c>
      <c r="G187" s="35">
        <v>6.1</v>
      </c>
      <c r="H187" s="35">
        <v>59.3</v>
      </c>
      <c r="I187" s="34">
        <v>62</v>
      </c>
    </row>
    <row r="188" spans="1:9" x14ac:dyDescent="0.2">
      <c r="A188" s="12" t="s">
        <v>45</v>
      </c>
      <c r="B188" s="34">
        <v>4456</v>
      </c>
      <c r="C188" s="34">
        <v>2911</v>
      </c>
      <c r="D188" s="34">
        <v>78097</v>
      </c>
      <c r="E188" s="34">
        <v>133</v>
      </c>
      <c r="F188" s="35">
        <v>103.4</v>
      </c>
      <c r="G188" s="35">
        <v>5.0999999999999996</v>
      </c>
      <c r="H188" s="35">
        <v>79.099999999999994</v>
      </c>
      <c r="I188" s="34">
        <v>67</v>
      </c>
    </row>
    <row r="189" spans="1:9" x14ac:dyDescent="0.2">
      <c r="A189" s="12" t="s">
        <v>44</v>
      </c>
      <c r="B189" s="34">
        <v>11398</v>
      </c>
      <c r="C189" s="34">
        <v>7382</v>
      </c>
      <c r="D189" s="34">
        <v>78467</v>
      </c>
      <c r="E189" s="34">
        <v>215</v>
      </c>
      <c r="F189" s="35">
        <v>122.7</v>
      </c>
      <c r="G189" s="35">
        <v>7.6</v>
      </c>
      <c r="H189" s="35">
        <v>67.099999999999994</v>
      </c>
      <c r="I189" s="34">
        <v>77</v>
      </c>
    </row>
    <row r="190" spans="1:9" x14ac:dyDescent="0.2">
      <c r="A190" s="12" t="s">
        <v>43</v>
      </c>
      <c r="B190" s="34">
        <v>12471</v>
      </c>
      <c r="C190" s="34">
        <v>8154</v>
      </c>
      <c r="D190" s="34">
        <v>80791</v>
      </c>
      <c r="E190" s="34">
        <v>117</v>
      </c>
      <c r="F190" s="35">
        <v>52.3</v>
      </c>
      <c r="G190" s="35">
        <v>5.3</v>
      </c>
      <c r="H190" s="35">
        <v>49.6</v>
      </c>
      <c r="I190" s="34">
        <v>56</v>
      </c>
    </row>
    <row r="191" spans="1:9" x14ac:dyDescent="0.2">
      <c r="A191" s="12" t="s">
        <v>42</v>
      </c>
      <c r="B191" s="34">
        <v>14773</v>
      </c>
      <c r="C191" s="34">
        <v>9839</v>
      </c>
      <c r="D191" s="34">
        <v>87710</v>
      </c>
      <c r="E191" s="34">
        <v>72</v>
      </c>
      <c r="F191" s="35">
        <v>31.4</v>
      </c>
      <c r="G191" s="35">
        <v>3.9</v>
      </c>
      <c r="H191" s="35">
        <v>40.799999999999997</v>
      </c>
      <c r="I191" s="34">
        <v>44</v>
      </c>
    </row>
    <row r="192" spans="1:9" x14ac:dyDescent="0.2">
      <c r="A192" s="12" t="s">
        <v>41</v>
      </c>
      <c r="B192" s="34">
        <v>19013</v>
      </c>
      <c r="C192" s="34">
        <v>12711</v>
      </c>
      <c r="D192" s="34">
        <v>81817</v>
      </c>
      <c r="E192" s="34">
        <v>110</v>
      </c>
      <c r="F192" s="35">
        <v>34.799999999999997</v>
      </c>
      <c r="G192" s="35">
        <v>7</v>
      </c>
      <c r="H192" s="35">
        <v>67.400000000000006</v>
      </c>
      <c r="I192" s="34">
        <v>60</v>
      </c>
    </row>
    <row r="193" spans="1:9" x14ac:dyDescent="0.2">
      <c r="A193" s="12" t="s">
        <v>40</v>
      </c>
      <c r="B193" s="34">
        <v>12643</v>
      </c>
      <c r="C193" s="34">
        <v>7939</v>
      </c>
      <c r="D193" s="34">
        <v>78989</v>
      </c>
      <c r="E193" s="34">
        <v>128</v>
      </c>
      <c r="F193" s="35">
        <v>26.8</v>
      </c>
      <c r="G193" s="35">
        <v>5.0999999999999996</v>
      </c>
      <c r="H193" s="35">
        <v>35.700000000000003</v>
      </c>
      <c r="I193" s="34">
        <v>52</v>
      </c>
    </row>
    <row r="194" spans="1:9" x14ac:dyDescent="0.2">
      <c r="A194" s="12" t="s">
        <v>39</v>
      </c>
      <c r="B194" s="34">
        <v>11943</v>
      </c>
      <c r="C194" s="34">
        <v>7639</v>
      </c>
      <c r="D194" s="34">
        <v>83984</v>
      </c>
      <c r="E194" s="34">
        <v>160</v>
      </c>
      <c r="F194" s="35">
        <v>21.1</v>
      </c>
      <c r="G194" s="35">
        <v>7.3</v>
      </c>
      <c r="H194" s="35">
        <v>48.2</v>
      </c>
      <c r="I194" s="34">
        <v>62</v>
      </c>
    </row>
    <row r="195" spans="1:9" x14ac:dyDescent="0.2">
      <c r="A195" s="12" t="s">
        <v>38</v>
      </c>
      <c r="B195" s="34">
        <v>40311</v>
      </c>
      <c r="C195" s="34">
        <v>31034</v>
      </c>
      <c r="D195" s="34">
        <v>96203</v>
      </c>
      <c r="E195" s="34">
        <v>147</v>
      </c>
      <c r="F195" s="35">
        <v>28.2</v>
      </c>
      <c r="G195" s="35">
        <v>2.2000000000000002</v>
      </c>
      <c r="H195" s="35">
        <v>16.600000000000001</v>
      </c>
      <c r="I195" s="34">
        <v>26</v>
      </c>
    </row>
    <row r="196" spans="1:9" x14ac:dyDescent="0.2">
      <c r="A196" s="12" t="s">
        <v>37</v>
      </c>
      <c r="B196" s="34">
        <v>10302</v>
      </c>
      <c r="C196" s="34">
        <v>7513</v>
      </c>
      <c r="D196" s="34">
        <v>87679</v>
      </c>
      <c r="E196" s="34">
        <v>187</v>
      </c>
      <c r="F196" s="35">
        <v>15.8</v>
      </c>
      <c r="G196" s="35">
        <v>4.0999999999999996</v>
      </c>
      <c r="H196" s="35">
        <v>28</v>
      </c>
      <c r="I196" s="34">
        <v>43</v>
      </c>
    </row>
    <row r="197" spans="1:9" x14ac:dyDescent="0.2">
      <c r="A197" s="12" t="s">
        <v>36</v>
      </c>
      <c r="B197" s="34">
        <v>9281</v>
      </c>
      <c r="C197" s="34">
        <v>6281</v>
      </c>
      <c r="D197" s="34">
        <v>82581</v>
      </c>
      <c r="E197" s="34">
        <v>100</v>
      </c>
      <c r="F197" s="35">
        <v>32.799999999999997</v>
      </c>
      <c r="G197" s="35">
        <v>7.8</v>
      </c>
      <c r="H197" s="35">
        <v>59.3</v>
      </c>
      <c r="I197" s="34">
        <v>67</v>
      </c>
    </row>
    <row r="198" spans="1:9" s="9" customFormat="1" x14ac:dyDescent="0.2">
      <c r="A198" s="12" t="s">
        <v>35</v>
      </c>
      <c r="B198" s="34">
        <v>5608</v>
      </c>
      <c r="C198" s="34">
        <v>3857</v>
      </c>
      <c r="D198" s="34">
        <v>90767</v>
      </c>
      <c r="E198" s="34">
        <v>100</v>
      </c>
      <c r="F198" s="35">
        <v>6.1</v>
      </c>
      <c r="G198" s="35">
        <v>2.9</v>
      </c>
      <c r="H198" s="35">
        <v>44.8</v>
      </c>
      <c r="I198" s="34">
        <v>76</v>
      </c>
    </row>
    <row r="199" spans="1:9" x14ac:dyDescent="0.2">
      <c r="A199" s="5" t="s">
        <v>2</v>
      </c>
      <c r="B199" s="32">
        <v>161764</v>
      </c>
      <c r="C199" s="32">
        <v>111133</v>
      </c>
      <c r="D199" s="32">
        <v>86489</v>
      </c>
      <c r="E199" s="32">
        <v>135</v>
      </c>
      <c r="F199" s="33">
        <v>41.1</v>
      </c>
      <c r="G199" s="33">
        <v>4.9000000000000004</v>
      </c>
      <c r="H199" s="33">
        <v>42.5</v>
      </c>
      <c r="I199" s="32">
        <v>50</v>
      </c>
    </row>
    <row r="200" spans="1:9" s="9" customFormat="1" x14ac:dyDescent="0.2">
      <c r="A200" s="116" t="s">
        <v>34</v>
      </c>
      <c r="B200" s="116"/>
      <c r="C200" s="116"/>
      <c r="D200" s="116"/>
      <c r="E200" s="116"/>
      <c r="F200" s="116"/>
      <c r="G200" s="116"/>
      <c r="H200" s="116"/>
      <c r="I200" s="116"/>
    </row>
    <row r="201" spans="1:9" x14ac:dyDescent="0.2">
      <c r="A201" s="5" t="s">
        <v>2</v>
      </c>
      <c r="B201" s="32">
        <v>433896</v>
      </c>
      <c r="C201" s="32">
        <v>324101</v>
      </c>
      <c r="D201" s="32">
        <v>89190</v>
      </c>
      <c r="E201" s="32">
        <v>122</v>
      </c>
      <c r="F201" s="33">
        <v>28.4</v>
      </c>
      <c r="G201" s="33">
        <v>5.0999999999999996</v>
      </c>
      <c r="H201" s="33">
        <v>33.299999999999997</v>
      </c>
      <c r="I201" s="32">
        <v>47</v>
      </c>
    </row>
    <row r="202" spans="1:9" x14ac:dyDescent="0.2">
      <c r="A202" s="116" t="s">
        <v>33</v>
      </c>
      <c r="B202" s="116"/>
      <c r="C202" s="116"/>
      <c r="D202" s="116"/>
      <c r="E202" s="116"/>
      <c r="F202" s="116"/>
      <c r="G202" s="116"/>
      <c r="H202" s="116"/>
      <c r="I202" s="116"/>
    </row>
    <row r="203" spans="1:9" x14ac:dyDescent="0.2">
      <c r="A203" s="12" t="s">
        <v>32</v>
      </c>
      <c r="B203" s="34">
        <v>6019</v>
      </c>
      <c r="C203" s="34">
        <v>4608</v>
      </c>
      <c r="D203" s="34">
        <v>81724</v>
      </c>
      <c r="E203" s="34">
        <v>83</v>
      </c>
      <c r="F203" s="35">
        <v>17.899999999999999</v>
      </c>
      <c r="G203" s="35">
        <v>9.3000000000000007</v>
      </c>
      <c r="H203" s="35">
        <v>40</v>
      </c>
      <c r="I203" s="34">
        <v>56</v>
      </c>
    </row>
    <row r="204" spans="1:9" x14ac:dyDescent="0.2">
      <c r="A204" s="12" t="s">
        <v>31</v>
      </c>
      <c r="B204" s="34">
        <v>24372</v>
      </c>
      <c r="C204" s="34">
        <v>20106</v>
      </c>
      <c r="D204" s="34">
        <v>87815</v>
      </c>
      <c r="E204" s="34">
        <v>128</v>
      </c>
      <c r="F204" s="35">
        <v>18.7</v>
      </c>
      <c r="G204" s="35">
        <v>3.9</v>
      </c>
      <c r="H204" s="35">
        <v>17.5</v>
      </c>
      <c r="I204" s="34">
        <v>54</v>
      </c>
    </row>
    <row r="205" spans="1:9" x14ac:dyDescent="0.2">
      <c r="A205" s="12" t="s">
        <v>30</v>
      </c>
      <c r="B205" s="34">
        <v>5740</v>
      </c>
      <c r="C205" s="34">
        <v>4379</v>
      </c>
      <c r="D205" s="34">
        <v>79584</v>
      </c>
      <c r="E205" s="34" t="s">
        <v>5</v>
      </c>
      <c r="F205" s="35">
        <v>19.100000000000001</v>
      </c>
      <c r="G205" s="35">
        <v>5.9</v>
      </c>
      <c r="H205" s="35">
        <v>56.9</v>
      </c>
      <c r="I205" s="34">
        <v>38</v>
      </c>
    </row>
    <row r="206" spans="1:9" x14ac:dyDescent="0.2">
      <c r="A206" s="12" t="s">
        <v>29</v>
      </c>
      <c r="B206" s="34">
        <v>17972</v>
      </c>
      <c r="C206" s="34">
        <v>14706</v>
      </c>
      <c r="D206" s="34">
        <v>87706</v>
      </c>
      <c r="E206" s="34">
        <v>96</v>
      </c>
      <c r="F206" s="35">
        <v>16.8</v>
      </c>
      <c r="G206" s="35">
        <v>3.4</v>
      </c>
      <c r="H206" s="35">
        <v>15.4</v>
      </c>
      <c r="I206" s="34">
        <v>51</v>
      </c>
    </row>
    <row r="207" spans="1:9" x14ac:dyDescent="0.2">
      <c r="A207" s="12" t="s">
        <v>28</v>
      </c>
      <c r="B207" s="34">
        <v>45760</v>
      </c>
      <c r="C207" s="34">
        <v>37821</v>
      </c>
      <c r="D207" s="34">
        <v>94838</v>
      </c>
      <c r="E207" s="34">
        <v>116</v>
      </c>
      <c r="F207" s="35">
        <v>18.899999999999999</v>
      </c>
      <c r="G207" s="35">
        <v>3.3</v>
      </c>
      <c r="H207" s="35">
        <v>13.3</v>
      </c>
      <c r="I207" s="34">
        <v>40</v>
      </c>
    </row>
    <row r="208" spans="1:9" x14ac:dyDescent="0.2">
      <c r="A208" s="12" t="s">
        <v>27</v>
      </c>
      <c r="B208" s="34">
        <v>17588</v>
      </c>
      <c r="C208" s="34">
        <v>12621</v>
      </c>
      <c r="D208" s="34">
        <v>77112</v>
      </c>
      <c r="E208" s="34">
        <v>133</v>
      </c>
      <c r="F208" s="35">
        <v>12.3</v>
      </c>
      <c r="G208" s="35">
        <v>3.8</v>
      </c>
      <c r="H208" s="35">
        <v>18.100000000000001</v>
      </c>
      <c r="I208" s="34">
        <v>43</v>
      </c>
    </row>
    <row r="209" spans="1:9" x14ac:dyDescent="0.2">
      <c r="A209" s="12" t="s">
        <v>26</v>
      </c>
      <c r="B209" s="34">
        <v>13598</v>
      </c>
      <c r="C209" s="34">
        <v>10792</v>
      </c>
      <c r="D209" s="34">
        <v>85942</v>
      </c>
      <c r="E209" s="34">
        <v>145</v>
      </c>
      <c r="F209" s="35">
        <v>4.5999999999999996</v>
      </c>
      <c r="G209" s="35">
        <v>3.9</v>
      </c>
      <c r="H209" s="35">
        <v>9.1999999999999993</v>
      </c>
      <c r="I209" s="34">
        <v>35</v>
      </c>
    </row>
    <row r="210" spans="1:9" x14ac:dyDescent="0.2">
      <c r="A210" s="12" t="s">
        <v>25</v>
      </c>
      <c r="B210" s="34">
        <v>14036</v>
      </c>
      <c r="C210" s="34">
        <v>11023</v>
      </c>
      <c r="D210" s="34">
        <v>87194</v>
      </c>
      <c r="E210" s="34">
        <v>108</v>
      </c>
      <c r="F210" s="35">
        <v>17.2</v>
      </c>
      <c r="G210" s="35">
        <v>4.5</v>
      </c>
      <c r="H210" s="35">
        <v>34.200000000000003</v>
      </c>
      <c r="I210" s="34">
        <v>36</v>
      </c>
    </row>
    <row r="211" spans="1:9" x14ac:dyDescent="0.2">
      <c r="A211" s="12" t="s">
        <v>24</v>
      </c>
      <c r="B211" s="34">
        <v>5830</v>
      </c>
      <c r="C211" s="34">
        <v>4347</v>
      </c>
      <c r="D211" s="34">
        <v>80701</v>
      </c>
      <c r="E211" s="34">
        <v>149</v>
      </c>
      <c r="F211" s="35">
        <v>25.3</v>
      </c>
      <c r="G211" s="35">
        <v>5.3</v>
      </c>
      <c r="H211" s="35">
        <v>23.5</v>
      </c>
      <c r="I211" s="34">
        <v>61</v>
      </c>
    </row>
    <row r="212" spans="1:9" s="9" customFormat="1" x14ac:dyDescent="0.2">
      <c r="A212" s="12" t="s">
        <v>23</v>
      </c>
      <c r="B212" s="34">
        <v>9057</v>
      </c>
      <c r="C212" s="34">
        <v>7106</v>
      </c>
      <c r="D212" s="34">
        <v>85639</v>
      </c>
      <c r="E212" s="34">
        <v>147</v>
      </c>
      <c r="F212" s="35">
        <v>14.3</v>
      </c>
      <c r="G212" s="35">
        <v>4.8</v>
      </c>
      <c r="H212" s="35">
        <v>18</v>
      </c>
      <c r="I212" s="34">
        <v>39</v>
      </c>
    </row>
    <row r="213" spans="1:9" x14ac:dyDescent="0.2">
      <c r="A213" s="5" t="s">
        <v>2</v>
      </c>
      <c r="B213" s="32">
        <v>159972</v>
      </c>
      <c r="C213" s="32">
        <v>127509</v>
      </c>
      <c r="D213" s="32">
        <v>87747</v>
      </c>
      <c r="E213" s="32">
        <v>122</v>
      </c>
      <c r="F213" s="33">
        <v>16.399999999999999</v>
      </c>
      <c r="G213" s="33">
        <v>4</v>
      </c>
      <c r="H213" s="33">
        <v>18.8</v>
      </c>
      <c r="I213" s="32">
        <v>44</v>
      </c>
    </row>
    <row r="214" spans="1:9" x14ac:dyDescent="0.2">
      <c r="A214" s="116" t="s">
        <v>22</v>
      </c>
      <c r="B214" s="116"/>
      <c r="C214" s="116"/>
      <c r="D214" s="116"/>
      <c r="E214" s="116"/>
      <c r="F214" s="116"/>
      <c r="G214" s="116"/>
      <c r="H214" s="116"/>
      <c r="I214" s="116"/>
    </row>
    <row r="215" spans="1:9" x14ac:dyDescent="0.2">
      <c r="A215" s="12" t="s">
        <v>21</v>
      </c>
      <c r="B215" s="34">
        <v>25010</v>
      </c>
      <c r="C215" s="34">
        <v>20851</v>
      </c>
      <c r="D215" s="34">
        <v>95431</v>
      </c>
      <c r="E215" s="34">
        <v>133</v>
      </c>
      <c r="F215" s="35">
        <v>38.299999999999997</v>
      </c>
      <c r="G215" s="35">
        <v>3</v>
      </c>
      <c r="H215" s="35">
        <v>13.1</v>
      </c>
      <c r="I215" s="34">
        <v>64</v>
      </c>
    </row>
    <row r="216" spans="1:9" x14ac:dyDescent="0.2">
      <c r="A216" s="12" t="s">
        <v>20</v>
      </c>
      <c r="B216" s="34">
        <v>14811</v>
      </c>
      <c r="C216" s="34">
        <v>11468</v>
      </c>
      <c r="D216" s="34">
        <v>82634</v>
      </c>
      <c r="E216" s="34">
        <v>120</v>
      </c>
      <c r="F216" s="35">
        <v>41.5</v>
      </c>
      <c r="G216" s="35">
        <v>5</v>
      </c>
      <c r="H216" s="35">
        <v>40.299999999999997</v>
      </c>
      <c r="I216" s="34">
        <v>48</v>
      </c>
    </row>
    <row r="217" spans="1:9" x14ac:dyDescent="0.2">
      <c r="A217" s="12" t="s">
        <v>19</v>
      </c>
      <c r="B217" s="34">
        <v>14901</v>
      </c>
      <c r="C217" s="34">
        <v>12457</v>
      </c>
      <c r="D217" s="34">
        <v>90490</v>
      </c>
      <c r="E217" s="34">
        <v>102</v>
      </c>
      <c r="F217" s="35">
        <v>53.6</v>
      </c>
      <c r="G217" s="35">
        <v>6.8</v>
      </c>
      <c r="H217" s="35">
        <v>17.3</v>
      </c>
      <c r="I217" s="34">
        <v>40</v>
      </c>
    </row>
    <row r="218" spans="1:9" x14ac:dyDescent="0.2">
      <c r="A218" s="12" t="s">
        <v>18</v>
      </c>
      <c r="B218" s="34">
        <v>14607</v>
      </c>
      <c r="C218" s="34">
        <v>11202</v>
      </c>
      <c r="D218" s="34">
        <v>81583</v>
      </c>
      <c r="E218" s="34">
        <v>133</v>
      </c>
      <c r="F218" s="35">
        <v>47.8</v>
      </c>
      <c r="G218" s="35">
        <v>7.4</v>
      </c>
      <c r="H218" s="35">
        <v>45.7</v>
      </c>
      <c r="I218" s="34">
        <v>52</v>
      </c>
    </row>
    <row r="219" spans="1:9" x14ac:dyDescent="0.2">
      <c r="A219" s="12" t="s">
        <v>17</v>
      </c>
      <c r="B219" s="34">
        <v>20816</v>
      </c>
      <c r="C219" s="34">
        <v>16331</v>
      </c>
      <c r="D219" s="34">
        <v>87087</v>
      </c>
      <c r="E219" s="34">
        <v>141</v>
      </c>
      <c r="F219" s="35">
        <v>44.8</v>
      </c>
      <c r="G219" s="35">
        <v>4.8</v>
      </c>
      <c r="H219" s="35">
        <v>21.7</v>
      </c>
      <c r="I219" s="34">
        <v>38</v>
      </c>
    </row>
    <row r="220" spans="1:9" x14ac:dyDescent="0.2">
      <c r="A220" s="12" t="s">
        <v>16</v>
      </c>
      <c r="B220" s="34">
        <v>8314</v>
      </c>
      <c r="C220" s="34">
        <v>6034</v>
      </c>
      <c r="D220" s="34">
        <v>78177</v>
      </c>
      <c r="E220" s="34">
        <v>119</v>
      </c>
      <c r="F220" s="35">
        <v>57.2</v>
      </c>
      <c r="G220" s="35">
        <v>9.6999999999999993</v>
      </c>
      <c r="H220" s="35">
        <v>50.9</v>
      </c>
      <c r="I220" s="34">
        <v>78</v>
      </c>
    </row>
    <row r="221" spans="1:9" x14ac:dyDescent="0.2">
      <c r="A221" s="12" t="s">
        <v>15</v>
      </c>
      <c r="B221" s="34">
        <v>15590</v>
      </c>
      <c r="C221" s="34">
        <v>12108</v>
      </c>
      <c r="D221" s="34">
        <v>84514</v>
      </c>
      <c r="E221" s="34">
        <v>138</v>
      </c>
      <c r="F221" s="35">
        <v>57</v>
      </c>
      <c r="G221" s="35">
        <v>3.4</v>
      </c>
      <c r="H221" s="35">
        <v>21.3</v>
      </c>
      <c r="I221" s="34">
        <v>46</v>
      </c>
    </row>
    <row r="222" spans="1:9" s="9" customFormat="1" x14ac:dyDescent="0.2">
      <c r="A222" s="12" t="s">
        <v>14</v>
      </c>
      <c r="B222" s="34">
        <v>12770</v>
      </c>
      <c r="C222" s="34">
        <v>9237</v>
      </c>
      <c r="D222" s="34">
        <v>81896</v>
      </c>
      <c r="E222" s="34">
        <v>120</v>
      </c>
      <c r="F222" s="35">
        <v>29.5</v>
      </c>
      <c r="G222" s="35">
        <v>5.9</v>
      </c>
      <c r="H222" s="35">
        <v>30.6</v>
      </c>
      <c r="I222" s="34">
        <v>59</v>
      </c>
    </row>
    <row r="223" spans="1:9" x14ac:dyDescent="0.2">
      <c r="A223" s="5" t="s">
        <v>2</v>
      </c>
      <c r="B223" s="32">
        <v>126819</v>
      </c>
      <c r="C223" s="32">
        <v>99688</v>
      </c>
      <c r="D223" s="32">
        <v>86794</v>
      </c>
      <c r="E223" s="32">
        <v>125</v>
      </c>
      <c r="F223" s="33">
        <v>45.3</v>
      </c>
      <c r="G223" s="33">
        <v>5.2</v>
      </c>
      <c r="H223" s="33">
        <v>26.9</v>
      </c>
      <c r="I223" s="32">
        <v>52</v>
      </c>
    </row>
    <row r="224" spans="1:9" x14ac:dyDescent="0.2">
      <c r="A224" s="116" t="s">
        <v>13</v>
      </c>
      <c r="B224" s="116"/>
      <c r="C224" s="116"/>
      <c r="D224" s="116"/>
      <c r="E224" s="116"/>
      <c r="F224" s="116"/>
      <c r="G224" s="116"/>
      <c r="H224" s="116"/>
      <c r="I224" s="116"/>
    </row>
    <row r="225" spans="1:9" x14ac:dyDescent="0.2">
      <c r="A225" s="12" t="s">
        <v>12</v>
      </c>
      <c r="B225" s="34">
        <v>8569</v>
      </c>
      <c r="C225" s="34">
        <v>6314</v>
      </c>
      <c r="D225" s="34">
        <v>83043</v>
      </c>
      <c r="E225" s="34">
        <v>108</v>
      </c>
      <c r="F225" s="35">
        <v>28.8</v>
      </c>
      <c r="G225" s="35">
        <v>2.9</v>
      </c>
      <c r="H225" s="35">
        <v>15.9</v>
      </c>
      <c r="I225" s="34">
        <v>57</v>
      </c>
    </row>
    <row r="226" spans="1:9" x14ac:dyDescent="0.2">
      <c r="A226" s="12" t="s">
        <v>11</v>
      </c>
      <c r="B226" s="34">
        <v>18923</v>
      </c>
      <c r="C226" s="34">
        <v>15473</v>
      </c>
      <c r="D226" s="34">
        <v>88041</v>
      </c>
      <c r="E226" s="34">
        <v>119</v>
      </c>
      <c r="F226" s="35">
        <v>10.9</v>
      </c>
      <c r="G226" s="35">
        <v>3.3</v>
      </c>
      <c r="H226" s="35">
        <v>14.3</v>
      </c>
      <c r="I226" s="34">
        <v>36</v>
      </c>
    </row>
    <row r="227" spans="1:9" x14ac:dyDescent="0.2">
      <c r="A227" s="12" t="s">
        <v>10</v>
      </c>
      <c r="B227" s="34">
        <v>6315</v>
      </c>
      <c r="C227" s="34">
        <v>4571</v>
      </c>
      <c r="D227" s="34">
        <v>76383</v>
      </c>
      <c r="E227" s="34">
        <v>119</v>
      </c>
      <c r="F227" s="35">
        <v>15</v>
      </c>
      <c r="G227" s="35">
        <v>2.6</v>
      </c>
      <c r="H227" s="35">
        <v>10.8</v>
      </c>
      <c r="I227" s="34">
        <v>45</v>
      </c>
    </row>
    <row r="228" spans="1:9" x14ac:dyDescent="0.2">
      <c r="A228" s="12" t="s">
        <v>9</v>
      </c>
      <c r="B228" s="34">
        <v>15693</v>
      </c>
      <c r="C228" s="34">
        <v>12644</v>
      </c>
      <c r="D228" s="34">
        <v>84025</v>
      </c>
      <c r="E228" s="34">
        <v>119</v>
      </c>
      <c r="F228" s="35">
        <v>28.2</v>
      </c>
      <c r="G228" s="35">
        <v>3.9</v>
      </c>
      <c r="H228" s="35">
        <v>15.6</v>
      </c>
      <c r="I228" s="34">
        <v>45</v>
      </c>
    </row>
    <row r="229" spans="1:9" x14ac:dyDescent="0.2">
      <c r="A229" s="12" t="s">
        <v>8</v>
      </c>
      <c r="B229" s="34">
        <v>8299</v>
      </c>
      <c r="C229" s="34">
        <v>6040</v>
      </c>
      <c r="D229" s="34">
        <v>75125</v>
      </c>
      <c r="E229" s="34">
        <v>89</v>
      </c>
      <c r="F229" s="35">
        <v>35.4</v>
      </c>
      <c r="G229" s="35">
        <v>5.7</v>
      </c>
      <c r="H229" s="35">
        <v>13.7</v>
      </c>
      <c r="I229" s="34">
        <v>47</v>
      </c>
    </row>
    <row r="230" spans="1:9" x14ac:dyDescent="0.2">
      <c r="A230" s="12" t="s">
        <v>7</v>
      </c>
      <c r="B230" s="34">
        <v>58878</v>
      </c>
      <c r="C230" s="34">
        <v>51536</v>
      </c>
      <c r="D230" s="34">
        <v>97842</v>
      </c>
      <c r="E230" s="34">
        <v>117</v>
      </c>
      <c r="F230" s="35">
        <v>11.2</v>
      </c>
      <c r="G230" s="35">
        <v>2.2000000000000002</v>
      </c>
      <c r="H230" s="35">
        <v>5.5</v>
      </c>
      <c r="I230" s="34">
        <v>29</v>
      </c>
    </row>
    <row r="231" spans="1:9" s="9" customFormat="1" x14ac:dyDescent="0.2">
      <c r="A231" s="12" t="s">
        <v>6</v>
      </c>
      <c r="B231" s="34">
        <v>14391</v>
      </c>
      <c r="C231" s="34">
        <v>11367</v>
      </c>
      <c r="D231" s="34">
        <v>87290</v>
      </c>
      <c r="E231" s="34">
        <v>140</v>
      </c>
      <c r="F231" s="35">
        <v>24.7</v>
      </c>
      <c r="G231" s="35">
        <v>2.6</v>
      </c>
      <c r="H231" s="35">
        <v>10.5</v>
      </c>
      <c r="I231" s="34">
        <v>48</v>
      </c>
    </row>
    <row r="232" spans="1:9" x14ac:dyDescent="0.2">
      <c r="A232" s="5" t="s">
        <v>2</v>
      </c>
      <c r="B232" s="32">
        <v>131068</v>
      </c>
      <c r="C232" s="32">
        <v>107945</v>
      </c>
      <c r="D232" s="32">
        <v>90662</v>
      </c>
      <c r="E232" s="32">
        <v>117</v>
      </c>
      <c r="F232" s="33">
        <v>17.5</v>
      </c>
      <c r="G232" s="33">
        <v>2.9</v>
      </c>
      <c r="H232" s="33">
        <v>9.6</v>
      </c>
      <c r="I232" s="32">
        <v>37</v>
      </c>
    </row>
    <row r="233" spans="1:9" s="9" customFormat="1" x14ac:dyDescent="0.2">
      <c r="A233" s="116" t="s">
        <v>4</v>
      </c>
      <c r="B233" s="116"/>
      <c r="C233" s="116"/>
      <c r="D233" s="116"/>
      <c r="E233" s="116"/>
      <c r="F233" s="116"/>
      <c r="G233" s="116"/>
      <c r="H233" s="116"/>
      <c r="I233" s="116"/>
    </row>
    <row r="234" spans="1:9" x14ac:dyDescent="0.2">
      <c r="A234" s="5" t="s">
        <v>2</v>
      </c>
      <c r="B234" s="32">
        <v>417859</v>
      </c>
      <c r="C234" s="32">
        <v>335142</v>
      </c>
      <c r="D234" s="32">
        <v>88402</v>
      </c>
      <c r="E234" s="32">
        <v>121</v>
      </c>
      <c r="F234" s="33">
        <v>25.1</v>
      </c>
      <c r="G234" s="33">
        <v>4</v>
      </c>
      <c r="H234" s="33">
        <v>18.100000000000001</v>
      </c>
      <c r="I234" s="32">
        <v>44</v>
      </c>
    </row>
    <row r="235" spans="1:9" s="9" customFormat="1" x14ac:dyDescent="0.2">
      <c r="A235" s="116" t="s">
        <v>3</v>
      </c>
      <c r="B235" s="116"/>
      <c r="C235" s="116"/>
      <c r="D235" s="116"/>
      <c r="E235" s="116"/>
      <c r="F235" s="116"/>
      <c r="G235" s="116"/>
      <c r="H235" s="116"/>
      <c r="I235" s="116"/>
    </row>
    <row r="236" spans="1:9" x14ac:dyDescent="0.2">
      <c r="A236" s="5" t="s">
        <v>2</v>
      </c>
      <c r="B236" s="32">
        <v>1217283</v>
      </c>
      <c r="C236" s="32">
        <v>953754</v>
      </c>
      <c r="D236" s="32">
        <v>90603</v>
      </c>
      <c r="E236" s="32">
        <v>117</v>
      </c>
      <c r="F236" s="33">
        <v>25.4</v>
      </c>
      <c r="G236" s="33">
        <v>5.2</v>
      </c>
      <c r="H236" s="33">
        <v>29.4</v>
      </c>
      <c r="I236" s="32">
        <v>45</v>
      </c>
    </row>
    <row r="237" spans="1:9" s="9" customFormat="1" x14ac:dyDescent="0.2">
      <c r="A237" s="116" t="s">
        <v>1</v>
      </c>
      <c r="B237" s="116"/>
      <c r="C237" s="116"/>
      <c r="D237" s="116"/>
      <c r="E237" s="116"/>
      <c r="F237" s="116"/>
      <c r="G237" s="116"/>
      <c r="H237" s="116"/>
      <c r="I237" s="116"/>
    </row>
    <row r="238" spans="1:9" x14ac:dyDescent="0.2">
      <c r="A238" s="5" t="s">
        <v>0</v>
      </c>
      <c r="B238" s="32">
        <v>2894339</v>
      </c>
      <c r="C238" s="32">
        <v>2414495</v>
      </c>
      <c r="D238" s="32">
        <v>98053</v>
      </c>
      <c r="E238" s="32">
        <v>110</v>
      </c>
      <c r="F238" s="33">
        <v>18.3</v>
      </c>
      <c r="G238" s="33">
        <v>3.6</v>
      </c>
      <c r="H238" s="33">
        <v>17.5</v>
      </c>
      <c r="I238" s="32">
        <v>37</v>
      </c>
    </row>
  </sheetData>
  <mergeCells count="40">
    <mergeCell ref="A2:A4"/>
    <mergeCell ref="I2:I3"/>
    <mergeCell ref="B3:B4"/>
    <mergeCell ref="C3:D3"/>
    <mergeCell ref="G4:I4"/>
    <mergeCell ref="H2:H3"/>
    <mergeCell ref="B2:D2"/>
    <mergeCell ref="E2:E4"/>
    <mergeCell ref="F2:F4"/>
    <mergeCell ref="G2:G3"/>
    <mergeCell ref="A39:I39"/>
    <mergeCell ref="A48:I48"/>
    <mergeCell ref="A60:I60"/>
    <mergeCell ref="A62:I62"/>
    <mergeCell ref="A5:I5"/>
    <mergeCell ref="A7:I7"/>
    <mergeCell ref="A25:I25"/>
    <mergeCell ref="A27:I27"/>
    <mergeCell ref="A106:I106"/>
    <mergeCell ref="A119:I119"/>
    <mergeCell ref="A126:I126"/>
    <mergeCell ref="A128:I128"/>
    <mergeCell ref="A71:I71"/>
    <mergeCell ref="A82:I82"/>
    <mergeCell ref="A93:I93"/>
    <mergeCell ref="A95:I95"/>
    <mergeCell ref="A166:I166"/>
    <mergeCell ref="A177:I177"/>
    <mergeCell ref="A186:I186"/>
    <mergeCell ref="A200:I200"/>
    <mergeCell ref="A130:I130"/>
    <mergeCell ref="A147:I147"/>
    <mergeCell ref="A156:I156"/>
    <mergeCell ref="A164:I164"/>
    <mergeCell ref="A235:I235"/>
    <mergeCell ref="A237:I237"/>
    <mergeCell ref="A202:I202"/>
    <mergeCell ref="A214:I214"/>
    <mergeCell ref="A224:I224"/>
    <mergeCell ref="A233:I233"/>
  </mergeCells>
  <pageMargins left="0.75" right="0.75" top="1" bottom="1" header="0.5" footer="0.5"/>
  <pageSetup paperSize="9" orientation="portrait" r:id="rId1"/>
  <headerFooter alignWithMargins="0">
    <oddFooter>&amp;C&amp;A&amp;R&amp;P. oldal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3B0CD-2CD3-4A37-8333-66B59A377410}">
  <dimension ref="A1:K237"/>
  <sheetViews>
    <sheetView workbookViewId="0"/>
  </sheetViews>
  <sheetFormatPr defaultRowHeight="11.25" x14ac:dyDescent="0.2"/>
  <cols>
    <col min="1" max="1" width="16.85546875" style="1" customWidth="1"/>
    <col min="2" max="5" width="11.42578125" style="50" customWidth="1"/>
    <col min="6" max="6" width="11.42578125" style="1" customWidth="1"/>
    <col min="7" max="7" width="11.42578125" style="49" customWidth="1"/>
    <col min="8" max="8" width="11" style="49" customWidth="1"/>
    <col min="9" max="11" width="11.42578125" style="27" customWidth="1"/>
    <col min="12" max="16384" width="9.140625" style="27"/>
  </cols>
  <sheetData>
    <row r="1" spans="1:11" ht="12" thickBot="1" x14ac:dyDescent="0.25">
      <c r="A1" s="23" t="s">
        <v>305</v>
      </c>
      <c r="B1" s="57"/>
      <c r="C1" s="57"/>
      <c r="D1" s="56"/>
      <c r="E1" s="56"/>
      <c r="F1" s="40"/>
      <c r="G1" s="55"/>
      <c r="H1" s="55"/>
      <c r="I1" s="40"/>
      <c r="J1" s="40"/>
    </row>
    <row r="2" spans="1:11" ht="33.75" x14ac:dyDescent="0.2">
      <c r="A2" s="121" t="s">
        <v>219</v>
      </c>
      <c r="B2" s="172" t="s">
        <v>304</v>
      </c>
      <c r="C2" s="54" t="s">
        <v>303</v>
      </c>
      <c r="D2" s="54" t="s">
        <v>302</v>
      </c>
      <c r="E2" s="54" t="s">
        <v>301</v>
      </c>
      <c r="F2" s="53" t="s">
        <v>300</v>
      </c>
      <c r="G2" s="178" t="s">
        <v>299</v>
      </c>
      <c r="H2" s="179"/>
      <c r="I2" s="174" t="s">
        <v>298</v>
      </c>
      <c r="J2" s="153" t="s">
        <v>297</v>
      </c>
      <c r="K2" s="176" t="s">
        <v>296</v>
      </c>
    </row>
    <row r="3" spans="1:11" ht="22.5" x14ac:dyDescent="0.2">
      <c r="A3" s="122"/>
      <c r="B3" s="173"/>
      <c r="C3" s="177" t="s">
        <v>295</v>
      </c>
      <c r="D3" s="138"/>
      <c r="E3" s="138"/>
      <c r="F3" s="138"/>
      <c r="G3" s="41" t="s">
        <v>253</v>
      </c>
      <c r="H3" s="52" t="s">
        <v>294</v>
      </c>
      <c r="I3" s="175"/>
      <c r="J3" s="155"/>
      <c r="K3" s="155"/>
    </row>
    <row r="4" spans="1:11" x14ac:dyDescent="0.2">
      <c r="A4" s="117" t="s">
        <v>206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</row>
    <row r="5" spans="1:11" s="51" customFormat="1" x14ac:dyDescent="0.2">
      <c r="A5" s="5" t="s">
        <v>2</v>
      </c>
      <c r="B5" s="32">
        <v>23</v>
      </c>
      <c r="C5" s="33">
        <v>62.1</v>
      </c>
      <c r="D5" s="33">
        <v>29.2</v>
      </c>
      <c r="E5" s="33">
        <v>30.8</v>
      </c>
      <c r="F5" s="33">
        <v>9.5</v>
      </c>
      <c r="G5" s="33">
        <v>80.2</v>
      </c>
      <c r="H5" s="33">
        <v>59.7</v>
      </c>
      <c r="I5" s="32">
        <v>16</v>
      </c>
      <c r="J5" s="32">
        <v>2172</v>
      </c>
      <c r="K5" s="32">
        <v>3795</v>
      </c>
    </row>
    <row r="6" spans="1:11" x14ac:dyDescent="0.2">
      <c r="A6" s="116" t="s">
        <v>205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</row>
    <row r="7" spans="1:11" x14ac:dyDescent="0.2">
      <c r="A7" s="12" t="s">
        <v>204</v>
      </c>
      <c r="B7" s="34">
        <v>23</v>
      </c>
      <c r="C7" s="35">
        <v>76.7</v>
      </c>
      <c r="D7" s="35">
        <v>33.9</v>
      </c>
      <c r="E7" s="35">
        <v>8.8000000000000007</v>
      </c>
      <c r="F7" s="35">
        <v>0.9</v>
      </c>
      <c r="G7" s="35" t="s">
        <v>5</v>
      </c>
      <c r="H7" s="35" t="s">
        <v>5</v>
      </c>
      <c r="I7" s="34">
        <v>15</v>
      </c>
      <c r="J7" s="34">
        <v>98</v>
      </c>
      <c r="K7" s="34" t="s">
        <v>5</v>
      </c>
    </row>
    <row r="8" spans="1:11" x14ac:dyDescent="0.2">
      <c r="A8" s="12" t="s">
        <v>203</v>
      </c>
      <c r="B8" s="34">
        <v>25</v>
      </c>
      <c r="C8" s="35">
        <v>75.7</v>
      </c>
      <c r="D8" s="35">
        <v>15.2</v>
      </c>
      <c r="E8" s="35">
        <v>3.9</v>
      </c>
      <c r="F8" s="35" t="s">
        <v>5</v>
      </c>
      <c r="G8" s="35" t="s">
        <v>5</v>
      </c>
      <c r="H8" s="35" t="s">
        <v>5</v>
      </c>
      <c r="I8" s="34">
        <v>20</v>
      </c>
      <c r="J8" s="34">
        <v>190</v>
      </c>
      <c r="K8" s="34" t="s">
        <v>5</v>
      </c>
    </row>
    <row r="9" spans="1:11" x14ac:dyDescent="0.2">
      <c r="A9" s="12" t="s">
        <v>202</v>
      </c>
      <c r="B9" s="34">
        <v>23</v>
      </c>
      <c r="C9" s="35">
        <v>88.2</v>
      </c>
      <c r="D9" s="35">
        <v>10.8</v>
      </c>
      <c r="E9" s="35">
        <v>24.4</v>
      </c>
      <c r="F9" s="35">
        <v>18.3</v>
      </c>
      <c r="G9" s="35">
        <v>3.7</v>
      </c>
      <c r="H9" s="35">
        <v>1.2</v>
      </c>
      <c r="I9" s="34">
        <v>19</v>
      </c>
      <c r="J9" s="34">
        <v>92</v>
      </c>
      <c r="K9" s="34">
        <v>159</v>
      </c>
    </row>
    <row r="10" spans="1:11" x14ac:dyDescent="0.2">
      <c r="A10" s="12" t="s">
        <v>201</v>
      </c>
      <c r="B10" s="34">
        <v>23</v>
      </c>
      <c r="C10" s="35">
        <v>83.7</v>
      </c>
      <c r="D10" s="35">
        <v>13.9</v>
      </c>
      <c r="E10" s="35">
        <v>13.1</v>
      </c>
      <c r="F10" s="35">
        <v>16.7</v>
      </c>
      <c r="G10" s="35" t="s">
        <v>5</v>
      </c>
      <c r="H10" s="35" t="s">
        <v>5</v>
      </c>
      <c r="I10" s="34">
        <v>10</v>
      </c>
      <c r="J10" s="34" t="s">
        <v>5</v>
      </c>
      <c r="K10" s="34" t="s">
        <v>5</v>
      </c>
    </row>
    <row r="11" spans="1:11" x14ac:dyDescent="0.2">
      <c r="A11" s="12" t="s">
        <v>200</v>
      </c>
      <c r="B11" s="34">
        <v>25</v>
      </c>
      <c r="C11" s="35">
        <v>73.5</v>
      </c>
      <c r="D11" s="35">
        <v>12.3</v>
      </c>
      <c r="E11" s="35">
        <v>3</v>
      </c>
      <c r="F11" s="35">
        <v>4.3</v>
      </c>
      <c r="G11" s="35" t="s">
        <v>5</v>
      </c>
      <c r="H11" s="35" t="s">
        <v>5</v>
      </c>
      <c r="I11" s="34">
        <v>21</v>
      </c>
      <c r="J11" s="34">
        <v>16</v>
      </c>
      <c r="K11" s="34" t="s">
        <v>5</v>
      </c>
    </row>
    <row r="12" spans="1:11" x14ac:dyDescent="0.2">
      <c r="A12" s="12" t="s">
        <v>199</v>
      </c>
      <c r="B12" s="34">
        <v>25</v>
      </c>
      <c r="C12" s="35">
        <v>72.2</v>
      </c>
      <c r="D12" s="35">
        <v>14.4</v>
      </c>
      <c r="E12" s="35">
        <v>4.4000000000000004</v>
      </c>
      <c r="F12" s="35">
        <v>3.6</v>
      </c>
      <c r="G12" s="35" t="s">
        <v>5</v>
      </c>
      <c r="H12" s="35" t="s">
        <v>5</v>
      </c>
      <c r="I12" s="34">
        <v>22</v>
      </c>
      <c r="J12" s="34">
        <v>212</v>
      </c>
      <c r="K12" s="34">
        <v>3</v>
      </c>
    </row>
    <row r="13" spans="1:11" x14ac:dyDescent="0.2">
      <c r="A13" s="12" t="s">
        <v>198</v>
      </c>
      <c r="B13" s="34">
        <v>25</v>
      </c>
      <c r="C13" s="35">
        <v>71.599999999999994</v>
      </c>
      <c r="D13" s="35">
        <v>20.3</v>
      </c>
      <c r="E13" s="35">
        <v>8.6999999999999993</v>
      </c>
      <c r="F13" s="35">
        <v>7.4</v>
      </c>
      <c r="G13" s="35">
        <v>70.900000000000006</v>
      </c>
      <c r="H13" s="35">
        <v>41.1</v>
      </c>
      <c r="I13" s="34">
        <v>17</v>
      </c>
      <c r="J13" s="34">
        <v>1656</v>
      </c>
      <c r="K13" s="34" t="s">
        <v>5</v>
      </c>
    </row>
    <row r="14" spans="1:11" x14ac:dyDescent="0.2">
      <c r="A14" s="12" t="s">
        <v>197</v>
      </c>
      <c r="B14" s="34">
        <v>25</v>
      </c>
      <c r="C14" s="35">
        <v>71.099999999999994</v>
      </c>
      <c r="D14" s="35">
        <v>8.5</v>
      </c>
      <c r="E14" s="35">
        <v>5.5</v>
      </c>
      <c r="F14" s="35" t="s">
        <v>5</v>
      </c>
      <c r="G14" s="35" t="s">
        <v>5</v>
      </c>
      <c r="H14" s="35" t="s">
        <v>5</v>
      </c>
      <c r="I14" s="34">
        <v>22</v>
      </c>
      <c r="J14" s="34">
        <v>140</v>
      </c>
      <c r="K14" s="34" t="s">
        <v>5</v>
      </c>
    </row>
    <row r="15" spans="1:11" x14ac:dyDescent="0.2">
      <c r="A15" s="12" t="s">
        <v>196</v>
      </c>
      <c r="B15" s="34">
        <v>26</v>
      </c>
      <c r="C15" s="35">
        <v>77.2</v>
      </c>
      <c r="D15" s="35">
        <v>10.5</v>
      </c>
      <c r="E15" s="35">
        <v>5.7</v>
      </c>
      <c r="F15" s="35">
        <v>4.5999999999999996</v>
      </c>
      <c r="G15" s="35" t="s">
        <v>5</v>
      </c>
      <c r="H15" s="35" t="s">
        <v>5</v>
      </c>
      <c r="I15" s="34">
        <v>23</v>
      </c>
      <c r="J15" s="34">
        <v>23</v>
      </c>
      <c r="K15" s="34" t="s">
        <v>5</v>
      </c>
    </row>
    <row r="16" spans="1:11" x14ac:dyDescent="0.2">
      <c r="A16" s="12" t="s">
        <v>195</v>
      </c>
      <c r="B16" s="34">
        <v>23</v>
      </c>
      <c r="C16" s="35">
        <v>84.8</v>
      </c>
      <c r="D16" s="35">
        <v>3.5</v>
      </c>
      <c r="E16" s="35">
        <v>7.2</v>
      </c>
      <c r="F16" s="35">
        <v>7.2</v>
      </c>
      <c r="G16" s="35" t="s">
        <v>5</v>
      </c>
      <c r="H16" s="35" t="s">
        <v>5</v>
      </c>
      <c r="I16" s="34">
        <v>17</v>
      </c>
      <c r="J16" s="34">
        <v>112</v>
      </c>
      <c r="K16" s="34" t="s">
        <v>5</v>
      </c>
    </row>
    <row r="17" spans="1:11" x14ac:dyDescent="0.2">
      <c r="A17" s="12" t="s">
        <v>194</v>
      </c>
      <c r="B17" s="34">
        <v>24</v>
      </c>
      <c r="C17" s="35">
        <v>69.8</v>
      </c>
      <c r="D17" s="35">
        <v>13</v>
      </c>
      <c r="E17" s="35">
        <v>8.9</v>
      </c>
      <c r="F17" s="35">
        <v>7.1</v>
      </c>
      <c r="G17" s="35">
        <v>44.3</v>
      </c>
      <c r="H17" s="35">
        <v>40.700000000000003</v>
      </c>
      <c r="I17" s="34">
        <v>18</v>
      </c>
      <c r="J17" s="34">
        <v>141</v>
      </c>
      <c r="K17" s="34" t="s">
        <v>5</v>
      </c>
    </row>
    <row r="18" spans="1:11" x14ac:dyDescent="0.2">
      <c r="A18" s="12" t="s">
        <v>193</v>
      </c>
      <c r="B18" s="34">
        <v>26</v>
      </c>
      <c r="C18" s="35">
        <v>74.599999999999994</v>
      </c>
      <c r="D18" s="35">
        <v>11.7</v>
      </c>
      <c r="E18" s="35">
        <v>7.2</v>
      </c>
      <c r="F18" s="35">
        <v>5.7</v>
      </c>
      <c r="G18" s="35" t="s">
        <v>5</v>
      </c>
      <c r="H18" s="35" t="s">
        <v>5</v>
      </c>
      <c r="I18" s="34">
        <v>21</v>
      </c>
      <c r="J18" s="34">
        <v>22</v>
      </c>
      <c r="K18" s="34">
        <v>31</v>
      </c>
    </row>
    <row r="19" spans="1:11" x14ac:dyDescent="0.2">
      <c r="A19" s="12" t="s">
        <v>192</v>
      </c>
      <c r="B19" s="34">
        <v>22</v>
      </c>
      <c r="C19" s="35">
        <v>73.599999999999994</v>
      </c>
      <c r="D19" s="35">
        <v>20.8</v>
      </c>
      <c r="E19" s="35">
        <v>4.4000000000000004</v>
      </c>
      <c r="F19" s="35">
        <v>4.5999999999999996</v>
      </c>
      <c r="G19" s="35" t="s">
        <v>5</v>
      </c>
      <c r="H19" s="35" t="s">
        <v>5</v>
      </c>
      <c r="I19" s="34">
        <v>18</v>
      </c>
      <c r="J19" s="34">
        <v>4663</v>
      </c>
      <c r="K19" s="34">
        <v>94</v>
      </c>
    </row>
    <row r="20" spans="1:11" x14ac:dyDescent="0.2">
      <c r="A20" s="12" t="s">
        <v>191</v>
      </c>
      <c r="B20" s="34">
        <v>19</v>
      </c>
      <c r="C20" s="35">
        <v>74.8</v>
      </c>
      <c r="D20" s="35">
        <v>15.1</v>
      </c>
      <c r="E20" s="35" t="s">
        <v>5</v>
      </c>
      <c r="F20" s="35" t="s">
        <v>5</v>
      </c>
      <c r="G20" s="35" t="s">
        <v>5</v>
      </c>
      <c r="H20" s="35" t="s">
        <v>5</v>
      </c>
      <c r="I20" s="34">
        <v>15</v>
      </c>
      <c r="J20" s="34">
        <v>1015</v>
      </c>
      <c r="K20" s="34" t="s">
        <v>5</v>
      </c>
    </row>
    <row r="21" spans="1:11" x14ac:dyDescent="0.2">
      <c r="A21" s="12" t="s">
        <v>190</v>
      </c>
      <c r="B21" s="34">
        <v>22</v>
      </c>
      <c r="C21" s="35">
        <v>77.8</v>
      </c>
      <c r="D21" s="35">
        <v>18.100000000000001</v>
      </c>
      <c r="E21" s="35">
        <v>47.3</v>
      </c>
      <c r="F21" s="35">
        <v>16</v>
      </c>
      <c r="G21" s="35">
        <v>20.7</v>
      </c>
      <c r="H21" s="35">
        <v>8.3000000000000007</v>
      </c>
      <c r="I21" s="34">
        <v>23</v>
      </c>
      <c r="J21" s="34">
        <v>267</v>
      </c>
      <c r="K21" s="34" t="s">
        <v>5</v>
      </c>
    </row>
    <row r="22" spans="1:11" x14ac:dyDescent="0.2">
      <c r="A22" s="12" t="s">
        <v>189</v>
      </c>
      <c r="B22" s="34">
        <v>24</v>
      </c>
      <c r="C22" s="35">
        <v>79.7</v>
      </c>
      <c r="D22" s="35" t="s">
        <v>5</v>
      </c>
      <c r="E22" s="35" t="s">
        <v>5</v>
      </c>
      <c r="F22" s="35" t="s">
        <v>5</v>
      </c>
      <c r="G22" s="35" t="s">
        <v>5</v>
      </c>
      <c r="H22" s="35" t="s">
        <v>5</v>
      </c>
      <c r="I22" s="34">
        <v>19</v>
      </c>
      <c r="J22" s="34" t="s">
        <v>5</v>
      </c>
      <c r="K22" s="34" t="s">
        <v>5</v>
      </c>
    </row>
    <row r="23" spans="1:11" s="51" customFormat="1" x14ac:dyDescent="0.2">
      <c r="A23" s="5" t="s">
        <v>2</v>
      </c>
      <c r="B23" s="32">
        <v>24</v>
      </c>
      <c r="C23" s="33">
        <v>76.599999999999994</v>
      </c>
      <c r="D23" s="33">
        <v>13.6</v>
      </c>
      <c r="E23" s="33">
        <v>10.3</v>
      </c>
      <c r="F23" s="33">
        <v>6.8</v>
      </c>
      <c r="G23" s="33">
        <v>10.5</v>
      </c>
      <c r="H23" s="33">
        <v>6.6</v>
      </c>
      <c r="I23" s="32">
        <v>19</v>
      </c>
      <c r="J23" s="32">
        <v>543</v>
      </c>
      <c r="K23" s="32">
        <v>25</v>
      </c>
    </row>
    <row r="24" spans="1:11" x14ac:dyDescent="0.2">
      <c r="A24" s="116" t="s">
        <v>188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</row>
    <row r="25" spans="1:11" s="51" customFormat="1" x14ac:dyDescent="0.2">
      <c r="A25" s="5" t="s">
        <v>2</v>
      </c>
      <c r="B25" s="32">
        <v>23</v>
      </c>
      <c r="C25" s="33">
        <v>68.099999999999994</v>
      </c>
      <c r="D25" s="33">
        <v>22.7</v>
      </c>
      <c r="E25" s="33">
        <v>22.3</v>
      </c>
      <c r="F25" s="33">
        <v>8.4</v>
      </c>
      <c r="G25" s="33">
        <v>51.1</v>
      </c>
      <c r="H25" s="33">
        <v>37.6</v>
      </c>
      <c r="I25" s="32">
        <v>17</v>
      </c>
      <c r="J25" s="32">
        <v>1493</v>
      </c>
      <c r="K25" s="32">
        <v>2225</v>
      </c>
    </row>
    <row r="26" spans="1:11" x14ac:dyDescent="0.2">
      <c r="A26" s="116" t="s">
        <v>187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</row>
    <row r="27" spans="1:11" x14ac:dyDescent="0.2">
      <c r="A27" s="12" t="s">
        <v>186</v>
      </c>
      <c r="B27" s="34">
        <v>23</v>
      </c>
      <c r="C27" s="35">
        <v>86.6</v>
      </c>
      <c r="D27" s="35">
        <v>2.7</v>
      </c>
      <c r="E27" s="35">
        <v>4.2</v>
      </c>
      <c r="F27" s="35">
        <v>8.6999999999999993</v>
      </c>
      <c r="G27" s="35" t="s">
        <v>5</v>
      </c>
      <c r="H27" s="35" t="s">
        <v>5</v>
      </c>
      <c r="I27" s="34">
        <v>28</v>
      </c>
      <c r="J27" s="34">
        <v>483</v>
      </c>
      <c r="K27" s="34" t="s">
        <v>5</v>
      </c>
    </row>
    <row r="28" spans="1:11" x14ac:dyDescent="0.2">
      <c r="A28" s="12" t="s">
        <v>185</v>
      </c>
      <c r="B28" s="34">
        <v>22</v>
      </c>
      <c r="C28" s="35">
        <v>77.599999999999994</v>
      </c>
      <c r="D28" s="35">
        <v>3.9</v>
      </c>
      <c r="E28" s="35">
        <v>8.6999999999999993</v>
      </c>
      <c r="F28" s="35" t="s">
        <v>5</v>
      </c>
      <c r="G28" s="35" t="s">
        <v>5</v>
      </c>
      <c r="H28" s="35" t="s">
        <v>5</v>
      </c>
      <c r="I28" s="34">
        <v>19</v>
      </c>
      <c r="J28" s="34">
        <v>25</v>
      </c>
      <c r="K28" s="34" t="s">
        <v>5</v>
      </c>
    </row>
    <row r="29" spans="1:11" x14ac:dyDescent="0.2">
      <c r="A29" s="12" t="s">
        <v>184</v>
      </c>
      <c r="B29" s="34">
        <v>23</v>
      </c>
      <c r="C29" s="35">
        <v>77.599999999999994</v>
      </c>
      <c r="D29" s="35">
        <v>5.9</v>
      </c>
      <c r="E29" s="35">
        <v>4</v>
      </c>
      <c r="F29" s="35">
        <v>1.5</v>
      </c>
      <c r="G29" s="35" t="s">
        <v>5</v>
      </c>
      <c r="H29" s="35" t="s">
        <v>5</v>
      </c>
      <c r="I29" s="34">
        <v>18</v>
      </c>
      <c r="J29" s="34">
        <v>274</v>
      </c>
      <c r="K29" s="34" t="s">
        <v>5</v>
      </c>
    </row>
    <row r="30" spans="1:11" x14ac:dyDescent="0.2">
      <c r="A30" s="12" t="s">
        <v>183</v>
      </c>
      <c r="B30" s="34">
        <v>24</v>
      </c>
      <c r="C30" s="35">
        <v>70.5</v>
      </c>
      <c r="D30" s="35">
        <v>15.7</v>
      </c>
      <c r="E30" s="35">
        <v>43.2</v>
      </c>
      <c r="F30" s="35">
        <v>32.5</v>
      </c>
      <c r="G30" s="35">
        <v>45.4</v>
      </c>
      <c r="H30" s="35">
        <v>23.4</v>
      </c>
      <c r="I30" s="34">
        <v>14</v>
      </c>
      <c r="J30" s="34">
        <v>148</v>
      </c>
      <c r="K30" s="34">
        <v>491</v>
      </c>
    </row>
    <row r="31" spans="1:11" x14ac:dyDescent="0.2">
      <c r="A31" s="12" t="s">
        <v>182</v>
      </c>
      <c r="B31" s="34">
        <v>23</v>
      </c>
      <c r="C31" s="35">
        <v>89.7</v>
      </c>
      <c r="D31" s="35">
        <v>7.3</v>
      </c>
      <c r="E31" s="35" t="s">
        <v>5</v>
      </c>
      <c r="F31" s="35" t="s">
        <v>5</v>
      </c>
      <c r="G31" s="35" t="s">
        <v>5</v>
      </c>
      <c r="H31" s="35" t="s">
        <v>5</v>
      </c>
      <c r="I31" s="34">
        <v>16</v>
      </c>
      <c r="J31" s="34">
        <v>366</v>
      </c>
      <c r="K31" s="34" t="s">
        <v>5</v>
      </c>
    </row>
    <row r="32" spans="1:11" x14ac:dyDescent="0.2">
      <c r="A32" s="12" t="s">
        <v>181</v>
      </c>
      <c r="B32" s="34">
        <v>23</v>
      </c>
      <c r="C32" s="35">
        <v>73.2</v>
      </c>
      <c r="D32" s="35" t="s">
        <v>5</v>
      </c>
      <c r="E32" s="35" t="s">
        <v>5</v>
      </c>
      <c r="F32" s="35">
        <v>2.1</v>
      </c>
      <c r="G32" s="35" t="s">
        <v>5</v>
      </c>
      <c r="H32" s="35" t="s">
        <v>5</v>
      </c>
      <c r="I32" s="34">
        <v>15</v>
      </c>
      <c r="J32" s="34">
        <v>979</v>
      </c>
      <c r="K32" s="34" t="s">
        <v>5</v>
      </c>
    </row>
    <row r="33" spans="1:11" x14ac:dyDescent="0.2">
      <c r="A33" s="12" t="s">
        <v>180</v>
      </c>
      <c r="B33" s="34">
        <v>23</v>
      </c>
      <c r="C33" s="35">
        <v>70.099999999999994</v>
      </c>
      <c r="D33" s="35">
        <v>18.8</v>
      </c>
      <c r="E33" s="35">
        <v>2.8</v>
      </c>
      <c r="F33" s="35">
        <v>15.5</v>
      </c>
      <c r="G33" s="35" t="s">
        <v>5</v>
      </c>
      <c r="H33" s="35" t="s">
        <v>5</v>
      </c>
      <c r="I33" s="34">
        <v>23</v>
      </c>
      <c r="J33" s="34">
        <v>251</v>
      </c>
      <c r="K33" s="34" t="s">
        <v>5</v>
      </c>
    </row>
    <row r="34" spans="1:11" x14ac:dyDescent="0.2">
      <c r="A34" s="12" t="s">
        <v>179</v>
      </c>
      <c r="B34" s="34">
        <v>25</v>
      </c>
      <c r="C34" s="35">
        <v>71.900000000000006</v>
      </c>
      <c r="D34" s="35">
        <v>8.9</v>
      </c>
      <c r="E34" s="35">
        <v>12.2</v>
      </c>
      <c r="F34" s="35">
        <v>7.9</v>
      </c>
      <c r="G34" s="35" t="s">
        <v>5</v>
      </c>
      <c r="H34" s="35" t="s">
        <v>5</v>
      </c>
      <c r="I34" s="34">
        <v>28</v>
      </c>
      <c r="J34" s="34">
        <v>227</v>
      </c>
      <c r="K34" s="34" t="s">
        <v>5</v>
      </c>
    </row>
    <row r="35" spans="1:11" x14ac:dyDescent="0.2">
      <c r="A35" s="12" t="s">
        <v>178</v>
      </c>
      <c r="B35" s="34">
        <v>24</v>
      </c>
      <c r="C35" s="35">
        <v>77.099999999999994</v>
      </c>
      <c r="D35" s="35">
        <v>15.2</v>
      </c>
      <c r="E35" s="35">
        <v>1.6</v>
      </c>
      <c r="F35" s="35">
        <v>4.5</v>
      </c>
      <c r="G35" s="35">
        <v>5</v>
      </c>
      <c r="H35" s="35">
        <v>1.1000000000000001</v>
      </c>
      <c r="I35" s="34">
        <v>14</v>
      </c>
      <c r="J35" s="34">
        <v>3</v>
      </c>
      <c r="K35" s="34" t="s">
        <v>5</v>
      </c>
    </row>
    <row r="36" spans="1:11" x14ac:dyDescent="0.2">
      <c r="A36" s="12" t="s">
        <v>177</v>
      </c>
      <c r="B36" s="34">
        <v>23</v>
      </c>
      <c r="C36" s="35">
        <v>71.599999999999994</v>
      </c>
      <c r="D36" s="35">
        <v>30.5</v>
      </c>
      <c r="E36" s="35">
        <v>55.7</v>
      </c>
      <c r="F36" s="35">
        <v>23.9</v>
      </c>
      <c r="G36" s="35">
        <v>15.5</v>
      </c>
      <c r="H36" s="35">
        <v>9.8000000000000007</v>
      </c>
      <c r="I36" s="34">
        <v>23</v>
      </c>
      <c r="J36" s="34">
        <v>689</v>
      </c>
      <c r="K36" s="34">
        <v>2311</v>
      </c>
    </row>
    <row r="37" spans="1:11" s="51" customFormat="1" x14ac:dyDescent="0.2">
      <c r="A37" s="5" t="s">
        <v>2</v>
      </c>
      <c r="B37" s="32">
        <v>23</v>
      </c>
      <c r="C37" s="33">
        <v>74.3</v>
      </c>
      <c r="D37" s="33">
        <v>16.5</v>
      </c>
      <c r="E37" s="33">
        <v>27.6</v>
      </c>
      <c r="F37" s="33">
        <v>15.8</v>
      </c>
      <c r="G37" s="33">
        <v>12.9</v>
      </c>
      <c r="H37" s="33">
        <v>7.1</v>
      </c>
      <c r="I37" s="32">
        <v>20</v>
      </c>
      <c r="J37" s="32">
        <v>406</v>
      </c>
      <c r="K37" s="32">
        <v>828</v>
      </c>
    </row>
    <row r="38" spans="1:11" x14ac:dyDescent="0.2">
      <c r="A38" s="116" t="s">
        <v>176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</row>
    <row r="39" spans="1:11" x14ac:dyDescent="0.2">
      <c r="A39" s="12" t="s">
        <v>175</v>
      </c>
      <c r="B39" s="34">
        <v>23</v>
      </c>
      <c r="C39" s="35">
        <v>77.8</v>
      </c>
      <c r="D39" s="35">
        <v>6.3</v>
      </c>
      <c r="E39" s="35">
        <v>2.8</v>
      </c>
      <c r="F39" s="35" t="s">
        <v>5</v>
      </c>
      <c r="G39" s="35" t="s">
        <v>5</v>
      </c>
      <c r="H39" s="35" t="s">
        <v>5</v>
      </c>
      <c r="I39" s="34">
        <v>19</v>
      </c>
      <c r="J39" s="34">
        <v>158</v>
      </c>
      <c r="K39" s="34" t="s">
        <v>5</v>
      </c>
    </row>
    <row r="40" spans="1:11" x14ac:dyDescent="0.2">
      <c r="A40" s="12" t="s">
        <v>174</v>
      </c>
      <c r="B40" s="34">
        <v>21</v>
      </c>
      <c r="C40" s="35">
        <v>69.099999999999994</v>
      </c>
      <c r="D40" s="35">
        <v>38.1</v>
      </c>
      <c r="E40" s="35">
        <v>32.9</v>
      </c>
      <c r="F40" s="35">
        <v>25.4</v>
      </c>
      <c r="G40" s="35">
        <v>14.3</v>
      </c>
      <c r="H40" s="35">
        <v>6.4</v>
      </c>
      <c r="I40" s="34">
        <v>21</v>
      </c>
      <c r="J40" s="34">
        <v>2464</v>
      </c>
      <c r="K40" s="34" t="s">
        <v>5</v>
      </c>
    </row>
    <row r="41" spans="1:11" x14ac:dyDescent="0.2">
      <c r="A41" s="12" t="s">
        <v>173</v>
      </c>
      <c r="B41" s="34">
        <v>21</v>
      </c>
      <c r="C41" s="35">
        <v>79.400000000000006</v>
      </c>
      <c r="D41" s="35">
        <v>13.3</v>
      </c>
      <c r="E41" s="35">
        <v>1.1000000000000001</v>
      </c>
      <c r="F41" s="35">
        <v>14.1</v>
      </c>
      <c r="G41" s="35" t="s">
        <v>5</v>
      </c>
      <c r="H41" s="35" t="s">
        <v>5</v>
      </c>
      <c r="I41" s="34">
        <v>11</v>
      </c>
      <c r="J41" s="34">
        <v>18</v>
      </c>
      <c r="K41" s="34" t="s">
        <v>5</v>
      </c>
    </row>
    <row r="42" spans="1:11" x14ac:dyDescent="0.2">
      <c r="A42" s="12" t="s">
        <v>172</v>
      </c>
      <c r="B42" s="34">
        <v>22</v>
      </c>
      <c r="C42" s="35">
        <v>78.599999999999994</v>
      </c>
      <c r="D42" s="35">
        <v>8</v>
      </c>
      <c r="E42" s="35">
        <v>37.200000000000003</v>
      </c>
      <c r="F42" s="35">
        <v>17.5</v>
      </c>
      <c r="G42" s="35">
        <v>0.9</v>
      </c>
      <c r="H42" s="35" t="s">
        <v>5</v>
      </c>
      <c r="I42" s="34">
        <v>14</v>
      </c>
      <c r="J42" s="34">
        <v>2987</v>
      </c>
      <c r="K42" s="34">
        <v>42</v>
      </c>
    </row>
    <row r="43" spans="1:11" x14ac:dyDescent="0.2">
      <c r="A43" s="12" t="s">
        <v>171</v>
      </c>
      <c r="B43" s="34">
        <v>23</v>
      </c>
      <c r="C43" s="35">
        <v>75.5</v>
      </c>
      <c r="D43" s="35">
        <v>15.1</v>
      </c>
      <c r="E43" s="35">
        <v>9.8000000000000007</v>
      </c>
      <c r="F43" s="35">
        <v>11.7</v>
      </c>
      <c r="G43" s="35" t="s">
        <v>5</v>
      </c>
      <c r="H43" s="35" t="s">
        <v>5</v>
      </c>
      <c r="I43" s="34">
        <v>11</v>
      </c>
      <c r="J43" s="34">
        <v>801</v>
      </c>
      <c r="K43" s="34">
        <v>109</v>
      </c>
    </row>
    <row r="44" spans="1:11" x14ac:dyDescent="0.2">
      <c r="A44" s="12" t="s">
        <v>170</v>
      </c>
      <c r="B44" s="34">
        <v>24</v>
      </c>
      <c r="C44" s="35">
        <v>75.7</v>
      </c>
      <c r="D44" s="35">
        <v>14.2</v>
      </c>
      <c r="E44" s="35">
        <v>21.8</v>
      </c>
      <c r="F44" s="35">
        <v>21.3</v>
      </c>
      <c r="G44" s="35">
        <v>6.5</v>
      </c>
      <c r="H44" s="35">
        <v>3.1</v>
      </c>
      <c r="I44" s="34">
        <v>25</v>
      </c>
      <c r="J44" s="34">
        <v>283</v>
      </c>
      <c r="K44" s="34">
        <v>1573</v>
      </c>
    </row>
    <row r="45" spans="1:11" x14ac:dyDescent="0.2">
      <c r="A45" s="12" t="s">
        <v>169</v>
      </c>
      <c r="B45" s="34">
        <v>23</v>
      </c>
      <c r="C45" s="35">
        <v>74.2</v>
      </c>
      <c r="D45" s="35">
        <v>29.2</v>
      </c>
      <c r="E45" s="35">
        <v>18.7</v>
      </c>
      <c r="F45" s="35">
        <v>18.8</v>
      </c>
      <c r="G45" s="35" t="s">
        <v>5</v>
      </c>
      <c r="H45" s="35" t="s">
        <v>5</v>
      </c>
      <c r="I45" s="34">
        <v>14</v>
      </c>
      <c r="J45" s="34">
        <v>702</v>
      </c>
      <c r="K45" s="34" t="s">
        <v>5</v>
      </c>
    </row>
    <row r="46" spans="1:11" s="51" customFormat="1" x14ac:dyDescent="0.2">
      <c r="A46" s="5" t="s">
        <v>2</v>
      </c>
      <c r="B46" s="32">
        <v>23</v>
      </c>
      <c r="C46" s="33">
        <v>75.2</v>
      </c>
      <c r="D46" s="33">
        <v>18.7</v>
      </c>
      <c r="E46" s="33">
        <v>20.6</v>
      </c>
      <c r="F46" s="33">
        <v>17.3</v>
      </c>
      <c r="G46" s="33">
        <v>4.5999999999999996</v>
      </c>
      <c r="H46" s="33">
        <v>2</v>
      </c>
      <c r="I46" s="32">
        <v>19</v>
      </c>
      <c r="J46" s="32">
        <v>1094</v>
      </c>
      <c r="K46" s="32">
        <v>459</v>
      </c>
    </row>
    <row r="47" spans="1:11" x14ac:dyDescent="0.2">
      <c r="A47" s="116" t="s">
        <v>168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</row>
    <row r="48" spans="1:11" x14ac:dyDescent="0.2">
      <c r="A48" s="12" t="s">
        <v>167</v>
      </c>
      <c r="B48" s="34">
        <v>22</v>
      </c>
      <c r="C48" s="35">
        <v>72.3</v>
      </c>
      <c r="D48" s="35">
        <v>18.2</v>
      </c>
      <c r="E48" s="35">
        <v>27.3</v>
      </c>
      <c r="F48" s="35">
        <v>26.1</v>
      </c>
      <c r="G48" s="35" t="s">
        <v>5</v>
      </c>
      <c r="H48" s="35" t="s">
        <v>5</v>
      </c>
      <c r="I48" s="34">
        <v>20</v>
      </c>
      <c r="J48" s="34">
        <v>109</v>
      </c>
      <c r="K48" s="34">
        <v>246</v>
      </c>
    </row>
    <row r="49" spans="1:11" x14ac:dyDescent="0.2">
      <c r="A49" s="12" t="s">
        <v>166</v>
      </c>
      <c r="B49" s="34">
        <v>23</v>
      </c>
      <c r="C49" s="35">
        <v>64</v>
      </c>
      <c r="D49" s="35">
        <v>17.3</v>
      </c>
      <c r="E49" s="35">
        <v>12.6</v>
      </c>
      <c r="F49" s="35">
        <v>5.6</v>
      </c>
      <c r="G49" s="35" t="s">
        <v>5</v>
      </c>
      <c r="H49" s="35" t="s">
        <v>5</v>
      </c>
      <c r="I49" s="34">
        <v>20</v>
      </c>
      <c r="J49" s="34">
        <v>33</v>
      </c>
      <c r="K49" s="34">
        <v>37</v>
      </c>
    </row>
    <row r="50" spans="1:11" x14ac:dyDescent="0.2">
      <c r="A50" s="12" t="s">
        <v>165</v>
      </c>
      <c r="B50" s="34">
        <v>23</v>
      </c>
      <c r="C50" s="35">
        <v>62.3</v>
      </c>
      <c r="D50" s="35">
        <v>13</v>
      </c>
      <c r="E50" s="35">
        <v>29.5</v>
      </c>
      <c r="F50" s="35">
        <v>7</v>
      </c>
      <c r="G50" s="35" t="s">
        <v>5</v>
      </c>
      <c r="H50" s="35" t="s">
        <v>5</v>
      </c>
      <c r="I50" s="34">
        <v>21</v>
      </c>
      <c r="J50" s="34">
        <v>7875</v>
      </c>
      <c r="K50" s="34">
        <v>521</v>
      </c>
    </row>
    <row r="51" spans="1:11" x14ac:dyDescent="0.2">
      <c r="A51" s="12" t="s">
        <v>164</v>
      </c>
      <c r="B51" s="34">
        <v>22</v>
      </c>
      <c r="C51" s="35">
        <v>75</v>
      </c>
      <c r="D51" s="35" t="s">
        <v>5</v>
      </c>
      <c r="E51" s="35" t="s">
        <v>5</v>
      </c>
      <c r="F51" s="35" t="s">
        <v>5</v>
      </c>
      <c r="G51" s="35" t="s">
        <v>5</v>
      </c>
      <c r="H51" s="35" t="s">
        <v>5</v>
      </c>
      <c r="I51" s="34">
        <v>18</v>
      </c>
      <c r="J51" s="34">
        <v>170</v>
      </c>
      <c r="K51" s="34" t="s">
        <v>5</v>
      </c>
    </row>
    <row r="52" spans="1:11" x14ac:dyDescent="0.2">
      <c r="A52" s="12" t="s">
        <v>163</v>
      </c>
      <c r="B52" s="34">
        <v>21</v>
      </c>
      <c r="C52" s="35">
        <v>75</v>
      </c>
      <c r="D52" s="35">
        <v>23.2</v>
      </c>
      <c r="E52" s="35">
        <v>23.3</v>
      </c>
      <c r="F52" s="35">
        <v>20.6</v>
      </c>
      <c r="G52" s="35">
        <v>3.2</v>
      </c>
      <c r="H52" s="35">
        <v>1.2</v>
      </c>
      <c r="I52" s="34">
        <v>19</v>
      </c>
      <c r="J52" s="34">
        <v>33</v>
      </c>
      <c r="K52" s="34">
        <v>145</v>
      </c>
    </row>
    <row r="53" spans="1:11" x14ac:dyDescent="0.2">
      <c r="A53" s="12" t="s">
        <v>162</v>
      </c>
      <c r="B53" s="34">
        <v>23</v>
      </c>
      <c r="C53" s="35">
        <v>80.900000000000006</v>
      </c>
      <c r="D53" s="35">
        <v>19.2</v>
      </c>
      <c r="E53" s="35">
        <v>1.7</v>
      </c>
      <c r="F53" s="35">
        <v>0.9</v>
      </c>
      <c r="G53" s="35" t="s">
        <v>5</v>
      </c>
      <c r="H53" s="35" t="s">
        <v>5</v>
      </c>
      <c r="I53" s="34">
        <v>16</v>
      </c>
      <c r="J53" s="34">
        <v>83</v>
      </c>
      <c r="K53" s="34">
        <v>99</v>
      </c>
    </row>
    <row r="54" spans="1:11" x14ac:dyDescent="0.2">
      <c r="A54" s="12" t="s">
        <v>161</v>
      </c>
      <c r="B54" s="34">
        <v>23</v>
      </c>
      <c r="C54" s="35">
        <v>71.2</v>
      </c>
      <c r="D54" s="35">
        <v>9.8000000000000007</v>
      </c>
      <c r="E54" s="35">
        <v>6.4</v>
      </c>
      <c r="F54" s="35">
        <v>11.9</v>
      </c>
      <c r="G54" s="35" t="s">
        <v>5</v>
      </c>
      <c r="H54" s="35" t="s">
        <v>5</v>
      </c>
      <c r="I54" s="34">
        <v>18</v>
      </c>
      <c r="J54" s="34">
        <v>2314</v>
      </c>
      <c r="K54" s="34">
        <v>238</v>
      </c>
    </row>
    <row r="55" spans="1:11" x14ac:dyDescent="0.2">
      <c r="A55" s="12" t="s">
        <v>160</v>
      </c>
      <c r="B55" s="34">
        <v>21</v>
      </c>
      <c r="C55" s="35">
        <v>79.599999999999994</v>
      </c>
      <c r="D55" s="35">
        <v>14.6</v>
      </c>
      <c r="E55" s="35">
        <v>7.6</v>
      </c>
      <c r="F55" s="35">
        <v>28</v>
      </c>
      <c r="G55" s="35" t="s">
        <v>5</v>
      </c>
      <c r="H55" s="35" t="s">
        <v>5</v>
      </c>
      <c r="I55" s="34">
        <v>19</v>
      </c>
      <c r="J55" s="34">
        <v>511</v>
      </c>
      <c r="K55" s="34">
        <v>36</v>
      </c>
    </row>
    <row r="56" spans="1:11" x14ac:dyDescent="0.2">
      <c r="A56" s="12" t="s">
        <v>159</v>
      </c>
      <c r="B56" s="34">
        <v>24</v>
      </c>
      <c r="C56" s="35">
        <v>70.2</v>
      </c>
      <c r="D56" s="35">
        <v>27.7</v>
      </c>
      <c r="E56" s="35">
        <v>44.1</v>
      </c>
      <c r="F56" s="35">
        <v>21.1</v>
      </c>
      <c r="G56" s="35">
        <v>80.8</v>
      </c>
      <c r="H56" s="35">
        <v>59.1</v>
      </c>
      <c r="I56" s="34">
        <v>10</v>
      </c>
      <c r="J56" s="34">
        <v>1687</v>
      </c>
      <c r="K56" s="34">
        <v>1710</v>
      </c>
    </row>
    <row r="57" spans="1:11" s="51" customFormat="1" x14ac:dyDescent="0.2">
      <c r="A57" s="12" t="s">
        <v>158</v>
      </c>
      <c r="B57" s="34">
        <v>22</v>
      </c>
      <c r="C57" s="35">
        <v>72.400000000000006</v>
      </c>
      <c r="D57" s="35">
        <v>7.5</v>
      </c>
      <c r="E57" s="35">
        <v>18.8</v>
      </c>
      <c r="F57" s="35">
        <v>23</v>
      </c>
      <c r="G57" s="35" t="s">
        <v>5</v>
      </c>
      <c r="H57" s="35" t="s">
        <v>5</v>
      </c>
      <c r="I57" s="34">
        <v>21</v>
      </c>
      <c r="J57" s="34">
        <v>8818</v>
      </c>
      <c r="K57" s="34" t="s">
        <v>5</v>
      </c>
    </row>
    <row r="58" spans="1:11" x14ac:dyDescent="0.2">
      <c r="A58" s="5" t="s">
        <v>2</v>
      </c>
      <c r="B58" s="32">
        <v>23</v>
      </c>
      <c r="C58" s="33">
        <v>72.099999999999994</v>
      </c>
      <c r="D58" s="33">
        <v>18.5</v>
      </c>
      <c r="E58" s="33">
        <v>23</v>
      </c>
      <c r="F58" s="33">
        <v>17.7</v>
      </c>
      <c r="G58" s="33">
        <v>20</v>
      </c>
      <c r="H58" s="33">
        <v>14.4</v>
      </c>
      <c r="I58" s="32">
        <v>16</v>
      </c>
      <c r="J58" s="32">
        <v>1707</v>
      </c>
      <c r="K58" s="32">
        <v>529</v>
      </c>
    </row>
    <row r="59" spans="1:11" s="51" customFormat="1" x14ac:dyDescent="0.2">
      <c r="A59" s="116" t="s">
        <v>157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</row>
    <row r="60" spans="1:11" x14ac:dyDescent="0.2">
      <c r="A60" s="5" t="s">
        <v>2</v>
      </c>
      <c r="B60" s="32">
        <v>23</v>
      </c>
      <c r="C60" s="33">
        <v>73.8</v>
      </c>
      <c r="D60" s="33">
        <v>17.8</v>
      </c>
      <c r="E60" s="33">
        <v>24.1</v>
      </c>
      <c r="F60" s="33">
        <v>16.8</v>
      </c>
      <c r="G60" s="33">
        <v>12.8</v>
      </c>
      <c r="H60" s="33">
        <v>8.1</v>
      </c>
      <c r="I60" s="32">
        <v>18</v>
      </c>
      <c r="J60" s="32">
        <v>1026</v>
      </c>
      <c r="K60" s="32">
        <v>626</v>
      </c>
    </row>
    <row r="61" spans="1:11" x14ac:dyDescent="0.2">
      <c r="A61" s="116" t="s">
        <v>156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</row>
    <row r="62" spans="1:11" x14ac:dyDescent="0.2">
      <c r="A62" s="12" t="s">
        <v>155</v>
      </c>
      <c r="B62" s="34">
        <v>20</v>
      </c>
      <c r="C62" s="35">
        <v>78.7</v>
      </c>
      <c r="D62" s="35">
        <v>5.0999999999999996</v>
      </c>
      <c r="E62" s="35">
        <v>16.5</v>
      </c>
      <c r="F62" s="35">
        <v>14.3</v>
      </c>
      <c r="G62" s="35" t="s">
        <v>5</v>
      </c>
      <c r="H62" s="35" t="s">
        <v>5</v>
      </c>
      <c r="I62" s="34">
        <v>14</v>
      </c>
      <c r="J62" s="34">
        <v>254</v>
      </c>
      <c r="K62" s="34" t="s">
        <v>5</v>
      </c>
    </row>
    <row r="63" spans="1:11" x14ac:dyDescent="0.2">
      <c r="A63" s="12" t="s">
        <v>154</v>
      </c>
      <c r="B63" s="34">
        <v>23</v>
      </c>
      <c r="C63" s="35">
        <v>71.599999999999994</v>
      </c>
      <c r="D63" s="35">
        <v>25.6</v>
      </c>
      <c r="E63" s="35">
        <v>41.8</v>
      </c>
      <c r="F63" s="35">
        <v>20.7</v>
      </c>
      <c r="G63" s="35">
        <v>74.900000000000006</v>
      </c>
      <c r="H63" s="35">
        <v>46.7</v>
      </c>
      <c r="I63" s="34">
        <v>20</v>
      </c>
      <c r="J63" s="34">
        <v>395</v>
      </c>
      <c r="K63" s="34">
        <v>2411</v>
      </c>
    </row>
    <row r="64" spans="1:11" x14ac:dyDescent="0.2">
      <c r="A64" s="12" t="s">
        <v>153</v>
      </c>
      <c r="B64" s="34">
        <v>21</v>
      </c>
      <c r="C64" s="35">
        <v>68.2</v>
      </c>
      <c r="D64" s="35">
        <v>16.399999999999999</v>
      </c>
      <c r="E64" s="35">
        <v>2.2999999999999998</v>
      </c>
      <c r="F64" s="35">
        <v>14.1</v>
      </c>
      <c r="G64" s="35" t="s">
        <v>5</v>
      </c>
      <c r="H64" s="35" t="s">
        <v>5</v>
      </c>
      <c r="I64" s="34">
        <v>13</v>
      </c>
      <c r="J64" s="34">
        <v>31</v>
      </c>
      <c r="K64" s="34" t="s">
        <v>5</v>
      </c>
    </row>
    <row r="65" spans="1:11" x14ac:dyDescent="0.2">
      <c r="A65" s="12" t="s">
        <v>152</v>
      </c>
      <c r="B65" s="34">
        <v>24</v>
      </c>
      <c r="C65" s="35">
        <v>76.099999999999994</v>
      </c>
      <c r="D65" s="35">
        <v>10.8</v>
      </c>
      <c r="E65" s="35">
        <v>11.8</v>
      </c>
      <c r="F65" s="35">
        <v>13.3</v>
      </c>
      <c r="G65" s="35">
        <v>9</v>
      </c>
      <c r="H65" s="35">
        <v>6.2</v>
      </c>
      <c r="I65" s="34">
        <v>21</v>
      </c>
      <c r="J65" s="34">
        <v>121</v>
      </c>
      <c r="K65" s="34">
        <v>48</v>
      </c>
    </row>
    <row r="66" spans="1:11" x14ac:dyDescent="0.2">
      <c r="A66" s="12" t="s">
        <v>151</v>
      </c>
      <c r="B66" s="34">
        <v>22</v>
      </c>
      <c r="C66" s="35">
        <v>65.400000000000006</v>
      </c>
      <c r="D66" s="35">
        <v>18.3</v>
      </c>
      <c r="E66" s="35">
        <v>1.1000000000000001</v>
      </c>
      <c r="F66" s="35" t="s">
        <v>5</v>
      </c>
      <c r="G66" s="35" t="s">
        <v>5</v>
      </c>
      <c r="H66" s="35" t="s">
        <v>5</v>
      </c>
      <c r="I66" s="34">
        <v>9</v>
      </c>
      <c r="J66" s="34">
        <v>3836</v>
      </c>
      <c r="K66" s="34">
        <v>351</v>
      </c>
    </row>
    <row r="67" spans="1:11" x14ac:dyDescent="0.2">
      <c r="A67" s="12" t="s">
        <v>150</v>
      </c>
      <c r="B67" s="34">
        <v>23</v>
      </c>
      <c r="C67" s="35">
        <v>65.900000000000006</v>
      </c>
      <c r="D67" s="35">
        <v>20.3</v>
      </c>
      <c r="E67" s="35">
        <v>31.3</v>
      </c>
      <c r="F67" s="35">
        <v>12.2</v>
      </c>
      <c r="G67" s="35">
        <v>35.1</v>
      </c>
      <c r="H67" s="35">
        <v>23.9</v>
      </c>
      <c r="I67" s="34">
        <v>5</v>
      </c>
      <c r="J67" s="34">
        <v>2054</v>
      </c>
      <c r="K67" s="34">
        <v>1316</v>
      </c>
    </row>
    <row r="68" spans="1:11" s="51" customFormat="1" x14ac:dyDescent="0.2">
      <c r="A68" s="12" t="s">
        <v>149</v>
      </c>
      <c r="B68" s="34">
        <v>21</v>
      </c>
      <c r="C68" s="35">
        <v>62.5</v>
      </c>
      <c r="D68" s="35" t="s">
        <v>5</v>
      </c>
      <c r="E68" s="35" t="s">
        <v>5</v>
      </c>
      <c r="F68" s="35" t="s">
        <v>5</v>
      </c>
      <c r="G68" s="35" t="s">
        <v>5</v>
      </c>
      <c r="H68" s="35" t="s">
        <v>5</v>
      </c>
      <c r="I68" s="34">
        <v>20</v>
      </c>
      <c r="J68" s="34">
        <v>24</v>
      </c>
      <c r="K68" s="34" t="s">
        <v>5</v>
      </c>
    </row>
    <row r="69" spans="1:11" x14ac:dyDescent="0.2">
      <c r="A69" s="5" t="s">
        <v>2</v>
      </c>
      <c r="B69" s="32">
        <v>23</v>
      </c>
      <c r="C69" s="33">
        <v>70.8</v>
      </c>
      <c r="D69" s="33">
        <v>18.600000000000001</v>
      </c>
      <c r="E69" s="33">
        <v>27.3</v>
      </c>
      <c r="F69" s="33">
        <v>15.2</v>
      </c>
      <c r="G69" s="33">
        <v>39.799999999999997</v>
      </c>
      <c r="H69" s="33">
        <v>25.4</v>
      </c>
      <c r="I69" s="32">
        <v>13</v>
      </c>
      <c r="J69" s="32">
        <v>798</v>
      </c>
      <c r="K69" s="32">
        <v>1292</v>
      </c>
    </row>
    <row r="70" spans="1:11" x14ac:dyDescent="0.2">
      <c r="A70" s="116" t="s">
        <v>148</v>
      </c>
      <c r="B70" s="116"/>
      <c r="C70" s="116"/>
      <c r="D70" s="116"/>
      <c r="E70" s="116"/>
      <c r="F70" s="116"/>
      <c r="G70" s="116"/>
      <c r="H70" s="116"/>
      <c r="I70" s="116"/>
      <c r="J70" s="116"/>
      <c r="K70" s="116"/>
    </row>
    <row r="71" spans="1:11" x14ac:dyDescent="0.2">
      <c r="A71" s="12" t="s">
        <v>147</v>
      </c>
      <c r="B71" s="34">
        <v>23</v>
      </c>
      <c r="C71" s="35">
        <v>80.099999999999994</v>
      </c>
      <c r="D71" s="35">
        <v>15.2</v>
      </c>
      <c r="E71" s="35">
        <v>4.9000000000000004</v>
      </c>
      <c r="F71" s="35">
        <v>7.9</v>
      </c>
      <c r="G71" s="35" t="s">
        <v>5</v>
      </c>
      <c r="H71" s="35" t="s">
        <v>5</v>
      </c>
      <c r="I71" s="34">
        <v>17</v>
      </c>
      <c r="J71" s="34">
        <v>18</v>
      </c>
      <c r="K71" s="34" t="s">
        <v>5</v>
      </c>
    </row>
    <row r="72" spans="1:11" x14ac:dyDescent="0.2">
      <c r="A72" s="12" t="s">
        <v>146</v>
      </c>
      <c r="B72" s="34">
        <v>23</v>
      </c>
      <c r="C72" s="35">
        <v>66.099999999999994</v>
      </c>
      <c r="D72" s="35" t="s">
        <v>5</v>
      </c>
      <c r="E72" s="35">
        <v>20.3</v>
      </c>
      <c r="F72" s="35">
        <v>14.6</v>
      </c>
      <c r="G72" s="35" t="s">
        <v>5</v>
      </c>
      <c r="H72" s="35" t="s">
        <v>5</v>
      </c>
      <c r="I72" s="34">
        <v>16</v>
      </c>
      <c r="J72" s="34">
        <v>2</v>
      </c>
      <c r="K72" s="34" t="s">
        <v>5</v>
      </c>
    </row>
    <row r="73" spans="1:11" x14ac:dyDescent="0.2">
      <c r="A73" s="12" t="s">
        <v>145</v>
      </c>
      <c r="B73" s="34">
        <v>22</v>
      </c>
      <c r="C73" s="35">
        <v>81.2</v>
      </c>
      <c r="D73" s="35">
        <v>12.6</v>
      </c>
      <c r="E73" s="35">
        <v>9.3000000000000007</v>
      </c>
      <c r="F73" s="35">
        <v>10.4</v>
      </c>
      <c r="G73" s="35" t="s">
        <v>5</v>
      </c>
      <c r="H73" s="35" t="s">
        <v>5</v>
      </c>
      <c r="I73" s="34">
        <v>25</v>
      </c>
      <c r="J73" s="34">
        <v>346</v>
      </c>
      <c r="K73" s="34" t="s">
        <v>5</v>
      </c>
    </row>
    <row r="74" spans="1:11" x14ac:dyDescent="0.2">
      <c r="A74" s="12" t="s">
        <v>144</v>
      </c>
      <c r="B74" s="34">
        <v>22</v>
      </c>
      <c r="C74" s="35">
        <v>83.2</v>
      </c>
      <c r="D74" s="35">
        <v>24.8</v>
      </c>
      <c r="E74" s="35">
        <v>17.399999999999999</v>
      </c>
      <c r="F74" s="35">
        <v>12.6</v>
      </c>
      <c r="G74" s="35" t="s">
        <v>5</v>
      </c>
      <c r="H74" s="35" t="s">
        <v>5</v>
      </c>
      <c r="I74" s="34">
        <v>25</v>
      </c>
      <c r="J74" s="34">
        <v>2139</v>
      </c>
      <c r="K74" s="34" t="s">
        <v>5</v>
      </c>
    </row>
    <row r="75" spans="1:11" x14ac:dyDescent="0.2">
      <c r="A75" s="12" t="s">
        <v>143</v>
      </c>
      <c r="B75" s="34">
        <v>19</v>
      </c>
      <c r="C75" s="35">
        <v>47.7</v>
      </c>
      <c r="D75" s="35" t="s">
        <v>5</v>
      </c>
      <c r="E75" s="35" t="s">
        <v>5</v>
      </c>
      <c r="F75" s="35" t="s">
        <v>5</v>
      </c>
      <c r="G75" s="35" t="s">
        <v>5</v>
      </c>
      <c r="H75" s="35" t="s">
        <v>5</v>
      </c>
      <c r="I75" s="34">
        <v>10</v>
      </c>
      <c r="J75" s="34">
        <v>1424</v>
      </c>
      <c r="K75" s="34" t="s">
        <v>5</v>
      </c>
    </row>
    <row r="76" spans="1:11" x14ac:dyDescent="0.2">
      <c r="A76" s="12" t="s">
        <v>142</v>
      </c>
      <c r="B76" s="34">
        <v>24</v>
      </c>
      <c r="C76" s="35">
        <v>66.5</v>
      </c>
      <c r="D76" s="35">
        <v>11.8</v>
      </c>
      <c r="E76" s="35">
        <v>9.1999999999999993</v>
      </c>
      <c r="F76" s="35">
        <v>11.1</v>
      </c>
      <c r="G76" s="35" t="s">
        <v>5</v>
      </c>
      <c r="H76" s="35" t="s">
        <v>5</v>
      </c>
      <c r="I76" s="34">
        <v>22</v>
      </c>
      <c r="J76" s="34">
        <v>836</v>
      </c>
      <c r="K76" s="34" t="s">
        <v>5</v>
      </c>
    </row>
    <row r="77" spans="1:11" x14ac:dyDescent="0.2">
      <c r="A77" s="12" t="s">
        <v>141</v>
      </c>
      <c r="B77" s="34">
        <v>20</v>
      </c>
      <c r="C77" s="35">
        <v>61.9</v>
      </c>
      <c r="D77" s="35">
        <v>21.5</v>
      </c>
      <c r="E77" s="35">
        <v>22.9</v>
      </c>
      <c r="F77" s="35">
        <v>14.7</v>
      </c>
      <c r="G77" s="35" t="s">
        <v>5</v>
      </c>
      <c r="H77" s="35" t="s">
        <v>5</v>
      </c>
      <c r="I77" s="34">
        <v>23</v>
      </c>
      <c r="J77" s="34">
        <v>183</v>
      </c>
      <c r="K77" s="34">
        <v>288</v>
      </c>
    </row>
    <row r="78" spans="1:11" x14ac:dyDescent="0.2">
      <c r="A78" s="12" t="s">
        <v>140</v>
      </c>
      <c r="B78" s="34">
        <v>24</v>
      </c>
      <c r="C78" s="35">
        <v>69.5</v>
      </c>
      <c r="D78" s="35">
        <v>23.7</v>
      </c>
      <c r="E78" s="35">
        <v>45.7</v>
      </c>
      <c r="F78" s="35">
        <v>21.1</v>
      </c>
      <c r="G78" s="35">
        <v>33.1</v>
      </c>
      <c r="H78" s="35">
        <v>18.399999999999999</v>
      </c>
      <c r="I78" s="34">
        <v>26</v>
      </c>
      <c r="J78" s="34">
        <v>527</v>
      </c>
      <c r="K78" s="34">
        <v>1496</v>
      </c>
    </row>
    <row r="79" spans="1:11" s="51" customFormat="1" x14ac:dyDescent="0.2">
      <c r="A79" s="12" t="s">
        <v>139</v>
      </c>
      <c r="B79" s="34">
        <v>20</v>
      </c>
      <c r="C79" s="35">
        <v>72.2</v>
      </c>
      <c r="D79" s="35" t="s">
        <v>5</v>
      </c>
      <c r="E79" s="35">
        <v>8.5</v>
      </c>
      <c r="F79" s="35" t="s">
        <v>5</v>
      </c>
      <c r="G79" s="35" t="s">
        <v>5</v>
      </c>
      <c r="H79" s="35" t="s">
        <v>5</v>
      </c>
      <c r="I79" s="34">
        <v>43</v>
      </c>
      <c r="J79" s="34">
        <v>196</v>
      </c>
      <c r="K79" s="34" t="s">
        <v>5</v>
      </c>
    </row>
    <row r="80" spans="1:11" x14ac:dyDescent="0.2">
      <c r="A80" s="5" t="s">
        <v>2</v>
      </c>
      <c r="B80" s="32">
        <v>23</v>
      </c>
      <c r="C80" s="33">
        <v>71.099999999999994</v>
      </c>
      <c r="D80" s="33">
        <v>17.5</v>
      </c>
      <c r="E80" s="33">
        <v>26.4</v>
      </c>
      <c r="F80" s="33">
        <v>14.8</v>
      </c>
      <c r="G80" s="33">
        <v>14.6</v>
      </c>
      <c r="H80" s="33">
        <v>8.1</v>
      </c>
      <c r="I80" s="32">
        <v>25</v>
      </c>
      <c r="J80" s="32">
        <v>586</v>
      </c>
      <c r="K80" s="32">
        <v>673</v>
      </c>
    </row>
    <row r="81" spans="1:11" x14ac:dyDescent="0.2">
      <c r="A81" s="116" t="s">
        <v>138</v>
      </c>
      <c r="B81" s="116"/>
      <c r="C81" s="116"/>
      <c r="D81" s="116"/>
      <c r="E81" s="116"/>
      <c r="F81" s="116"/>
      <c r="G81" s="116"/>
      <c r="H81" s="116"/>
      <c r="I81" s="116"/>
      <c r="J81" s="116"/>
      <c r="K81" s="116"/>
    </row>
    <row r="82" spans="1:11" x14ac:dyDescent="0.2">
      <c r="A82" s="17" t="s">
        <v>137</v>
      </c>
      <c r="B82" s="34">
        <v>22</v>
      </c>
      <c r="C82" s="35">
        <v>68.7</v>
      </c>
      <c r="D82" s="35">
        <v>19.5</v>
      </c>
      <c r="E82" s="35">
        <v>0.8</v>
      </c>
      <c r="F82" s="35" t="s">
        <v>5</v>
      </c>
      <c r="G82" s="35" t="s">
        <v>5</v>
      </c>
      <c r="H82" s="35" t="s">
        <v>5</v>
      </c>
      <c r="I82" s="34">
        <v>22</v>
      </c>
      <c r="J82" s="34">
        <v>1112</v>
      </c>
      <c r="K82" s="34">
        <v>1358</v>
      </c>
    </row>
    <row r="83" spans="1:11" x14ac:dyDescent="0.2">
      <c r="A83" s="17" t="s">
        <v>136</v>
      </c>
      <c r="B83" s="34">
        <v>22</v>
      </c>
      <c r="C83" s="35">
        <v>71.599999999999994</v>
      </c>
      <c r="D83" s="35">
        <v>15.3</v>
      </c>
      <c r="E83" s="35">
        <v>44.9</v>
      </c>
      <c r="F83" s="35">
        <v>27.1</v>
      </c>
      <c r="G83" s="35">
        <v>28.4</v>
      </c>
      <c r="H83" s="35">
        <v>20.399999999999999</v>
      </c>
      <c r="I83" s="34">
        <v>16</v>
      </c>
      <c r="J83" s="34">
        <v>8405</v>
      </c>
      <c r="K83" s="34" t="s">
        <v>5</v>
      </c>
    </row>
    <row r="84" spans="1:11" x14ac:dyDescent="0.2">
      <c r="A84" s="12" t="s">
        <v>135</v>
      </c>
      <c r="B84" s="34">
        <v>21</v>
      </c>
      <c r="C84" s="35">
        <v>66.8</v>
      </c>
      <c r="D84" s="35">
        <v>8.1999999999999993</v>
      </c>
      <c r="E84" s="35">
        <v>12.4</v>
      </c>
      <c r="F84" s="35">
        <v>14.7</v>
      </c>
      <c r="G84" s="35" t="s">
        <v>5</v>
      </c>
      <c r="H84" s="35" t="s">
        <v>5</v>
      </c>
      <c r="I84" s="34">
        <v>32</v>
      </c>
      <c r="J84" s="34">
        <v>229</v>
      </c>
      <c r="K84" s="34" t="s">
        <v>5</v>
      </c>
    </row>
    <row r="85" spans="1:11" x14ac:dyDescent="0.2">
      <c r="A85" s="12" t="s">
        <v>134</v>
      </c>
      <c r="B85" s="34">
        <v>22</v>
      </c>
      <c r="C85" s="35">
        <v>69.2</v>
      </c>
      <c r="D85" s="35" t="s">
        <v>5</v>
      </c>
      <c r="E85" s="35" t="s">
        <v>5</v>
      </c>
      <c r="F85" s="35" t="s">
        <v>5</v>
      </c>
      <c r="G85" s="35" t="s">
        <v>5</v>
      </c>
      <c r="H85" s="35" t="s">
        <v>5</v>
      </c>
      <c r="I85" s="34">
        <v>14</v>
      </c>
      <c r="J85" s="34" t="s">
        <v>5</v>
      </c>
      <c r="K85" s="34">
        <v>34</v>
      </c>
    </row>
    <row r="86" spans="1:11" x14ac:dyDescent="0.2">
      <c r="A86" s="12" t="s">
        <v>133</v>
      </c>
      <c r="B86" s="34">
        <v>24</v>
      </c>
      <c r="C86" s="35">
        <v>66.3</v>
      </c>
      <c r="D86" s="35">
        <v>24.7</v>
      </c>
      <c r="E86" s="35">
        <v>28.8</v>
      </c>
      <c r="F86" s="35">
        <v>22.2</v>
      </c>
      <c r="G86" s="35">
        <v>4.9000000000000004</v>
      </c>
      <c r="H86" s="35">
        <v>3.3</v>
      </c>
      <c r="I86" s="34">
        <v>16</v>
      </c>
      <c r="J86" s="34">
        <v>120</v>
      </c>
      <c r="K86" s="34">
        <v>320</v>
      </c>
    </row>
    <row r="87" spans="1:11" x14ac:dyDescent="0.2">
      <c r="A87" s="12" t="s">
        <v>132</v>
      </c>
      <c r="B87" s="34">
        <v>25</v>
      </c>
      <c r="C87" s="35">
        <v>70.099999999999994</v>
      </c>
      <c r="D87" s="35" t="s">
        <v>5</v>
      </c>
      <c r="E87" s="35" t="s">
        <v>5</v>
      </c>
      <c r="F87" s="35" t="s">
        <v>5</v>
      </c>
      <c r="G87" s="35" t="s">
        <v>5</v>
      </c>
      <c r="H87" s="35" t="s">
        <v>5</v>
      </c>
      <c r="I87" s="34">
        <v>11</v>
      </c>
      <c r="J87" s="34" t="s">
        <v>5</v>
      </c>
      <c r="K87" s="34" t="s">
        <v>5</v>
      </c>
    </row>
    <row r="88" spans="1:11" x14ac:dyDescent="0.2">
      <c r="A88" s="12" t="s">
        <v>131</v>
      </c>
      <c r="B88" s="34">
        <v>23</v>
      </c>
      <c r="C88" s="35">
        <v>66.900000000000006</v>
      </c>
      <c r="D88" s="35">
        <v>23.7</v>
      </c>
      <c r="E88" s="35">
        <v>37.4</v>
      </c>
      <c r="F88" s="35">
        <v>14.3</v>
      </c>
      <c r="G88" s="35">
        <v>10.5</v>
      </c>
      <c r="H88" s="35">
        <v>8.1999999999999993</v>
      </c>
      <c r="I88" s="34">
        <v>24</v>
      </c>
      <c r="J88" s="34">
        <v>849</v>
      </c>
      <c r="K88" s="34">
        <v>1312</v>
      </c>
    </row>
    <row r="89" spans="1:11" x14ac:dyDescent="0.2">
      <c r="A89" s="12" t="s">
        <v>130</v>
      </c>
      <c r="B89" s="34">
        <v>24</v>
      </c>
      <c r="C89" s="35">
        <v>78.8</v>
      </c>
      <c r="D89" s="35" t="s">
        <v>5</v>
      </c>
      <c r="E89" s="35" t="s">
        <v>5</v>
      </c>
      <c r="F89" s="35" t="s">
        <v>5</v>
      </c>
      <c r="G89" s="35" t="s">
        <v>5</v>
      </c>
      <c r="H89" s="35" t="s">
        <v>5</v>
      </c>
      <c r="I89" s="34">
        <v>21</v>
      </c>
      <c r="J89" s="34" t="s">
        <v>5</v>
      </c>
      <c r="K89" s="34">
        <v>164</v>
      </c>
    </row>
    <row r="90" spans="1:11" s="51" customFormat="1" x14ac:dyDescent="0.2">
      <c r="A90" s="12" t="s">
        <v>129</v>
      </c>
      <c r="B90" s="34">
        <v>21</v>
      </c>
      <c r="C90" s="35">
        <v>72.7</v>
      </c>
      <c r="D90" s="35">
        <v>5.5</v>
      </c>
      <c r="E90" s="35" t="s">
        <v>5</v>
      </c>
      <c r="F90" s="35">
        <v>4.8</v>
      </c>
      <c r="G90" s="35" t="s">
        <v>5</v>
      </c>
      <c r="H90" s="35" t="s">
        <v>5</v>
      </c>
      <c r="I90" s="34">
        <v>27</v>
      </c>
      <c r="J90" s="34">
        <v>10</v>
      </c>
      <c r="K90" s="34">
        <v>7</v>
      </c>
    </row>
    <row r="91" spans="1:11" x14ac:dyDescent="0.2">
      <c r="A91" s="5" t="s">
        <v>2</v>
      </c>
      <c r="B91" s="32">
        <v>23</v>
      </c>
      <c r="C91" s="33">
        <v>68.5</v>
      </c>
      <c r="D91" s="33">
        <v>17.2</v>
      </c>
      <c r="E91" s="33">
        <v>25.5</v>
      </c>
      <c r="F91" s="33">
        <v>14.5</v>
      </c>
      <c r="G91" s="33">
        <v>8.1</v>
      </c>
      <c r="H91" s="33">
        <v>6</v>
      </c>
      <c r="I91" s="32">
        <v>20</v>
      </c>
      <c r="J91" s="32">
        <v>1401</v>
      </c>
      <c r="K91" s="32">
        <v>582</v>
      </c>
    </row>
    <row r="92" spans="1:11" s="51" customFormat="1" x14ac:dyDescent="0.2">
      <c r="A92" s="116" t="s">
        <v>128</v>
      </c>
      <c r="B92" s="116"/>
      <c r="C92" s="116"/>
      <c r="D92" s="116"/>
      <c r="E92" s="116"/>
      <c r="F92" s="116"/>
      <c r="G92" s="116"/>
      <c r="H92" s="116"/>
      <c r="I92" s="116"/>
      <c r="J92" s="116"/>
      <c r="K92" s="116"/>
    </row>
    <row r="93" spans="1:11" x14ac:dyDescent="0.2">
      <c r="A93" s="5" t="s">
        <v>2</v>
      </c>
      <c r="B93" s="32">
        <v>23</v>
      </c>
      <c r="C93" s="33">
        <v>70.2</v>
      </c>
      <c r="D93" s="33">
        <v>17.899999999999999</v>
      </c>
      <c r="E93" s="33">
        <v>26.6</v>
      </c>
      <c r="F93" s="33">
        <v>14.9</v>
      </c>
      <c r="G93" s="33">
        <v>24.1</v>
      </c>
      <c r="H93" s="33">
        <v>15.3</v>
      </c>
      <c r="I93" s="32">
        <v>18</v>
      </c>
      <c r="J93" s="32">
        <v>917</v>
      </c>
      <c r="K93" s="32">
        <v>926</v>
      </c>
    </row>
    <row r="94" spans="1:11" x14ac:dyDescent="0.2">
      <c r="A94" s="116" t="s">
        <v>127</v>
      </c>
      <c r="B94" s="116"/>
      <c r="C94" s="116"/>
      <c r="D94" s="116"/>
      <c r="E94" s="116"/>
      <c r="F94" s="116"/>
      <c r="G94" s="116"/>
      <c r="H94" s="116"/>
      <c r="I94" s="116"/>
      <c r="J94" s="116"/>
      <c r="K94" s="116"/>
    </row>
    <row r="95" spans="1:11" x14ac:dyDescent="0.2">
      <c r="A95" s="12" t="s">
        <v>126</v>
      </c>
      <c r="B95" s="34">
        <v>24</v>
      </c>
      <c r="C95" s="35">
        <v>65.2</v>
      </c>
      <c r="D95" s="35">
        <v>7.3</v>
      </c>
      <c r="E95" s="35">
        <v>9.3000000000000007</v>
      </c>
      <c r="F95" s="35">
        <v>10.8</v>
      </c>
      <c r="G95" s="35" t="s">
        <v>5</v>
      </c>
      <c r="H95" s="35" t="s">
        <v>5</v>
      </c>
      <c r="I95" s="34">
        <v>20</v>
      </c>
      <c r="J95" s="34">
        <v>76</v>
      </c>
      <c r="K95" s="34" t="s">
        <v>5</v>
      </c>
    </row>
    <row r="96" spans="1:11" x14ac:dyDescent="0.2">
      <c r="A96" s="12" t="s">
        <v>125</v>
      </c>
      <c r="B96" s="34">
        <v>24</v>
      </c>
      <c r="C96" s="35">
        <v>73.3</v>
      </c>
      <c r="D96" s="35">
        <v>10.8</v>
      </c>
      <c r="E96" s="35">
        <v>13.7</v>
      </c>
      <c r="F96" s="35">
        <v>14.1</v>
      </c>
      <c r="G96" s="35" t="s">
        <v>5</v>
      </c>
      <c r="H96" s="35" t="s">
        <v>5</v>
      </c>
      <c r="I96" s="34">
        <v>12</v>
      </c>
      <c r="J96" s="34">
        <v>58</v>
      </c>
      <c r="K96" s="34">
        <v>58</v>
      </c>
    </row>
    <row r="97" spans="1:11" x14ac:dyDescent="0.2">
      <c r="A97" s="12" t="s">
        <v>124</v>
      </c>
      <c r="B97" s="34">
        <v>25</v>
      </c>
      <c r="C97" s="35">
        <v>67.8</v>
      </c>
      <c r="D97" s="35">
        <v>36.6</v>
      </c>
      <c r="E97" s="35">
        <v>28</v>
      </c>
      <c r="F97" s="35">
        <v>17.399999999999999</v>
      </c>
      <c r="G97" s="35">
        <v>117</v>
      </c>
      <c r="H97" s="35">
        <v>85.9</v>
      </c>
      <c r="I97" s="34">
        <v>21</v>
      </c>
      <c r="J97" s="34">
        <v>1559</v>
      </c>
      <c r="K97" s="34">
        <v>2198</v>
      </c>
    </row>
    <row r="98" spans="1:11" x14ac:dyDescent="0.2">
      <c r="A98" s="12" t="s">
        <v>123</v>
      </c>
      <c r="B98" s="34">
        <v>22</v>
      </c>
      <c r="C98" s="35">
        <v>65.900000000000006</v>
      </c>
      <c r="D98" s="35">
        <v>9.9</v>
      </c>
      <c r="E98" s="35">
        <v>10.1</v>
      </c>
      <c r="F98" s="35">
        <v>24.8</v>
      </c>
      <c r="G98" s="35" t="s">
        <v>5</v>
      </c>
      <c r="H98" s="35" t="s">
        <v>5</v>
      </c>
      <c r="I98" s="34">
        <v>10</v>
      </c>
      <c r="J98" s="34">
        <v>2136</v>
      </c>
      <c r="K98" s="34" t="s">
        <v>5</v>
      </c>
    </row>
    <row r="99" spans="1:11" x14ac:dyDescent="0.2">
      <c r="A99" s="12" t="s">
        <v>122</v>
      </c>
      <c r="B99" s="34">
        <v>24</v>
      </c>
      <c r="C99" s="35">
        <v>81.3</v>
      </c>
      <c r="D99" s="35" t="s">
        <v>5</v>
      </c>
      <c r="E99" s="35">
        <v>5.9</v>
      </c>
      <c r="F99" s="35">
        <v>7.7</v>
      </c>
      <c r="G99" s="35" t="s">
        <v>5</v>
      </c>
      <c r="H99" s="35" t="s">
        <v>5</v>
      </c>
      <c r="I99" s="34">
        <v>13</v>
      </c>
      <c r="J99" s="34" t="s">
        <v>5</v>
      </c>
      <c r="K99" s="34" t="s">
        <v>5</v>
      </c>
    </row>
    <row r="100" spans="1:11" x14ac:dyDescent="0.2">
      <c r="A100" s="12" t="s">
        <v>121</v>
      </c>
      <c r="B100" s="34">
        <v>21</v>
      </c>
      <c r="C100" s="35">
        <v>97.3</v>
      </c>
      <c r="D100" s="35" t="s">
        <v>5</v>
      </c>
      <c r="E100" s="35">
        <v>8.4</v>
      </c>
      <c r="F100" s="35">
        <v>15.9</v>
      </c>
      <c r="G100" s="35" t="s">
        <v>5</v>
      </c>
      <c r="H100" s="35" t="s">
        <v>5</v>
      </c>
      <c r="I100" s="34">
        <v>16</v>
      </c>
      <c r="J100" s="34">
        <v>27</v>
      </c>
      <c r="K100" s="34" t="s">
        <v>5</v>
      </c>
    </row>
    <row r="101" spans="1:11" x14ac:dyDescent="0.2">
      <c r="A101" s="12" t="s">
        <v>120</v>
      </c>
      <c r="B101" s="34">
        <v>22</v>
      </c>
      <c r="C101" s="35">
        <v>79.7</v>
      </c>
      <c r="D101" s="35">
        <v>15.2</v>
      </c>
      <c r="E101" s="35" t="s">
        <v>5</v>
      </c>
      <c r="F101" s="35">
        <v>11.6</v>
      </c>
      <c r="G101" s="35" t="s">
        <v>5</v>
      </c>
      <c r="H101" s="35" t="s">
        <v>5</v>
      </c>
      <c r="I101" s="34">
        <v>14</v>
      </c>
      <c r="J101" s="34">
        <v>249</v>
      </c>
      <c r="K101" s="34" t="s">
        <v>5</v>
      </c>
    </row>
    <row r="102" spans="1:11" x14ac:dyDescent="0.2">
      <c r="A102" s="12" t="s">
        <v>119</v>
      </c>
      <c r="B102" s="34">
        <v>27</v>
      </c>
      <c r="C102" s="35">
        <v>76.3</v>
      </c>
      <c r="D102" s="35" t="s">
        <v>5</v>
      </c>
      <c r="E102" s="35">
        <v>20.9</v>
      </c>
      <c r="F102" s="35">
        <v>3.7</v>
      </c>
      <c r="G102" s="35" t="s">
        <v>5</v>
      </c>
      <c r="H102" s="35" t="s">
        <v>5</v>
      </c>
      <c r="I102" s="34">
        <v>24</v>
      </c>
      <c r="J102" s="34">
        <v>73</v>
      </c>
      <c r="K102" s="34" t="s">
        <v>5</v>
      </c>
    </row>
    <row r="103" spans="1:11" s="51" customFormat="1" x14ac:dyDescent="0.2">
      <c r="A103" s="12" t="s">
        <v>118</v>
      </c>
      <c r="B103" s="34">
        <v>24</v>
      </c>
      <c r="C103" s="35">
        <v>84.1</v>
      </c>
      <c r="D103" s="35">
        <v>3.5</v>
      </c>
      <c r="E103" s="35">
        <v>10.3</v>
      </c>
      <c r="F103" s="35">
        <v>14.9</v>
      </c>
      <c r="G103" s="35" t="s">
        <v>5</v>
      </c>
      <c r="H103" s="35" t="s">
        <v>5</v>
      </c>
      <c r="I103" s="34">
        <v>10</v>
      </c>
      <c r="J103" s="34">
        <v>115</v>
      </c>
      <c r="K103" s="34" t="s">
        <v>5</v>
      </c>
    </row>
    <row r="104" spans="1:11" x14ac:dyDescent="0.2">
      <c r="A104" s="5" t="s">
        <v>2</v>
      </c>
      <c r="B104" s="32">
        <v>24</v>
      </c>
      <c r="C104" s="33">
        <v>72.2</v>
      </c>
      <c r="D104" s="33">
        <v>21.5</v>
      </c>
      <c r="E104" s="33">
        <v>18.3</v>
      </c>
      <c r="F104" s="33">
        <v>14.9</v>
      </c>
      <c r="G104" s="33">
        <v>55.9</v>
      </c>
      <c r="H104" s="33">
        <v>41</v>
      </c>
      <c r="I104" s="32">
        <v>17</v>
      </c>
      <c r="J104" s="32">
        <v>859</v>
      </c>
      <c r="K104" s="32">
        <v>1053</v>
      </c>
    </row>
    <row r="105" spans="1:11" x14ac:dyDescent="0.2">
      <c r="A105" s="116" t="s">
        <v>117</v>
      </c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</row>
    <row r="106" spans="1:11" x14ac:dyDescent="0.2">
      <c r="A106" s="12" t="s">
        <v>116</v>
      </c>
      <c r="B106" s="34">
        <v>23</v>
      </c>
      <c r="C106" s="35">
        <v>56.2</v>
      </c>
      <c r="D106" s="35" t="s">
        <v>5</v>
      </c>
      <c r="E106" s="35" t="s">
        <v>5</v>
      </c>
      <c r="F106" s="35" t="s">
        <v>5</v>
      </c>
      <c r="G106" s="35" t="s">
        <v>5</v>
      </c>
      <c r="H106" s="35" t="s">
        <v>5</v>
      </c>
      <c r="I106" s="34">
        <v>8</v>
      </c>
      <c r="J106" s="34">
        <v>1121</v>
      </c>
      <c r="K106" s="34" t="s">
        <v>5</v>
      </c>
    </row>
    <row r="107" spans="1:11" x14ac:dyDescent="0.2">
      <c r="A107" s="12" t="s">
        <v>115</v>
      </c>
      <c r="B107" s="34">
        <v>23</v>
      </c>
      <c r="C107" s="35">
        <v>84</v>
      </c>
      <c r="D107" s="35">
        <v>31.4</v>
      </c>
      <c r="E107" s="35">
        <v>23.7</v>
      </c>
      <c r="F107" s="35">
        <v>17.100000000000001</v>
      </c>
      <c r="G107" s="35" t="s">
        <v>5</v>
      </c>
      <c r="H107" s="35" t="s">
        <v>5</v>
      </c>
      <c r="I107" s="34">
        <v>18</v>
      </c>
      <c r="J107" s="34">
        <v>257</v>
      </c>
      <c r="K107" s="34" t="s">
        <v>5</v>
      </c>
    </row>
    <row r="108" spans="1:11" x14ac:dyDescent="0.2">
      <c r="A108" s="12" t="s">
        <v>114</v>
      </c>
      <c r="B108" s="34">
        <v>20</v>
      </c>
      <c r="C108" s="35">
        <v>85.5</v>
      </c>
      <c r="D108" s="35">
        <v>13</v>
      </c>
      <c r="E108" s="35">
        <v>12.3</v>
      </c>
      <c r="F108" s="35">
        <v>18.8</v>
      </c>
      <c r="G108" s="35" t="s">
        <v>5</v>
      </c>
      <c r="H108" s="35" t="s">
        <v>5</v>
      </c>
      <c r="I108" s="34">
        <v>12</v>
      </c>
      <c r="J108" s="34">
        <v>581</v>
      </c>
      <c r="K108" s="34" t="s">
        <v>5</v>
      </c>
    </row>
    <row r="109" spans="1:11" x14ac:dyDescent="0.2">
      <c r="A109" s="12" t="s">
        <v>113</v>
      </c>
      <c r="B109" s="34">
        <v>23</v>
      </c>
      <c r="C109" s="35">
        <v>67.8</v>
      </c>
      <c r="D109" s="35">
        <v>21.5</v>
      </c>
      <c r="E109" s="35">
        <v>27.8</v>
      </c>
      <c r="F109" s="35">
        <v>17.5</v>
      </c>
      <c r="G109" s="35" t="s">
        <v>5</v>
      </c>
      <c r="H109" s="35" t="s">
        <v>5</v>
      </c>
      <c r="I109" s="34">
        <v>19</v>
      </c>
      <c r="J109" s="34">
        <v>158</v>
      </c>
      <c r="K109" s="34" t="s">
        <v>5</v>
      </c>
    </row>
    <row r="110" spans="1:11" x14ac:dyDescent="0.2">
      <c r="A110" s="12" t="s">
        <v>112</v>
      </c>
      <c r="B110" s="34">
        <v>24</v>
      </c>
      <c r="C110" s="35">
        <v>81.599999999999994</v>
      </c>
      <c r="D110" s="35" t="s">
        <v>5</v>
      </c>
      <c r="E110" s="35">
        <v>3.8</v>
      </c>
      <c r="F110" s="35">
        <v>19</v>
      </c>
      <c r="G110" s="35" t="s">
        <v>5</v>
      </c>
      <c r="H110" s="35" t="s">
        <v>5</v>
      </c>
      <c r="I110" s="34">
        <v>11</v>
      </c>
      <c r="J110" s="34">
        <v>664</v>
      </c>
      <c r="K110" s="34" t="s">
        <v>5</v>
      </c>
    </row>
    <row r="111" spans="1:11" x14ac:dyDescent="0.2">
      <c r="A111" s="12" t="s">
        <v>111</v>
      </c>
      <c r="B111" s="34">
        <v>23</v>
      </c>
      <c r="C111" s="35">
        <v>78.3</v>
      </c>
      <c r="D111" s="35">
        <v>24.1</v>
      </c>
      <c r="E111" s="35">
        <v>36.700000000000003</v>
      </c>
      <c r="F111" s="35">
        <v>23.1</v>
      </c>
      <c r="G111" s="35">
        <v>27.8</v>
      </c>
      <c r="H111" s="35">
        <v>18.5</v>
      </c>
      <c r="I111" s="34">
        <v>20</v>
      </c>
      <c r="J111" s="34">
        <v>255</v>
      </c>
      <c r="K111" s="34">
        <v>1213</v>
      </c>
    </row>
    <row r="112" spans="1:11" x14ac:dyDescent="0.2">
      <c r="A112" s="12" t="s">
        <v>110</v>
      </c>
      <c r="B112" s="34">
        <v>23</v>
      </c>
      <c r="C112" s="35">
        <v>97.1</v>
      </c>
      <c r="D112" s="35" t="s">
        <v>5</v>
      </c>
      <c r="E112" s="35" t="s">
        <v>5</v>
      </c>
      <c r="F112" s="35">
        <v>11</v>
      </c>
      <c r="G112" s="35" t="s">
        <v>5</v>
      </c>
      <c r="H112" s="35" t="s">
        <v>5</v>
      </c>
      <c r="I112" s="34">
        <v>13</v>
      </c>
      <c r="J112" s="34">
        <v>935</v>
      </c>
      <c r="K112" s="34" t="s">
        <v>5</v>
      </c>
    </row>
    <row r="113" spans="1:11" x14ac:dyDescent="0.2">
      <c r="A113" s="12" t="s">
        <v>109</v>
      </c>
      <c r="B113" s="34">
        <v>23</v>
      </c>
      <c r="C113" s="35">
        <v>76.900000000000006</v>
      </c>
      <c r="D113" s="35">
        <v>7.5</v>
      </c>
      <c r="E113" s="35">
        <v>11.4</v>
      </c>
      <c r="F113" s="35">
        <v>14.9</v>
      </c>
      <c r="G113" s="35" t="s">
        <v>5</v>
      </c>
      <c r="H113" s="35" t="s">
        <v>5</v>
      </c>
      <c r="I113" s="34">
        <v>18</v>
      </c>
      <c r="J113" s="34">
        <v>237</v>
      </c>
      <c r="K113" s="34" t="s">
        <v>5</v>
      </c>
    </row>
    <row r="114" spans="1:11" x14ac:dyDescent="0.2">
      <c r="A114" s="12" t="s">
        <v>108</v>
      </c>
      <c r="B114" s="34">
        <v>22</v>
      </c>
      <c r="C114" s="35">
        <v>85.5</v>
      </c>
      <c r="D114" s="35">
        <v>10.199999999999999</v>
      </c>
      <c r="E114" s="35">
        <v>13.8</v>
      </c>
      <c r="F114" s="35">
        <v>13.5</v>
      </c>
      <c r="G114" s="35" t="s">
        <v>5</v>
      </c>
      <c r="H114" s="35" t="s">
        <v>5</v>
      </c>
      <c r="I114" s="34">
        <v>18</v>
      </c>
      <c r="J114" s="34">
        <v>318</v>
      </c>
      <c r="K114" s="34" t="s">
        <v>5</v>
      </c>
    </row>
    <row r="115" spans="1:11" x14ac:dyDescent="0.2">
      <c r="A115" s="12" t="s">
        <v>107</v>
      </c>
      <c r="B115" s="34">
        <v>24</v>
      </c>
      <c r="C115" s="35">
        <v>73.7</v>
      </c>
      <c r="D115" s="35">
        <v>13.9</v>
      </c>
      <c r="E115" s="35">
        <v>24.2</v>
      </c>
      <c r="F115" s="35">
        <v>23.4</v>
      </c>
      <c r="G115" s="35">
        <v>5.2</v>
      </c>
      <c r="H115" s="35">
        <v>3.4</v>
      </c>
      <c r="I115" s="34">
        <v>27</v>
      </c>
      <c r="J115" s="34">
        <v>144</v>
      </c>
      <c r="K115" s="34" t="s">
        <v>5</v>
      </c>
    </row>
    <row r="116" spans="1:11" s="51" customFormat="1" x14ac:dyDescent="0.2">
      <c r="A116" s="12" t="s">
        <v>106</v>
      </c>
      <c r="B116" s="34">
        <v>18</v>
      </c>
      <c r="C116" s="35">
        <v>81</v>
      </c>
      <c r="D116" s="35">
        <v>8.6999999999999993</v>
      </c>
      <c r="E116" s="35">
        <v>13.3</v>
      </c>
      <c r="F116" s="35">
        <v>17.100000000000001</v>
      </c>
      <c r="G116" s="35" t="s">
        <v>5</v>
      </c>
      <c r="H116" s="35" t="s">
        <v>5</v>
      </c>
      <c r="I116" s="34">
        <v>31</v>
      </c>
      <c r="J116" s="34">
        <v>421</v>
      </c>
      <c r="K116" s="34" t="s">
        <v>5</v>
      </c>
    </row>
    <row r="117" spans="1:11" x14ac:dyDescent="0.2">
      <c r="A117" s="5" t="s">
        <v>2</v>
      </c>
      <c r="B117" s="32">
        <v>23</v>
      </c>
      <c r="C117" s="33">
        <v>78.400000000000006</v>
      </c>
      <c r="D117" s="33">
        <v>15.8</v>
      </c>
      <c r="E117" s="33">
        <v>22</v>
      </c>
      <c r="F117" s="33">
        <v>18.600000000000001</v>
      </c>
      <c r="G117" s="33">
        <v>9.3000000000000007</v>
      </c>
      <c r="H117" s="33">
        <v>6.2</v>
      </c>
      <c r="I117" s="32">
        <v>18</v>
      </c>
      <c r="J117" s="32">
        <v>343</v>
      </c>
      <c r="K117" s="32">
        <v>380</v>
      </c>
    </row>
    <row r="118" spans="1:11" x14ac:dyDescent="0.2">
      <c r="A118" s="116" t="s">
        <v>105</v>
      </c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</row>
    <row r="119" spans="1:11" x14ac:dyDescent="0.2">
      <c r="A119" s="12" t="s">
        <v>104</v>
      </c>
      <c r="B119" s="34">
        <v>19</v>
      </c>
      <c r="C119" s="35">
        <v>77.900000000000006</v>
      </c>
      <c r="D119" s="35">
        <v>25.2</v>
      </c>
      <c r="E119" s="35">
        <v>14</v>
      </c>
      <c r="F119" s="35">
        <v>18</v>
      </c>
      <c r="G119" s="35" t="s">
        <v>5</v>
      </c>
      <c r="H119" s="35" t="s">
        <v>5</v>
      </c>
      <c r="I119" s="34">
        <v>16</v>
      </c>
      <c r="J119" s="34">
        <v>251</v>
      </c>
      <c r="K119" s="34">
        <v>22</v>
      </c>
    </row>
    <row r="120" spans="1:11" x14ac:dyDescent="0.2">
      <c r="A120" s="12" t="s">
        <v>103</v>
      </c>
      <c r="B120" s="34">
        <v>24</v>
      </c>
      <c r="C120" s="35">
        <v>74.099999999999994</v>
      </c>
      <c r="D120" s="35">
        <v>19.600000000000001</v>
      </c>
      <c r="E120" s="35">
        <v>29.6</v>
      </c>
      <c r="F120" s="35">
        <v>16.600000000000001</v>
      </c>
      <c r="G120" s="35" t="s">
        <v>5</v>
      </c>
      <c r="H120" s="35" t="s">
        <v>5</v>
      </c>
      <c r="I120" s="34">
        <v>12</v>
      </c>
      <c r="J120" s="34">
        <v>220</v>
      </c>
      <c r="K120" s="34" t="s">
        <v>5</v>
      </c>
    </row>
    <row r="121" spans="1:11" x14ac:dyDescent="0.2">
      <c r="A121" s="12" t="s">
        <v>102</v>
      </c>
      <c r="B121" s="34">
        <v>21</v>
      </c>
      <c r="C121" s="35">
        <v>77</v>
      </c>
      <c r="D121" s="35">
        <v>20.399999999999999</v>
      </c>
      <c r="E121" s="35">
        <v>16.100000000000001</v>
      </c>
      <c r="F121" s="35">
        <v>8.9</v>
      </c>
      <c r="G121" s="35" t="s">
        <v>5</v>
      </c>
      <c r="H121" s="35" t="s">
        <v>5</v>
      </c>
      <c r="I121" s="34">
        <v>15</v>
      </c>
      <c r="J121" s="34">
        <v>806</v>
      </c>
      <c r="K121" s="34">
        <v>178</v>
      </c>
    </row>
    <row r="122" spans="1:11" x14ac:dyDescent="0.2">
      <c r="A122" s="12" t="s">
        <v>101</v>
      </c>
      <c r="B122" s="34">
        <v>22</v>
      </c>
      <c r="C122" s="35">
        <v>72.3</v>
      </c>
      <c r="D122" s="35">
        <v>20.399999999999999</v>
      </c>
      <c r="E122" s="35">
        <v>29</v>
      </c>
      <c r="F122" s="35">
        <v>25.1</v>
      </c>
      <c r="G122" s="35">
        <v>11.2</v>
      </c>
      <c r="H122" s="35">
        <v>6.3</v>
      </c>
      <c r="I122" s="34">
        <v>21</v>
      </c>
      <c r="J122" s="34">
        <v>699</v>
      </c>
      <c r="K122" s="34">
        <v>219</v>
      </c>
    </row>
    <row r="123" spans="1:11" s="51" customFormat="1" x14ac:dyDescent="0.2">
      <c r="A123" s="12" t="s">
        <v>100</v>
      </c>
      <c r="B123" s="34">
        <v>20</v>
      </c>
      <c r="C123" s="35">
        <v>74.2</v>
      </c>
      <c r="D123" s="35">
        <v>20.8</v>
      </c>
      <c r="E123" s="35">
        <v>6.8</v>
      </c>
      <c r="F123" s="35">
        <v>23.1</v>
      </c>
      <c r="G123" s="35" t="s">
        <v>5</v>
      </c>
      <c r="H123" s="35" t="s">
        <v>5</v>
      </c>
      <c r="I123" s="34">
        <v>14</v>
      </c>
      <c r="J123" s="34">
        <v>745</v>
      </c>
      <c r="K123" s="34">
        <v>41</v>
      </c>
    </row>
    <row r="124" spans="1:11" x14ac:dyDescent="0.2">
      <c r="A124" s="5" t="s">
        <v>2</v>
      </c>
      <c r="B124" s="32">
        <v>21</v>
      </c>
      <c r="C124" s="33">
        <v>74.5</v>
      </c>
      <c r="D124" s="33">
        <v>20.9</v>
      </c>
      <c r="E124" s="33">
        <v>20.9</v>
      </c>
      <c r="F124" s="33">
        <v>19.399999999999999</v>
      </c>
      <c r="G124" s="33">
        <v>4.0999999999999996</v>
      </c>
      <c r="H124" s="33">
        <v>2.2999999999999998</v>
      </c>
      <c r="I124" s="32">
        <v>16</v>
      </c>
      <c r="J124" s="32">
        <v>606</v>
      </c>
      <c r="K124" s="32">
        <v>126</v>
      </c>
    </row>
    <row r="125" spans="1:11" s="51" customFormat="1" x14ac:dyDescent="0.2">
      <c r="A125" s="116" t="s">
        <v>99</v>
      </c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</row>
    <row r="126" spans="1:11" x14ac:dyDescent="0.2">
      <c r="A126" s="5" t="s">
        <v>2</v>
      </c>
      <c r="B126" s="32">
        <v>23</v>
      </c>
      <c r="C126" s="33">
        <v>74.900000000000006</v>
      </c>
      <c r="D126" s="33">
        <v>19.399999999999999</v>
      </c>
      <c r="E126" s="33">
        <v>20.2</v>
      </c>
      <c r="F126" s="33">
        <v>17.3</v>
      </c>
      <c r="G126" s="33">
        <v>27.4</v>
      </c>
      <c r="H126" s="33">
        <v>19.7</v>
      </c>
      <c r="I126" s="32">
        <v>17</v>
      </c>
      <c r="J126" s="32">
        <v>622</v>
      </c>
      <c r="K126" s="32">
        <v>597</v>
      </c>
    </row>
    <row r="127" spans="1:11" s="51" customFormat="1" x14ac:dyDescent="0.2">
      <c r="A127" s="116" t="s">
        <v>98</v>
      </c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</row>
    <row r="128" spans="1:11" x14ac:dyDescent="0.2">
      <c r="A128" s="5" t="s">
        <v>2</v>
      </c>
      <c r="B128" s="32">
        <v>23</v>
      </c>
      <c r="C128" s="33">
        <v>73</v>
      </c>
      <c r="D128" s="33">
        <v>18.3</v>
      </c>
      <c r="E128" s="33">
        <v>23.7</v>
      </c>
      <c r="F128" s="33">
        <v>16.3</v>
      </c>
      <c r="G128" s="33">
        <v>21.1</v>
      </c>
      <c r="H128" s="33">
        <v>14.1</v>
      </c>
      <c r="I128" s="32">
        <v>18</v>
      </c>
      <c r="J128" s="32">
        <v>865</v>
      </c>
      <c r="K128" s="32">
        <v>715</v>
      </c>
    </row>
    <row r="129" spans="1:11" x14ac:dyDescent="0.2">
      <c r="A129" s="116" t="s">
        <v>97</v>
      </c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</row>
    <row r="130" spans="1:11" x14ac:dyDescent="0.2">
      <c r="A130" s="12" t="s">
        <v>96</v>
      </c>
      <c r="B130" s="34">
        <v>23</v>
      </c>
      <c r="C130" s="35">
        <v>109.3</v>
      </c>
      <c r="D130" s="35" t="s">
        <v>5</v>
      </c>
      <c r="E130" s="35">
        <v>8.9</v>
      </c>
      <c r="F130" s="35">
        <v>9.5</v>
      </c>
      <c r="G130" s="35" t="s">
        <v>5</v>
      </c>
      <c r="H130" s="35" t="s">
        <v>5</v>
      </c>
      <c r="I130" s="34">
        <v>8</v>
      </c>
      <c r="J130" s="34">
        <v>603</v>
      </c>
      <c r="K130" s="34">
        <v>9</v>
      </c>
    </row>
    <row r="131" spans="1:11" x14ac:dyDescent="0.2">
      <c r="A131" s="12" t="s">
        <v>95</v>
      </c>
      <c r="B131" s="34">
        <v>24</v>
      </c>
      <c r="C131" s="35">
        <v>114.4</v>
      </c>
      <c r="D131" s="35" t="s">
        <v>5</v>
      </c>
      <c r="E131" s="35" t="s">
        <v>5</v>
      </c>
      <c r="F131" s="35" t="s">
        <v>5</v>
      </c>
      <c r="G131" s="35" t="s">
        <v>5</v>
      </c>
      <c r="H131" s="35" t="s">
        <v>5</v>
      </c>
      <c r="I131" s="34">
        <v>9</v>
      </c>
      <c r="J131" s="34">
        <v>791</v>
      </c>
      <c r="K131" s="34" t="s">
        <v>5</v>
      </c>
    </row>
    <row r="132" spans="1:11" x14ac:dyDescent="0.2">
      <c r="A132" s="12" t="s">
        <v>94</v>
      </c>
      <c r="B132" s="34">
        <v>24</v>
      </c>
      <c r="C132" s="35">
        <v>109.8</v>
      </c>
      <c r="D132" s="35">
        <v>5</v>
      </c>
      <c r="E132" s="35">
        <v>5.9</v>
      </c>
      <c r="F132" s="35">
        <v>5.6</v>
      </c>
      <c r="G132" s="35" t="s">
        <v>5</v>
      </c>
      <c r="H132" s="35" t="s">
        <v>5</v>
      </c>
      <c r="I132" s="34">
        <v>15</v>
      </c>
      <c r="J132" s="34">
        <v>131</v>
      </c>
      <c r="K132" s="34" t="s">
        <v>5</v>
      </c>
    </row>
    <row r="133" spans="1:11" x14ac:dyDescent="0.2">
      <c r="A133" s="12" t="s">
        <v>93</v>
      </c>
      <c r="B133" s="34">
        <v>23</v>
      </c>
      <c r="C133" s="35">
        <v>134.80000000000001</v>
      </c>
      <c r="D133" s="35">
        <v>14.3</v>
      </c>
      <c r="E133" s="35">
        <v>9.1</v>
      </c>
      <c r="F133" s="35">
        <v>23.4</v>
      </c>
      <c r="G133" s="35" t="s">
        <v>5</v>
      </c>
      <c r="H133" s="35" t="s">
        <v>5</v>
      </c>
      <c r="I133" s="34">
        <v>4</v>
      </c>
      <c r="J133" s="34" t="s">
        <v>5</v>
      </c>
      <c r="K133" s="34" t="s">
        <v>5</v>
      </c>
    </row>
    <row r="134" spans="1:11" x14ac:dyDescent="0.2">
      <c r="A134" s="12" t="s">
        <v>92</v>
      </c>
      <c r="B134" s="34">
        <v>23</v>
      </c>
      <c r="C134" s="35">
        <v>85.6</v>
      </c>
      <c r="D134" s="35">
        <v>12.5</v>
      </c>
      <c r="E134" s="35">
        <v>40.799999999999997</v>
      </c>
      <c r="F134" s="35">
        <v>31.2</v>
      </c>
      <c r="G134" s="35" t="s">
        <v>5</v>
      </c>
      <c r="H134" s="35" t="s">
        <v>5</v>
      </c>
      <c r="I134" s="34">
        <v>18</v>
      </c>
      <c r="J134" s="34" t="s">
        <v>5</v>
      </c>
      <c r="K134" s="34">
        <v>107</v>
      </c>
    </row>
    <row r="135" spans="1:11" x14ac:dyDescent="0.2">
      <c r="A135" s="12" t="s">
        <v>91</v>
      </c>
      <c r="B135" s="34">
        <v>23</v>
      </c>
      <c r="C135" s="35">
        <v>102.6</v>
      </c>
      <c r="D135" s="35">
        <v>17.7</v>
      </c>
      <c r="E135" s="35">
        <v>9</v>
      </c>
      <c r="F135" s="35" t="s">
        <v>5</v>
      </c>
      <c r="G135" s="35" t="s">
        <v>5</v>
      </c>
      <c r="H135" s="35" t="s">
        <v>5</v>
      </c>
      <c r="I135" s="34">
        <v>13</v>
      </c>
      <c r="J135" s="34">
        <v>12</v>
      </c>
      <c r="K135" s="34" t="s">
        <v>5</v>
      </c>
    </row>
    <row r="136" spans="1:11" x14ac:dyDescent="0.2">
      <c r="A136" s="12" t="s">
        <v>90</v>
      </c>
      <c r="B136" s="34">
        <v>22</v>
      </c>
      <c r="C136" s="35">
        <v>78.5</v>
      </c>
      <c r="D136" s="35">
        <v>10.1</v>
      </c>
      <c r="E136" s="35">
        <v>18</v>
      </c>
      <c r="F136" s="35">
        <v>11.8</v>
      </c>
      <c r="G136" s="35" t="s">
        <v>5</v>
      </c>
      <c r="H136" s="35" t="s">
        <v>5</v>
      </c>
      <c r="I136" s="34">
        <v>32</v>
      </c>
      <c r="J136" s="34">
        <v>992</v>
      </c>
      <c r="K136" s="34" t="s">
        <v>5</v>
      </c>
    </row>
    <row r="137" spans="1:11" x14ac:dyDescent="0.2">
      <c r="A137" s="12" t="s">
        <v>89</v>
      </c>
      <c r="B137" s="34">
        <v>25</v>
      </c>
      <c r="C137" s="35">
        <v>77.8</v>
      </c>
      <c r="D137" s="35">
        <v>22.9</v>
      </c>
      <c r="E137" s="35">
        <v>43.5</v>
      </c>
      <c r="F137" s="35">
        <v>16.5</v>
      </c>
      <c r="G137" s="35">
        <v>45.4</v>
      </c>
      <c r="H137" s="35">
        <v>29.5</v>
      </c>
      <c r="I137" s="34">
        <v>21</v>
      </c>
      <c r="J137" s="34">
        <v>386</v>
      </c>
      <c r="K137" s="34">
        <v>1302</v>
      </c>
    </row>
    <row r="138" spans="1:11" x14ac:dyDescent="0.2">
      <c r="A138" s="12" t="s">
        <v>88</v>
      </c>
      <c r="B138" s="34">
        <v>25</v>
      </c>
      <c r="C138" s="35">
        <v>106.3</v>
      </c>
      <c r="D138" s="35">
        <v>12</v>
      </c>
      <c r="E138" s="35">
        <v>17.600000000000001</v>
      </c>
      <c r="F138" s="35">
        <v>13</v>
      </c>
      <c r="G138" s="35" t="s">
        <v>5</v>
      </c>
      <c r="H138" s="35" t="s">
        <v>5</v>
      </c>
      <c r="I138" s="34">
        <v>23</v>
      </c>
      <c r="J138" s="34">
        <v>67</v>
      </c>
      <c r="K138" s="34">
        <v>3</v>
      </c>
    </row>
    <row r="139" spans="1:11" x14ac:dyDescent="0.2">
      <c r="A139" s="12" t="s">
        <v>87</v>
      </c>
      <c r="B139" s="34">
        <v>22</v>
      </c>
      <c r="C139" s="35">
        <v>91.4</v>
      </c>
      <c r="D139" s="35">
        <v>47.3</v>
      </c>
      <c r="E139" s="35">
        <v>6.6</v>
      </c>
      <c r="F139" s="35">
        <v>17.100000000000001</v>
      </c>
      <c r="G139" s="35">
        <v>20</v>
      </c>
      <c r="H139" s="35">
        <v>11.8</v>
      </c>
      <c r="I139" s="34">
        <v>13</v>
      </c>
      <c r="J139" s="34">
        <v>5386</v>
      </c>
      <c r="K139" s="34">
        <v>190</v>
      </c>
    </row>
    <row r="140" spans="1:11" x14ac:dyDescent="0.2">
      <c r="A140" s="12" t="s">
        <v>86</v>
      </c>
      <c r="B140" s="34">
        <v>22</v>
      </c>
      <c r="C140" s="35">
        <v>90.7</v>
      </c>
      <c r="D140" s="35">
        <v>16.899999999999999</v>
      </c>
      <c r="E140" s="35">
        <v>51.2</v>
      </c>
      <c r="F140" s="35">
        <v>25.5</v>
      </c>
      <c r="G140" s="35" t="s">
        <v>5</v>
      </c>
      <c r="H140" s="35" t="s">
        <v>5</v>
      </c>
      <c r="I140" s="34">
        <v>39</v>
      </c>
      <c r="J140" s="34">
        <v>3217</v>
      </c>
      <c r="K140" s="34">
        <v>102</v>
      </c>
    </row>
    <row r="141" spans="1:11" x14ac:dyDescent="0.2">
      <c r="A141" s="12" t="s">
        <v>85</v>
      </c>
      <c r="B141" s="34">
        <v>23</v>
      </c>
      <c r="C141" s="35">
        <v>97.8</v>
      </c>
      <c r="D141" s="35">
        <v>19.600000000000001</v>
      </c>
      <c r="E141" s="35">
        <v>9.1</v>
      </c>
      <c r="F141" s="35">
        <v>10.8</v>
      </c>
      <c r="G141" s="35" t="s">
        <v>5</v>
      </c>
      <c r="H141" s="35" t="s">
        <v>5</v>
      </c>
      <c r="I141" s="34">
        <v>12</v>
      </c>
      <c r="J141" s="34">
        <v>264</v>
      </c>
      <c r="K141" s="34" t="s">
        <v>5</v>
      </c>
    </row>
    <row r="142" spans="1:11" x14ac:dyDescent="0.2">
      <c r="A142" s="12" t="s">
        <v>84</v>
      </c>
      <c r="B142" s="34">
        <v>26</v>
      </c>
      <c r="C142" s="35">
        <v>106.5</v>
      </c>
      <c r="D142" s="35">
        <v>15.4</v>
      </c>
      <c r="E142" s="35">
        <v>1.8</v>
      </c>
      <c r="F142" s="35" t="s">
        <v>5</v>
      </c>
      <c r="G142" s="35" t="s">
        <v>5</v>
      </c>
      <c r="H142" s="35" t="s">
        <v>5</v>
      </c>
      <c r="I142" s="34">
        <v>13</v>
      </c>
      <c r="J142" s="34">
        <v>27</v>
      </c>
      <c r="K142" s="34" t="s">
        <v>5</v>
      </c>
    </row>
    <row r="143" spans="1:11" x14ac:dyDescent="0.2">
      <c r="A143" s="12" t="s">
        <v>83</v>
      </c>
      <c r="B143" s="34">
        <v>24</v>
      </c>
      <c r="C143" s="35">
        <v>93</v>
      </c>
      <c r="D143" s="35">
        <v>17.2</v>
      </c>
      <c r="E143" s="35">
        <v>15.7</v>
      </c>
      <c r="F143" s="35">
        <v>11.5</v>
      </c>
      <c r="G143" s="35" t="s">
        <v>5</v>
      </c>
      <c r="H143" s="35" t="s">
        <v>5</v>
      </c>
      <c r="I143" s="34">
        <v>23</v>
      </c>
      <c r="J143" s="34">
        <v>43</v>
      </c>
      <c r="K143" s="34" t="s">
        <v>5</v>
      </c>
    </row>
    <row r="144" spans="1:11" s="51" customFormat="1" x14ac:dyDescent="0.2">
      <c r="A144" s="12" t="s">
        <v>82</v>
      </c>
      <c r="B144" s="34">
        <v>21</v>
      </c>
      <c r="C144" s="35">
        <v>81.599999999999994</v>
      </c>
      <c r="D144" s="35">
        <v>26</v>
      </c>
      <c r="E144" s="35">
        <v>62.4</v>
      </c>
      <c r="F144" s="35">
        <v>38.799999999999997</v>
      </c>
      <c r="G144" s="35" t="s">
        <v>5</v>
      </c>
      <c r="H144" s="35" t="s">
        <v>5</v>
      </c>
      <c r="I144" s="34">
        <v>29</v>
      </c>
      <c r="J144" s="34">
        <v>696</v>
      </c>
      <c r="K144" s="34" t="s">
        <v>5</v>
      </c>
    </row>
    <row r="145" spans="1:11" x14ac:dyDescent="0.2">
      <c r="A145" s="5" t="s">
        <v>2</v>
      </c>
      <c r="B145" s="32">
        <v>24</v>
      </c>
      <c r="C145" s="33">
        <v>90.5</v>
      </c>
      <c r="D145" s="33">
        <v>17.899999999999999</v>
      </c>
      <c r="E145" s="33">
        <v>28.5</v>
      </c>
      <c r="F145" s="33">
        <v>15.7</v>
      </c>
      <c r="G145" s="33">
        <v>18.2</v>
      </c>
      <c r="H145" s="33">
        <v>11.8</v>
      </c>
      <c r="I145" s="32">
        <v>18</v>
      </c>
      <c r="J145" s="32">
        <v>584</v>
      </c>
      <c r="K145" s="32">
        <v>520</v>
      </c>
    </row>
    <row r="146" spans="1:11" x14ac:dyDescent="0.2">
      <c r="A146" s="116" t="s">
        <v>81</v>
      </c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</row>
    <row r="147" spans="1:11" x14ac:dyDescent="0.2">
      <c r="A147" s="12" t="s">
        <v>80</v>
      </c>
      <c r="B147" s="34">
        <v>23</v>
      </c>
      <c r="C147" s="35">
        <v>67.5</v>
      </c>
      <c r="D147" s="35" t="s">
        <v>5</v>
      </c>
      <c r="E147" s="35" t="s">
        <v>5</v>
      </c>
      <c r="F147" s="35" t="s">
        <v>5</v>
      </c>
      <c r="G147" s="35" t="s">
        <v>5</v>
      </c>
      <c r="H147" s="35" t="s">
        <v>5</v>
      </c>
      <c r="I147" s="34">
        <v>21</v>
      </c>
      <c r="J147" s="34">
        <v>17658</v>
      </c>
      <c r="K147" s="34" t="s">
        <v>5</v>
      </c>
    </row>
    <row r="148" spans="1:11" x14ac:dyDescent="0.2">
      <c r="A148" s="12" t="s">
        <v>79</v>
      </c>
      <c r="B148" s="34">
        <v>23</v>
      </c>
      <c r="C148" s="35">
        <v>75.8</v>
      </c>
      <c r="D148" s="35">
        <v>45.3</v>
      </c>
      <c r="E148" s="35">
        <v>55.3</v>
      </c>
      <c r="F148" s="35">
        <v>24</v>
      </c>
      <c r="G148" s="35">
        <v>81.3</v>
      </c>
      <c r="H148" s="35">
        <v>39.299999999999997</v>
      </c>
      <c r="I148" s="34">
        <v>16</v>
      </c>
      <c r="J148" s="34">
        <v>4811</v>
      </c>
      <c r="K148" s="34">
        <v>1224</v>
      </c>
    </row>
    <row r="149" spans="1:11" x14ac:dyDescent="0.2">
      <c r="A149" s="12" t="s">
        <v>78</v>
      </c>
      <c r="B149" s="34">
        <v>22</v>
      </c>
      <c r="C149" s="35">
        <v>91.6</v>
      </c>
      <c r="D149" s="35">
        <v>3.4</v>
      </c>
      <c r="E149" s="35">
        <v>4.7</v>
      </c>
      <c r="F149" s="35" t="s">
        <v>5</v>
      </c>
      <c r="G149" s="35" t="s">
        <v>5</v>
      </c>
      <c r="H149" s="35" t="s">
        <v>5</v>
      </c>
      <c r="I149" s="34">
        <v>21</v>
      </c>
      <c r="J149" s="34" t="s">
        <v>5</v>
      </c>
      <c r="K149" s="34" t="s">
        <v>5</v>
      </c>
    </row>
    <row r="150" spans="1:11" x14ac:dyDescent="0.2">
      <c r="A150" s="12" t="s">
        <v>77</v>
      </c>
      <c r="B150" s="34">
        <v>23</v>
      </c>
      <c r="C150" s="35">
        <v>74.599999999999994</v>
      </c>
      <c r="D150" s="35">
        <v>9.6</v>
      </c>
      <c r="E150" s="35">
        <v>30.3</v>
      </c>
      <c r="F150" s="35">
        <v>14.6</v>
      </c>
      <c r="G150" s="35">
        <v>123.4</v>
      </c>
      <c r="H150" s="35">
        <v>19</v>
      </c>
      <c r="I150" s="34">
        <v>19</v>
      </c>
      <c r="J150" s="34">
        <v>1141</v>
      </c>
      <c r="K150" s="34">
        <v>517</v>
      </c>
    </row>
    <row r="151" spans="1:11" x14ac:dyDescent="0.2">
      <c r="A151" s="12" t="s">
        <v>76</v>
      </c>
      <c r="B151" s="34">
        <v>22</v>
      </c>
      <c r="C151" s="35">
        <v>78.8</v>
      </c>
      <c r="D151" s="35">
        <v>10.9</v>
      </c>
      <c r="E151" s="35">
        <v>19.600000000000001</v>
      </c>
      <c r="F151" s="35">
        <v>30.3</v>
      </c>
      <c r="G151" s="35" t="s">
        <v>5</v>
      </c>
      <c r="H151" s="35" t="s">
        <v>5</v>
      </c>
      <c r="I151" s="34">
        <v>19</v>
      </c>
      <c r="J151" s="34">
        <v>26</v>
      </c>
      <c r="K151" s="34" t="s">
        <v>5</v>
      </c>
    </row>
    <row r="152" spans="1:11" x14ac:dyDescent="0.2">
      <c r="A152" s="12" t="s">
        <v>75</v>
      </c>
      <c r="B152" s="34">
        <v>24</v>
      </c>
      <c r="C152" s="35">
        <v>103.5</v>
      </c>
      <c r="D152" s="35">
        <v>12.5</v>
      </c>
      <c r="E152" s="35">
        <v>3.1</v>
      </c>
      <c r="F152" s="35">
        <v>10.9</v>
      </c>
      <c r="G152" s="35" t="s">
        <v>5</v>
      </c>
      <c r="H152" s="35" t="s">
        <v>5</v>
      </c>
      <c r="I152" s="34">
        <v>20</v>
      </c>
      <c r="J152" s="34">
        <v>132</v>
      </c>
      <c r="K152" s="34" t="s">
        <v>5</v>
      </c>
    </row>
    <row r="153" spans="1:11" s="51" customFormat="1" x14ac:dyDescent="0.2">
      <c r="A153" s="12" t="s">
        <v>74</v>
      </c>
      <c r="B153" s="34">
        <v>23</v>
      </c>
      <c r="C153" s="35">
        <v>73</v>
      </c>
      <c r="D153" s="35" t="s">
        <v>5</v>
      </c>
      <c r="E153" s="35">
        <v>4.5999999999999996</v>
      </c>
      <c r="F153" s="35">
        <v>9.1999999999999993</v>
      </c>
      <c r="G153" s="35" t="s">
        <v>5</v>
      </c>
      <c r="H153" s="35" t="s">
        <v>5</v>
      </c>
      <c r="I153" s="34">
        <v>16</v>
      </c>
      <c r="J153" s="34">
        <v>1599</v>
      </c>
      <c r="K153" s="34" t="s">
        <v>5</v>
      </c>
    </row>
    <row r="154" spans="1:11" x14ac:dyDescent="0.2">
      <c r="A154" s="5" t="s">
        <v>2</v>
      </c>
      <c r="B154" s="32">
        <v>23</v>
      </c>
      <c r="C154" s="33">
        <v>80.099999999999994</v>
      </c>
      <c r="D154" s="33">
        <v>18.3</v>
      </c>
      <c r="E154" s="33">
        <v>27</v>
      </c>
      <c r="F154" s="33">
        <v>17</v>
      </c>
      <c r="G154" s="33">
        <v>52.5</v>
      </c>
      <c r="H154" s="33">
        <v>15.4</v>
      </c>
      <c r="I154" s="32">
        <v>18</v>
      </c>
      <c r="J154" s="32">
        <v>2426</v>
      </c>
      <c r="K154" s="32">
        <v>461</v>
      </c>
    </row>
    <row r="155" spans="1:11" x14ac:dyDescent="0.2">
      <c r="A155" s="116" t="s">
        <v>73</v>
      </c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</row>
    <row r="156" spans="1:11" x14ac:dyDescent="0.2">
      <c r="A156" s="12" t="s">
        <v>72</v>
      </c>
      <c r="B156" s="34">
        <v>22</v>
      </c>
      <c r="C156" s="35">
        <v>77.3</v>
      </c>
      <c r="D156" s="35">
        <v>25.5</v>
      </c>
      <c r="E156" s="35">
        <v>23.6</v>
      </c>
      <c r="F156" s="35">
        <v>23.7</v>
      </c>
      <c r="G156" s="35" t="s">
        <v>5</v>
      </c>
      <c r="H156" s="35" t="s">
        <v>5</v>
      </c>
      <c r="I156" s="34">
        <v>13</v>
      </c>
      <c r="J156" s="34">
        <v>393</v>
      </c>
      <c r="K156" s="34" t="s">
        <v>5</v>
      </c>
    </row>
    <row r="157" spans="1:11" x14ac:dyDescent="0.2">
      <c r="A157" s="12" t="s">
        <v>71</v>
      </c>
      <c r="B157" s="34">
        <v>24</v>
      </c>
      <c r="C157" s="35">
        <v>74.099999999999994</v>
      </c>
      <c r="D157" s="35">
        <v>9.8000000000000007</v>
      </c>
      <c r="E157" s="35">
        <v>8.4</v>
      </c>
      <c r="F157" s="35">
        <v>11.7</v>
      </c>
      <c r="G157" s="35" t="s">
        <v>5</v>
      </c>
      <c r="H157" s="35" t="s">
        <v>5</v>
      </c>
      <c r="I157" s="34">
        <v>12</v>
      </c>
      <c r="J157" s="34" t="s">
        <v>5</v>
      </c>
      <c r="K157" s="34" t="s">
        <v>5</v>
      </c>
    </row>
    <row r="158" spans="1:11" x14ac:dyDescent="0.2">
      <c r="A158" s="12" t="s">
        <v>70</v>
      </c>
      <c r="B158" s="34">
        <v>24</v>
      </c>
      <c r="C158" s="35">
        <v>81.099999999999994</v>
      </c>
      <c r="D158" s="35">
        <v>11.5</v>
      </c>
      <c r="E158" s="35">
        <v>7</v>
      </c>
      <c r="F158" s="35">
        <v>1.6</v>
      </c>
      <c r="G158" s="35" t="s">
        <v>5</v>
      </c>
      <c r="H158" s="35" t="s">
        <v>5</v>
      </c>
      <c r="I158" s="34">
        <v>14</v>
      </c>
      <c r="J158" s="34">
        <v>205</v>
      </c>
      <c r="K158" s="34" t="s">
        <v>5</v>
      </c>
    </row>
    <row r="159" spans="1:11" x14ac:dyDescent="0.2">
      <c r="A159" s="12" t="s">
        <v>69</v>
      </c>
      <c r="B159" s="34">
        <v>20</v>
      </c>
      <c r="C159" s="35">
        <v>67.8</v>
      </c>
      <c r="D159" s="35" t="s">
        <v>5</v>
      </c>
      <c r="E159" s="35" t="s">
        <v>5</v>
      </c>
      <c r="F159" s="35">
        <v>1.7</v>
      </c>
      <c r="G159" s="35" t="s">
        <v>5</v>
      </c>
      <c r="H159" s="35" t="s">
        <v>5</v>
      </c>
      <c r="I159" s="34">
        <v>18</v>
      </c>
      <c r="J159" s="34">
        <v>123</v>
      </c>
      <c r="K159" s="34" t="s">
        <v>5</v>
      </c>
    </row>
    <row r="160" spans="1:11" x14ac:dyDescent="0.2">
      <c r="A160" s="12" t="s">
        <v>68</v>
      </c>
      <c r="B160" s="34">
        <v>23</v>
      </c>
      <c r="C160" s="35">
        <v>87.2</v>
      </c>
      <c r="D160" s="35">
        <v>18.7</v>
      </c>
      <c r="E160" s="35">
        <v>37.9</v>
      </c>
      <c r="F160" s="35">
        <v>15.3</v>
      </c>
      <c r="G160" s="35">
        <v>5.3</v>
      </c>
      <c r="H160" s="35">
        <v>4.3</v>
      </c>
      <c r="I160" s="34">
        <v>9</v>
      </c>
      <c r="J160" s="34">
        <v>320</v>
      </c>
      <c r="K160" s="34" t="s">
        <v>5</v>
      </c>
    </row>
    <row r="161" spans="1:11" s="51" customFormat="1" x14ac:dyDescent="0.2">
      <c r="A161" s="12" t="s">
        <v>67</v>
      </c>
      <c r="B161" s="34">
        <v>24</v>
      </c>
      <c r="C161" s="35">
        <v>79.8</v>
      </c>
      <c r="D161" s="35">
        <v>16.600000000000001</v>
      </c>
      <c r="E161" s="35">
        <v>13.2</v>
      </c>
      <c r="F161" s="35">
        <v>11.8</v>
      </c>
      <c r="G161" s="35" t="s">
        <v>5</v>
      </c>
      <c r="H161" s="35" t="s">
        <v>5</v>
      </c>
      <c r="I161" s="34">
        <v>10</v>
      </c>
      <c r="J161" s="34">
        <v>1371</v>
      </c>
      <c r="K161" s="34" t="s">
        <v>5</v>
      </c>
    </row>
    <row r="162" spans="1:11" x14ac:dyDescent="0.2">
      <c r="A162" s="5" t="s">
        <v>2</v>
      </c>
      <c r="B162" s="32">
        <v>23</v>
      </c>
      <c r="C162" s="33">
        <v>79.7</v>
      </c>
      <c r="D162" s="33">
        <v>15.4</v>
      </c>
      <c r="E162" s="33">
        <v>19.8</v>
      </c>
      <c r="F162" s="33">
        <v>12.4</v>
      </c>
      <c r="G162" s="33">
        <v>1.6</v>
      </c>
      <c r="H162" s="33">
        <v>1.3</v>
      </c>
      <c r="I162" s="32">
        <v>12</v>
      </c>
      <c r="J162" s="32">
        <v>352</v>
      </c>
      <c r="K162" s="32" t="s">
        <v>5</v>
      </c>
    </row>
    <row r="163" spans="1:11" s="51" customFormat="1" x14ac:dyDescent="0.2">
      <c r="A163" s="116" t="s">
        <v>66</v>
      </c>
      <c r="B163" s="116"/>
      <c r="C163" s="116"/>
      <c r="D163" s="116"/>
      <c r="E163" s="116"/>
      <c r="F163" s="116"/>
      <c r="G163" s="116"/>
      <c r="H163" s="116"/>
      <c r="I163" s="116"/>
      <c r="J163" s="116"/>
      <c r="K163" s="116"/>
    </row>
    <row r="164" spans="1:11" x14ac:dyDescent="0.2">
      <c r="A164" s="5" t="s">
        <v>2</v>
      </c>
      <c r="B164" s="32">
        <v>24</v>
      </c>
      <c r="C164" s="33">
        <v>86</v>
      </c>
      <c r="D164" s="33">
        <v>17.600000000000001</v>
      </c>
      <c r="E164" s="33">
        <v>26.6</v>
      </c>
      <c r="F164" s="33">
        <v>15.5</v>
      </c>
      <c r="G164" s="33">
        <v>24.2</v>
      </c>
      <c r="H164" s="33">
        <v>11</v>
      </c>
      <c r="I164" s="32">
        <v>17</v>
      </c>
      <c r="J164" s="32">
        <v>1020</v>
      </c>
      <c r="K164" s="32">
        <v>417</v>
      </c>
    </row>
    <row r="165" spans="1:11" x14ac:dyDescent="0.2">
      <c r="A165" s="116" t="s">
        <v>65</v>
      </c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</row>
    <row r="166" spans="1:11" x14ac:dyDescent="0.2">
      <c r="A166" s="12" t="s">
        <v>64</v>
      </c>
      <c r="B166" s="34">
        <v>23</v>
      </c>
      <c r="C166" s="35">
        <v>92.9</v>
      </c>
      <c r="D166" s="35">
        <v>8.1999999999999993</v>
      </c>
      <c r="E166" s="35">
        <v>5.0999999999999996</v>
      </c>
      <c r="F166" s="35">
        <v>12.6</v>
      </c>
      <c r="G166" s="35" t="s">
        <v>5</v>
      </c>
      <c r="H166" s="35" t="s">
        <v>5</v>
      </c>
      <c r="I166" s="34">
        <v>23</v>
      </c>
      <c r="J166" s="34">
        <v>158</v>
      </c>
      <c r="K166" s="34" t="s">
        <v>5</v>
      </c>
    </row>
    <row r="167" spans="1:11" x14ac:dyDescent="0.2">
      <c r="A167" s="12" t="s">
        <v>63</v>
      </c>
      <c r="B167" s="34">
        <v>22</v>
      </c>
      <c r="C167" s="35">
        <v>97.3</v>
      </c>
      <c r="D167" s="35">
        <v>11.9</v>
      </c>
      <c r="E167" s="35">
        <v>26</v>
      </c>
      <c r="F167" s="35">
        <v>22.5</v>
      </c>
      <c r="G167" s="35" t="s">
        <v>5</v>
      </c>
      <c r="H167" s="35" t="s">
        <v>5</v>
      </c>
      <c r="I167" s="34">
        <v>16</v>
      </c>
      <c r="J167" s="34">
        <v>223</v>
      </c>
      <c r="K167" s="34" t="s">
        <v>5</v>
      </c>
    </row>
    <row r="168" spans="1:11" x14ac:dyDescent="0.2">
      <c r="A168" s="12" t="s">
        <v>62</v>
      </c>
      <c r="B168" s="34">
        <v>23</v>
      </c>
      <c r="C168" s="35">
        <v>72.7</v>
      </c>
      <c r="D168" s="35">
        <v>36.799999999999997</v>
      </c>
      <c r="E168" s="35">
        <v>49.6</v>
      </c>
      <c r="F168" s="35">
        <v>20</v>
      </c>
      <c r="G168" s="35">
        <v>123.9</v>
      </c>
      <c r="H168" s="35">
        <v>102.3</v>
      </c>
      <c r="I168" s="34">
        <v>24</v>
      </c>
      <c r="J168" s="34">
        <v>337</v>
      </c>
      <c r="K168" s="34">
        <v>1988</v>
      </c>
    </row>
    <row r="169" spans="1:11" x14ac:dyDescent="0.2">
      <c r="A169" s="12" t="s">
        <v>61</v>
      </c>
      <c r="B169" s="34">
        <v>24</v>
      </c>
      <c r="C169" s="35">
        <v>99.8</v>
      </c>
      <c r="D169" s="35">
        <v>7.2</v>
      </c>
      <c r="E169" s="35">
        <v>5.9</v>
      </c>
      <c r="F169" s="35">
        <v>1.4</v>
      </c>
      <c r="G169" s="35" t="s">
        <v>5</v>
      </c>
      <c r="H169" s="35" t="s">
        <v>5</v>
      </c>
      <c r="I169" s="34">
        <v>15</v>
      </c>
      <c r="J169" s="34">
        <v>132</v>
      </c>
      <c r="K169" s="34">
        <v>17</v>
      </c>
    </row>
    <row r="170" spans="1:11" x14ac:dyDescent="0.2">
      <c r="A170" s="12" t="s">
        <v>60</v>
      </c>
      <c r="B170" s="34">
        <v>24</v>
      </c>
      <c r="C170" s="35">
        <v>88.7</v>
      </c>
      <c r="D170" s="35">
        <v>22.4</v>
      </c>
      <c r="E170" s="35">
        <v>23</v>
      </c>
      <c r="F170" s="35">
        <v>20.7</v>
      </c>
      <c r="G170" s="35">
        <v>23.9</v>
      </c>
      <c r="H170" s="35">
        <v>7</v>
      </c>
      <c r="I170" s="34">
        <v>18</v>
      </c>
      <c r="J170" s="34">
        <v>276</v>
      </c>
      <c r="K170" s="34">
        <v>17</v>
      </c>
    </row>
    <row r="171" spans="1:11" x14ac:dyDescent="0.2">
      <c r="A171" s="12" t="s">
        <v>59</v>
      </c>
      <c r="B171" s="34">
        <v>25</v>
      </c>
      <c r="C171" s="35">
        <v>106.4</v>
      </c>
      <c r="D171" s="35">
        <v>5.2</v>
      </c>
      <c r="E171" s="35">
        <v>2</v>
      </c>
      <c r="F171" s="35">
        <v>1</v>
      </c>
      <c r="G171" s="35" t="s">
        <v>5</v>
      </c>
      <c r="H171" s="35" t="s">
        <v>5</v>
      </c>
      <c r="I171" s="34">
        <v>22</v>
      </c>
      <c r="J171" s="34">
        <v>19</v>
      </c>
      <c r="K171" s="34">
        <v>12</v>
      </c>
    </row>
    <row r="172" spans="1:11" x14ac:dyDescent="0.2">
      <c r="A172" s="12" t="s">
        <v>58</v>
      </c>
      <c r="B172" s="34">
        <v>23</v>
      </c>
      <c r="C172" s="35">
        <v>75.2</v>
      </c>
      <c r="D172" s="35">
        <v>18.2</v>
      </c>
      <c r="E172" s="35">
        <v>14</v>
      </c>
      <c r="F172" s="35">
        <v>13.9</v>
      </c>
      <c r="G172" s="35" t="s">
        <v>5</v>
      </c>
      <c r="H172" s="35" t="s">
        <v>5</v>
      </c>
      <c r="I172" s="34">
        <v>29</v>
      </c>
      <c r="J172" s="34">
        <v>185</v>
      </c>
      <c r="K172" s="34">
        <v>8</v>
      </c>
    </row>
    <row r="173" spans="1:11" x14ac:dyDescent="0.2">
      <c r="A173" s="12" t="s">
        <v>57</v>
      </c>
      <c r="B173" s="34">
        <v>23</v>
      </c>
      <c r="C173" s="35">
        <v>85.7</v>
      </c>
      <c r="D173" s="35">
        <v>16.100000000000001</v>
      </c>
      <c r="E173" s="35">
        <v>6</v>
      </c>
      <c r="F173" s="35">
        <v>24</v>
      </c>
      <c r="G173" s="35" t="s">
        <v>5</v>
      </c>
      <c r="H173" s="35" t="s">
        <v>5</v>
      </c>
      <c r="I173" s="34">
        <v>17</v>
      </c>
      <c r="J173" s="34" t="s">
        <v>5</v>
      </c>
      <c r="K173" s="34">
        <v>13</v>
      </c>
    </row>
    <row r="174" spans="1:11" s="51" customFormat="1" x14ac:dyDescent="0.2">
      <c r="A174" s="12" t="s">
        <v>56</v>
      </c>
      <c r="B174" s="34">
        <v>25</v>
      </c>
      <c r="C174" s="35">
        <v>95.9</v>
      </c>
      <c r="D174" s="35">
        <v>9.1999999999999993</v>
      </c>
      <c r="E174" s="35">
        <v>8.1</v>
      </c>
      <c r="F174" s="35">
        <v>11</v>
      </c>
      <c r="G174" s="35" t="s">
        <v>5</v>
      </c>
      <c r="H174" s="35" t="s">
        <v>5</v>
      </c>
      <c r="I174" s="34">
        <v>23</v>
      </c>
      <c r="J174" s="34">
        <v>114</v>
      </c>
      <c r="K174" s="34">
        <v>46</v>
      </c>
    </row>
    <row r="175" spans="1:11" x14ac:dyDescent="0.2">
      <c r="A175" s="5" t="s">
        <v>2</v>
      </c>
      <c r="B175" s="32">
        <v>24</v>
      </c>
      <c r="C175" s="33">
        <v>85.9</v>
      </c>
      <c r="D175" s="33">
        <v>21.8</v>
      </c>
      <c r="E175" s="33">
        <v>27</v>
      </c>
      <c r="F175" s="33">
        <v>15.5</v>
      </c>
      <c r="G175" s="33">
        <v>51.3</v>
      </c>
      <c r="H175" s="33">
        <v>41</v>
      </c>
      <c r="I175" s="32">
        <v>22</v>
      </c>
      <c r="J175" s="32">
        <v>223</v>
      </c>
      <c r="K175" s="32">
        <v>789</v>
      </c>
    </row>
    <row r="176" spans="1:11" x14ac:dyDescent="0.2">
      <c r="A176" s="116" t="s">
        <v>55</v>
      </c>
      <c r="B176" s="116"/>
      <c r="C176" s="116"/>
      <c r="D176" s="116"/>
      <c r="E176" s="116"/>
      <c r="F176" s="116"/>
      <c r="G176" s="116"/>
      <c r="H176" s="116"/>
      <c r="I176" s="116"/>
      <c r="J176" s="116"/>
      <c r="K176" s="116"/>
    </row>
    <row r="177" spans="1:11" x14ac:dyDescent="0.2">
      <c r="A177" s="12" t="s">
        <v>54</v>
      </c>
      <c r="B177" s="34">
        <v>24</v>
      </c>
      <c r="C177" s="35">
        <v>82.5</v>
      </c>
      <c r="D177" s="35">
        <v>19.2</v>
      </c>
      <c r="E177" s="35">
        <v>22</v>
      </c>
      <c r="F177" s="35">
        <v>13.8</v>
      </c>
      <c r="G177" s="35">
        <v>10.8</v>
      </c>
      <c r="H177" s="35">
        <v>5.3</v>
      </c>
      <c r="I177" s="34">
        <v>23</v>
      </c>
      <c r="J177" s="34">
        <v>204</v>
      </c>
      <c r="K177" s="34">
        <v>199</v>
      </c>
    </row>
    <row r="178" spans="1:11" x14ac:dyDescent="0.2">
      <c r="A178" s="12" t="s">
        <v>53</v>
      </c>
      <c r="B178" s="34">
        <v>22</v>
      </c>
      <c r="C178" s="35">
        <v>96.4</v>
      </c>
      <c r="D178" s="35">
        <v>19.3</v>
      </c>
      <c r="E178" s="35">
        <v>25.2</v>
      </c>
      <c r="F178" s="35">
        <v>29.7</v>
      </c>
      <c r="G178" s="35" t="s">
        <v>5</v>
      </c>
      <c r="H178" s="35" t="s">
        <v>5</v>
      </c>
      <c r="I178" s="34">
        <v>25</v>
      </c>
      <c r="J178" s="34">
        <v>43</v>
      </c>
      <c r="K178" s="34">
        <v>83</v>
      </c>
    </row>
    <row r="179" spans="1:11" x14ac:dyDescent="0.2">
      <c r="A179" s="12" t="s">
        <v>52</v>
      </c>
      <c r="B179" s="34">
        <v>25</v>
      </c>
      <c r="C179" s="35">
        <v>85.6</v>
      </c>
      <c r="D179" s="35">
        <v>11.9</v>
      </c>
      <c r="E179" s="35">
        <v>11.4</v>
      </c>
      <c r="F179" s="35">
        <v>12.7</v>
      </c>
      <c r="G179" s="35" t="s">
        <v>5</v>
      </c>
      <c r="H179" s="35" t="s">
        <v>5</v>
      </c>
      <c r="I179" s="34">
        <v>35</v>
      </c>
      <c r="J179" s="34">
        <v>280</v>
      </c>
      <c r="K179" s="34">
        <v>36</v>
      </c>
    </row>
    <row r="180" spans="1:11" x14ac:dyDescent="0.2">
      <c r="A180" s="12" t="s">
        <v>51</v>
      </c>
      <c r="B180" s="34">
        <v>24</v>
      </c>
      <c r="C180" s="35">
        <v>72</v>
      </c>
      <c r="D180" s="35">
        <v>22.3</v>
      </c>
      <c r="E180" s="35">
        <v>29.9</v>
      </c>
      <c r="F180" s="35">
        <v>10.3</v>
      </c>
      <c r="G180" s="35" t="s">
        <v>5</v>
      </c>
      <c r="H180" s="35" t="s">
        <v>5</v>
      </c>
      <c r="I180" s="34">
        <v>21</v>
      </c>
      <c r="J180" s="34">
        <v>497</v>
      </c>
      <c r="K180" s="34" t="s">
        <v>5</v>
      </c>
    </row>
    <row r="181" spans="1:11" x14ac:dyDescent="0.2">
      <c r="A181" s="12" t="s">
        <v>50</v>
      </c>
      <c r="B181" s="34">
        <v>24</v>
      </c>
      <c r="C181" s="35">
        <v>76.400000000000006</v>
      </c>
      <c r="D181" s="35">
        <v>20.5</v>
      </c>
      <c r="E181" s="35">
        <v>36.6</v>
      </c>
      <c r="F181" s="35">
        <v>19.600000000000001</v>
      </c>
      <c r="G181" s="35">
        <v>21.7</v>
      </c>
      <c r="H181" s="35">
        <v>10.4</v>
      </c>
      <c r="I181" s="34">
        <v>16</v>
      </c>
      <c r="J181" s="34">
        <v>594</v>
      </c>
      <c r="K181" s="34">
        <v>1302</v>
      </c>
    </row>
    <row r="182" spans="1:11" x14ac:dyDescent="0.2">
      <c r="A182" s="12" t="s">
        <v>49</v>
      </c>
      <c r="B182" s="34">
        <v>23</v>
      </c>
      <c r="C182" s="35">
        <v>92.4</v>
      </c>
      <c r="D182" s="35">
        <v>16.7</v>
      </c>
      <c r="E182" s="35">
        <v>13.4</v>
      </c>
      <c r="F182" s="35">
        <v>25.8</v>
      </c>
      <c r="G182" s="35" t="s">
        <v>5</v>
      </c>
      <c r="H182" s="35" t="s">
        <v>5</v>
      </c>
      <c r="I182" s="34">
        <v>21</v>
      </c>
      <c r="J182" s="34">
        <v>99</v>
      </c>
      <c r="K182" s="34" t="s">
        <v>5</v>
      </c>
    </row>
    <row r="183" spans="1:11" s="51" customFormat="1" x14ac:dyDescent="0.2">
      <c r="A183" s="12" t="s">
        <v>48</v>
      </c>
      <c r="B183" s="34">
        <v>24</v>
      </c>
      <c r="C183" s="35">
        <v>91.2</v>
      </c>
      <c r="D183" s="35">
        <v>12.2</v>
      </c>
      <c r="E183" s="35">
        <v>16.8</v>
      </c>
      <c r="F183" s="35">
        <v>15.5</v>
      </c>
      <c r="G183" s="35" t="s">
        <v>5</v>
      </c>
      <c r="H183" s="35" t="s">
        <v>5</v>
      </c>
      <c r="I183" s="34">
        <v>13</v>
      </c>
      <c r="J183" s="34">
        <v>100</v>
      </c>
      <c r="K183" s="34" t="s">
        <v>5</v>
      </c>
    </row>
    <row r="184" spans="1:11" x14ac:dyDescent="0.2">
      <c r="A184" s="5" t="s">
        <v>2</v>
      </c>
      <c r="B184" s="32">
        <v>24</v>
      </c>
      <c r="C184" s="33">
        <v>83.5</v>
      </c>
      <c r="D184" s="33">
        <v>18.2</v>
      </c>
      <c r="E184" s="33">
        <v>25.1</v>
      </c>
      <c r="F184" s="33">
        <v>18.3</v>
      </c>
      <c r="G184" s="33">
        <v>9.1</v>
      </c>
      <c r="H184" s="33">
        <v>4.4000000000000004</v>
      </c>
      <c r="I184" s="32">
        <v>20</v>
      </c>
      <c r="J184" s="32">
        <v>315</v>
      </c>
      <c r="K184" s="32">
        <v>459</v>
      </c>
    </row>
    <row r="185" spans="1:11" x14ac:dyDescent="0.2">
      <c r="A185" s="116" t="s">
        <v>47</v>
      </c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</row>
    <row r="186" spans="1:11" x14ac:dyDescent="0.2">
      <c r="A186" s="12" t="s">
        <v>46</v>
      </c>
      <c r="B186" s="34">
        <v>24</v>
      </c>
      <c r="C186" s="35">
        <v>105.4</v>
      </c>
      <c r="D186" s="35">
        <v>16.7</v>
      </c>
      <c r="E186" s="35">
        <v>4.8</v>
      </c>
      <c r="F186" s="35">
        <v>11.7</v>
      </c>
      <c r="G186" s="35" t="s">
        <v>5</v>
      </c>
      <c r="H186" s="35" t="s">
        <v>5</v>
      </c>
      <c r="I186" s="34">
        <v>22</v>
      </c>
      <c r="J186" s="34" t="s">
        <v>5</v>
      </c>
      <c r="K186" s="34">
        <v>2</v>
      </c>
    </row>
    <row r="187" spans="1:11" x14ac:dyDescent="0.2">
      <c r="A187" s="12" t="s">
        <v>45</v>
      </c>
      <c r="B187" s="34">
        <v>25</v>
      </c>
      <c r="C187" s="35">
        <v>105.1</v>
      </c>
      <c r="D187" s="35">
        <v>10</v>
      </c>
      <c r="E187" s="35">
        <v>12.2</v>
      </c>
      <c r="F187" s="35">
        <v>10.5</v>
      </c>
      <c r="G187" s="35" t="s">
        <v>5</v>
      </c>
      <c r="H187" s="35" t="s">
        <v>5</v>
      </c>
      <c r="I187" s="34">
        <v>11</v>
      </c>
      <c r="J187" s="34">
        <v>159</v>
      </c>
      <c r="K187" s="34">
        <v>16</v>
      </c>
    </row>
    <row r="188" spans="1:11" x14ac:dyDescent="0.2">
      <c r="A188" s="12" t="s">
        <v>44</v>
      </c>
      <c r="B188" s="34">
        <v>25</v>
      </c>
      <c r="C188" s="35">
        <v>105.2</v>
      </c>
      <c r="D188" s="35">
        <v>14.6</v>
      </c>
      <c r="E188" s="35">
        <v>15.3</v>
      </c>
      <c r="F188" s="35">
        <v>15.4</v>
      </c>
      <c r="G188" s="35" t="s">
        <v>5</v>
      </c>
      <c r="H188" s="35" t="s">
        <v>5</v>
      </c>
      <c r="I188" s="34">
        <v>13</v>
      </c>
      <c r="J188" s="34">
        <v>110</v>
      </c>
      <c r="K188" s="34">
        <v>1</v>
      </c>
    </row>
    <row r="189" spans="1:11" x14ac:dyDescent="0.2">
      <c r="A189" s="12" t="s">
        <v>43</v>
      </c>
      <c r="B189" s="34">
        <v>26</v>
      </c>
      <c r="C189" s="35">
        <v>98.9</v>
      </c>
      <c r="D189" s="35">
        <v>10.9</v>
      </c>
      <c r="E189" s="35">
        <v>6.1</v>
      </c>
      <c r="F189" s="35">
        <v>8.4</v>
      </c>
      <c r="G189" s="35" t="s">
        <v>5</v>
      </c>
      <c r="H189" s="35" t="s">
        <v>5</v>
      </c>
      <c r="I189" s="34">
        <v>12</v>
      </c>
      <c r="J189" s="34">
        <v>24</v>
      </c>
      <c r="K189" s="34" t="s">
        <v>5</v>
      </c>
    </row>
    <row r="190" spans="1:11" x14ac:dyDescent="0.2">
      <c r="A190" s="12" t="s">
        <v>42</v>
      </c>
      <c r="B190" s="34">
        <v>25</v>
      </c>
      <c r="C190" s="35">
        <v>108.5</v>
      </c>
      <c r="D190" s="35">
        <v>28.3</v>
      </c>
      <c r="E190" s="35">
        <v>27.3</v>
      </c>
      <c r="F190" s="35">
        <v>21</v>
      </c>
      <c r="G190" s="35" t="s">
        <v>5</v>
      </c>
      <c r="H190" s="35" t="s">
        <v>5</v>
      </c>
      <c r="I190" s="34">
        <v>14</v>
      </c>
      <c r="J190" s="34">
        <v>144</v>
      </c>
      <c r="K190" s="34" t="s">
        <v>5</v>
      </c>
    </row>
    <row r="191" spans="1:11" x14ac:dyDescent="0.2">
      <c r="A191" s="12" t="s">
        <v>41</v>
      </c>
      <c r="B191" s="34">
        <v>25</v>
      </c>
      <c r="C191" s="35">
        <v>102.7</v>
      </c>
      <c r="D191" s="35">
        <v>13.8</v>
      </c>
      <c r="E191" s="35">
        <v>25.8</v>
      </c>
      <c r="F191" s="35">
        <v>16.600000000000001</v>
      </c>
      <c r="G191" s="35" t="s">
        <v>5</v>
      </c>
      <c r="H191" s="35" t="s">
        <v>5</v>
      </c>
      <c r="I191" s="34">
        <v>17</v>
      </c>
      <c r="J191" s="34">
        <v>454</v>
      </c>
      <c r="K191" s="34">
        <v>4</v>
      </c>
    </row>
    <row r="192" spans="1:11" x14ac:dyDescent="0.2">
      <c r="A192" s="12" t="s">
        <v>40</v>
      </c>
      <c r="B192" s="34">
        <v>26</v>
      </c>
      <c r="C192" s="35">
        <v>95.7</v>
      </c>
      <c r="D192" s="35">
        <v>19</v>
      </c>
      <c r="E192" s="35">
        <v>15.9</v>
      </c>
      <c r="F192" s="35">
        <v>21.3</v>
      </c>
      <c r="G192" s="35" t="s">
        <v>5</v>
      </c>
      <c r="H192" s="35" t="s">
        <v>5</v>
      </c>
      <c r="I192" s="34">
        <v>22</v>
      </c>
      <c r="J192" s="34">
        <v>109</v>
      </c>
      <c r="K192" s="34">
        <v>2</v>
      </c>
    </row>
    <row r="193" spans="1:11" x14ac:dyDescent="0.2">
      <c r="A193" s="12" t="s">
        <v>39</v>
      </c>
      <c r="B193" s="34">
        <v>24</v>
      </c>
      <c r="C193" s="35">
        <v>106.9</v>
      </c>
      <c r="D193" s="35">
        <v>13</v>
      </c>
      <c r="E193" s="35">
        <v>9</v>
      </c>
      <c r="F193" s="35">
        <v>13.5</v>
      </c>
      <c r="G193" s="35" t="s">
        <v>5</v>
      </c>
      <c r="H193" s="35" t="s">
        <v>5</v>
      </c>
      <c r="I193" s="34">
        <v>20</v>
      </c>
      <c r="J193" s="34">
        <v>253</v>
      </c>
      <c r="K193" s="34" t="s">
        <v>5</v>
      </c>
    </row>
    <row r="194" spans="1:11" x14ac:dyDescent="0.2">
      <c r="A194" s="12" t="s">
        <v>38</v>
      </c>
      <c r="B194" s="34">
        <v>26</v>
      </c>
      <c r="C194" s="35">
        <v>80</v>
      </c>
      <c r="D194" s="35">
        <v>34.4</v>
      </c>
      <c r="E194" s="35">
        <v>45.4</v>
      </c>
      <c r="F194" s="35">
        <v>26.1</v>
      </c>
      <c r="G194" s="35">
        <v>58.7</v>
      </c>
      <c r="H194" s="35">
        <v>27.3</v>
      </c>
      <c r="I194" s="34">
        <v>22</v>
      </c>
      <c r="J194" s="34">
        <v>647</v>
      </c>
      <c r="K194" s="34">
        <v>1659</v>
      </c>
    </row>
    <row r="195" spans="1:11" x14ac:dyDescent="0.2">
      <c r="A195" s="12" t="s">
        <v>37</v>
      </c>
      <c r="B195" s="34">
        <v>24</v>
      </c>
      <c r="C195" s="35">
        <v>99.6</v>
      </c>
      <c r="D195" s="35">
        <v>12.9</v>
      </c>
      <c r="E195" s="35">
        <v>10.199999999999999</v>
      </c>
      <c r="F195" s="35">
        <v>17.600000000000001</v>
      </c>
      <c r="G195" s="35" t="s">
        <v>5</v>
      </c>
      <c r="H195" s="35" t="s">
        <v>5</v>
      </c>
      <c r="I195" s="34">
        <v>19</v>
      </c>
      <c r="J195" s="34">
        <v>382</v>
      </c>
      <c r="K195" s="34" t="s">
        <v>5</v>
      </c>
    </row>
    <row r="196" spans="1:11" x14ac:dyDescent="0.2">
      <c r="A196" s="12" t="s">
        <v>36</v>
      </c>
      <c r="B196" s="34">
        <v>23</v>
      </c>
      <c r="C196" s="35">
        <v>98.5</v>
      </c>
      <c r="D196" s="35">
        <v>16.8</v>
      </c>
      <c r="E196" s="35">
        <v>14.2</v>
      </c>
      <c r="F196" s="35">
        <v>23.4</v>
      </c>
      <c r="G196" s="35" t="s">
        <v>5</v>
      </c>
      <c r="H196" s="35" t="s">
        <v>5</v>
      </c>
      <c r="I196" s="34">
        <v>13</v>
      </c>
      <c r="J196" s="34">
        <v>551</v>
      </c>
      <c r="K196" s="34">
        <v>9</v>
      </c>
    </row>
    <row r="197" spans="1:11" s="51" customFormat="1" x14ac:dyDescent="0.2">
      <c r="A197" s="12" t="s">
        <v>35</v>
      </c>
      <c r="B197" s="34">
        <v>24</v>
      </c>
      <c r="C197" s="35">
        <v>111.9</v>
      </c>
      <c r="D197" s="35">
        <v>6.6</v>
      </c>
      <c r="E197" s="35">
        <v>14.5</v>
      </c>
      <c r="F197" s="35" t="s">
        <v>5</v>
      </c>
      <c r="G197" s="35" t="s">
        <v>5</v>
      </c>
      <c r="H197" s="35" t="s">
        <v>5</v>
      </c>
      <c r="I197" s="34">
        <v>10</v>
      </c>
      <c r="J197" s="34" t="s">
        <v>5</v>
      </c>
      <c r="K197" s="34">
        <v>28</v>
      </c>
    </row>
    <row r="198" spans="1:11" x14ac:dyDescent="0.2">
      <c r="A198" s="5" t="s">
        <v>2</v>
      </c>
      <c r="B198" s="32">
        <v>25</v>
      </c>
      <c r="C198" s="33">
        <v>97.1</v>
      </c>
      <c r="D198" s="33">
        <v>20.6</v>
      </c>
      <c r="E198" s="33">
        <v>23.1</v>
      </c>
      <c r="F198" s="33">
        <v>18.3</v>
      </c>
      <c r="G198" s="33">
        <v>15.2</v>
      </c>
      <c r="H198" s="33">
        <v>7.1</v>
      </c>
      <c r="I198" s="32">
        <v>17</v>
      </c>
      <c r="J198" s="32">
        <v>326</v>
      </c>
      <c r="K198" s="32">
        <v>430</v>
      </c>
    </row>
    <row r="199" spans="1:11" s="51" customFormat="1" x14ac:dyDescent="0.2">
      <c r="A199" s="116" t="s">
        <v>34</v>
      </c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</row>
    <row r="200" spans="1:11" x14ac:dyDescent="0.2">
      <c r="A200" s="5" t="s">
        <v>2</v>
      </c>
      <c r="B200" s="32">
        <v>24</v>
      </c>
      <c r="C200" s="33">
        <v>89.5</v>
      </c>
      <c r="D200" s="33">
        <v>20.399999999999999</v>
      </c>
      <c r="E200" s="33">
        <v>25</v>
      </c>
      <c r="F200" s="33">
        <v>17.3</v>
      </c>
      <c r="G200" s="33">
        <v>26.7</v>
      </c>
      <c r="H200" s="33">
        <v>18.7</v>
      </c>
      <c r="I200" s="32">
        <v>20</v>
      </c>
      <c r="J200" s="32">
        <v>286</v>
      </c>
      <c r="K200" s="32">
        <v>568</v>
      </c>
    </row>
    <row r="201" spans="1:11" x14ac:dyDescent="0.2">
      <c r="A201" s="116" t="s">
        <v>33</v>
      </c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</row>
    <row r="202" spans="1:11" x14ac:dyDescent="0.2">
      <c r="A202" s="12" t="s">
        <v>32</v>
      </c>
      <c r="B202" s="34">
        <v>22</v>
      </c>
      <c r="C202" s="35">
        <v>78</v>
      </c>
      <c r="D202" s="35">
        <v>16.600000000000001</v>
      </c>
      <c r="E202" s="35" t="s">
        <v>5</v>
      </c>
      <c r="F202" s="35">
        <v>4.7</v>
      </c>
      <c r="G202" s="35">
        <v>1.5</v>
      </c>
      <c r="H202" s="35" t="s">
        <v>5</v>
      </c>
      <c r="I202" s="34">
        <v>17</v>
      </c>
      <c r="J202" s="34" t="s">
        <v>5</v>
      </c>
      <c r="K202" s="34" t="s">
        <v>5</v>
      </c>
    </row>
    <row r="203" spans="1:11" x14ac:dyDescent="0.2">
      <c r="A203" s="12" t="s">
        <v>31</v>
      </c>
      <c r="B203" s="34">
        <v>22</v>
      </c>
      <c r="C203" s="35">
        <v>71.2</v>
      </c>
      <c r="D203" s="35">
        <v>21</v>
      </c>
      <c r="E203" s="35">
        <v>33.6</v>
      </c>
      <c r="F203" s="35">
        <v>25.2</v>
      </c>
      <c r="G203" s="35">
        <v>14.1</v>
      </c>
      <c r="H203" s="35">
        <v>7.8</v>
      </c>
      <c r="I203" s="34">
        <v>22</v>
      </c>
      <c r="J203" s="34">
        <v>237</v>
      </c>
      <c r="K203" s="34" t="s">
        <v>5</v>
      </c>
    </row>
    <row r="204" spans="1:11" x14ac:dyDescent="0.2">
      <c r="A204" s="12" t="s">
        <v>30</v>
      </c>
      <c r="B204" s="34">
        <v>23</v>
      </c>
      <c r="C204" s="35">
        <v>81.900000000000006</v>
      </c>
      <c r="D204" s="35">
        <v>12.5</v>
      </c>
      <c r="E204" s="35">
        <v>9.5</v>
      </c>
      <c r="F204" s="35">
        <v>13.4</v>
      </c>
      <c r="G204" s="35" t="s">
        <v>5</v>
      </c>
      <c r="H204" s="35" t="s">
        <v>5</v>
      </c>
      <c r="I204" s="34">
        <v>34</v>
      </c>
      <c r="J204" s="34" t="s">
        <v>5</v>
      </c>
      <c r="K204" s="34" t="s">
        <v>5</v>
      </c>
    </row>
    <row r="205" spans="1:11" x14ac:dyDescent="0.2">
      <c r="A205" s="12" t="s">
        <v>29</v>
      </c>
      <c r="B205" s="34">
        <v>22</v>
      </c>
      <c r="C205" s="35">
        <v>72.8</v>
      </c>
      <c r="D205" s="35">
        <v>11</v>
      </c>
      <c r="E205" s="35">
        <v>15.9</v>
      </c>
      <c r="F205" s="35">
        <v>14.7</v>
      </c>
      <c r="G205" s="35">
        <v>5.8</v>
      </c>
      <c r="H205" s="35">
        <v>2</v>
      </c>
      <c r="I205" s="34">
        <v>13</v>
      </c>
      <c r="J205" s="34">
        <v>786</v>
      </c>
      <c r="K205" s="34">
        <v>3</v>
      </c>
    </row>
    <row r="206" spans="1:11" x14ac:dyDescent="0.2">
      <c r="A206" s="12" t="s">
        <v>28</v>
      </c>
      <c r="B206" s="34">
        <v>24</v>
      </c>
      <c r="C206" s="35">
        <v>78.599999999999994</v>
      </c>
      <c r="D206" s="35">
        <v>20</v>
      </c>
      <c r="E206" s="35">
        <v>27.8</v>
      </c>
      <c r="F206" s="35">
        <v>16.2</v>
      </c>
      <c r="G206" s="35">
        <v>24.4</v>
      </c>
      <c r="H206" s="35">
        <v>13.4</v>
      </c>
      <c r="I206" s="34">
        <v>13</v>
      </c>
      <c r="J206" s="34">
        <v>587</v>
      </c>
      <c r="K206" s="34">
        <v>1844</v>
      </c>
    </row>
    <row r="207" spans="1:11" x14ac:dyDescent="0.2">
      <c r="A207" s="12" t="s">
        <v>27</v>
      </c>
      <c r="B207" s="34">
        <v>22</v>
      </c>
      <c r="C207" s="35">
        <v>76.7</v>
      </c>
      <c r="D207" s="35">
        <v>9.1</v>
      </c>
      <c r="E207" s="35">
        <v>9.1999999999999993</v>
      </c>
      <c r="F207" s="35">
        <v>11</v>
      </c>
      <c r="G207" s="35" t="s">
        <v>5</v>
      </c>
      <c r="H207" s="35" t="s">
        <v>5</v>
      </c>
      <c r="I207" s="34">
        <v>19</v>
      </c>
      <c r="J207" s="34">
        <v>819</v>
      </c>
      <c r="K207" s="34">
        <v>146</v>
      </c>
    </row>
    <row r="208" spans="1:11" x14ac:dyDescent="0.2">
      <c r="A208" s="12" t="s">
        <v>26</v>
      </c>
      <c r="B208" s="34">
        <v>23</v>
      </c>
      <c r="C208" s="35">
        <v>74.599999999999994</v>
      </c>
      <c r="D208" s="35">
        <v>20</v>
      </c>
      <c r="E208" s="35">
        <v>44.1</v>
      </c>
      <c r="F208" s="35">
        <v>26.8</v>
      </c>
      <c r="G208" s="35">
        <v>0.7</v>
      </c>
      <c r="H208" s="35" t="s">
        <v>5</v>
      </c>
      <c r="I208" s="34">
        <v>17</v>
      </c>
      <c r="J208" s="34">
        <v>621</v>
      </c>
      <c r="K208" s="34" t="s">
        <v>5</v>
      </c>
    </row>
    <row r="209" spans="1:11" x14ac:dyDescent="0.2">
      <c r="A209" s="12" t="s">
        <v>25</v>
      </c>
      <c r="B209" s="34">
        <v>22</v>
      </c>
      <c r="C209" s="35">
        <v>77.8</v>
      </c>
      <c r="D209" s="35">
        <v>25.4</v>
      </c>
      <c r="E209" s="35">
        <v>25.8</v>
      </c>
      <c r="F209" s="35">
        <v>25</v>
      </c>
      <c r="G209" s="35" t="s">
        <v>5</v>
      </c>
      <c r="H209" s="35" t="s">
        <v>5</v>
      </c>
      <c r="I209" s="34">
        <v>24</v>
      </c>
      <c r="J209" s="34">
        <v>399</v>
      </c>
      <c r="K209" s="34">
        <v>166</v>
      </c>
    </row>
    <row r="210" spans="1:11" x14ac:dyDescent="0.2">
      <c r="A210" s="12" t="s">
        <v>24</v>
      </c>
      <c r="B210" s="34">
        <v>22</v>
      </c>
      <c r="C210" s="35">
        <v>79.7</v>
      </c>
      <c r="D210" s="35">
        <v>4.9000000000000004</v>
      </c>
      <c r="E210" s="35">
        <v>12.6</v>
      </c>
      <c r="F210" s="35" t="s">
        <v>5</v>
      </c>
      <c r="G210" s="35" t="s">
        <v>5</v>
      </c>
      <c r="H210" s="35" t="s">
        <v>5</v>
      </c>
      <c r="I210" s="34">
        <v>11</v>
      </c>
      <c r="J210" s="34">
        <v>152</v>
      </c>
      <c r="K210" s="34">
        <v>60</v>
      </c>
    </row>
    <row r="211" spans="1:11" s="51" customFormat="1" x14ac:dyDescent="0.2">
      <c r="A211" s="12" t="s">
        <v>23</v>
      </c>
      <c r="B211" s="34">
        <v>22</v>
      </c>
      <c r="C211" s="35">
        <v>85.9</v>
      </c>
      <c r="D211" s="35">
        <v>14.1</v>
      </c>
      <c r="E211" s="35">
        <v>5.8</v>
      </c>
      <c r="F211" s="35">
        <v>11.8</v>
      </c>
      <c r="G211" s="35" t="s">
        <v>5</v>
      </c>
      <c r="H211" s="35" t="s">
        <v>5</v>
      </c>
      <c r="I211" s="34">
        <v>20</v>
      </c>
      <c r="J211" s="34">
        <v>360</v>
      </c>
      <c r="K211" s="34">
        <v>58</v>
      </c>
    </row>
    <row r="212" spans="1:11" x14ac:dyDescent="0.2">
      <c r="A212" s="5" t="s">
        <v>2</v>
      </c>
      <c r="B212" s="32">
        <v>23</v>
      </c>
      <c r="C212" s="33">
        <v>77</v>
      </c>
      <c r="D212" s="33">
        <v>17.399999999999999</v>
      </c>
      <c r="E212" s="33">
        <v>23.5</v>
      </c>
      <c r="F212" s="33">
        <v>17.100000000000001</v>
      </c>
      <c r="G212" s="33">
        <v>10.7</v>
      </c>
      <c r="H212" s="33">
        <v>5.7</v>
      </c>
      <c r="I212" s="32">
        <v>16</v>
      </c>
      <c r="J212" s="32">
        <v>503</v>
      </c>
      <c r="K212" s="32">
        <v>642</v>
      </c>
    </row>
    <row r="213" spans="1:11" x14ac:dyDescent="0.2">
      <c r="A213" s="116" t="s">
        <v>22</v>
      </c>
      <c r="B213" s="116"/>
      <c r="C213" s="116"/>
      <c r="D213" s="116"/>
      <c r="E213" s="116"/>
      <c r="F213" s="116"/>
      <c r="G213" s="116"/>
      <c r="H213" s="116"/>
      <c r="I213" s="116"/>
      <c r="J213" s="116"/>
      <c r="K213" s="116"/>
    </row>
    <row r="214" spans="1:11" x14ac:dyDescent="0.2">
      <c r="A214" s="12" t="s">
        <v>21</v>
      </c>
      <c r="B214" s="34">
        <v>23</v>
      </c>
      <c r="C214" s="35">
        <v>67.099999999999994</v>
      </c>
      <c r="D214" s="35">
        <v>26.8</v>
      </c>
      <c r="E214" s="35">
        <v>70.3</v>
      </c>
      <c r="F214" s="35">
        <v>26.3</v>
      </c>
      <c r="G214" s="35">
        <v>14.5</v>
      </c>
      <c r="H214" s="35">
        <v>6</v>
      </c>
      <c r="I214" s="34">
        <v>12</v>
      </c>
      <c r="J214" s="34">
        <v>861</v>
      </c>
      <c r="K214" s="34">
        <v>1791</v>
      </c>
    </row>
    <row r="215" spans="1:11" x14ac:dyDescent="0.2">
      <c r="A215" s="12" t="s">
        <v>20</v>
      </c>
      <c r="B215" s="34">
        <v>22</v>
      </c>
      <c r="C215" s="35">
        <v>79.5</v>
      </c>
      <c r="D215" s="35">
        <v>26</v>
      </c>
      <c r="E215" s="35">
        <v>7.9</v>
      </c>
      <c r="F215" s="35">
        <v>9.8000000000000007</v>
      </c>
      <c r="G215" s="35" t="s">
        <v>5</v>
      </c>
      <c r="H215" s="35" t="s">
        <v>5</v>
      </c>
      <c r="I215" s="34">
        <v>8</v>
      </c>
      <c r="J215" s="34">
        <v>774</v>
      </c>
      <c r="K215" s="34" t="s">
        <v>5</v>
      </c>
    </row>
    <row r="216" spans="1:11" x14ac:dyDescent="0.2">
      <c r="A216" s="12" t="s">
        <v>19</v>
      </c>
      <c r="B216" s="34">
        <v>23</v>
      </c>
      <c r="C216" s="35">
        <v>71.2</v>
      </c>
      <c r="D216" s="35">
        <v>29.4</v>
      </c>
      <c r="E216" s="35">
        <v>27.3</v>
      </c>
      <c r="F216" s="35">
        <v>32.9</v>
      </c>
      <c r="G216" s="35">
        <v>16.2</v>
      </c>
      <c r="H216" s="35">
        <v>6</v>
      </c>
      <c r="I216" s="34">
        <v>12</v>
      </c>
      <c r="J216" s="34">
        <v>1305</v>
      </c>
      <c r="K216" s="34" t="s">
        <v>5</v>
      </c>
    </row>
    <row r="217" spans="1:11" x14ac:dyDescent="0.2">
      <c r="A217" s="12" t="s">
        <v>18</v>
      </c>
      <c r="B217" s="34">
        <v>21</v>
      </c>
      <c r="C217" s="35">
        <v>78.7</v>
      </c>
      <c r="D217" s="35">
        <v>12.5</v>
      </c>
      <c r="E217" s="35">
        <v>10.5</v>
      </c>
      <c r="F217" s="35">
        <v>11.3</v>
      </c>
      <c r="G217" s="35" t="s">
        <v>5</v>
      </c>
      <c r="H217" s="35" t="s">
        <v>5</v>
      </c>
      <c r="I217" s="34">
        <v>17</v>
      </c>
      <c r="J217" s="34">
        <v>26</v>
      </c>
      <c r="K217" s="34" t="s">
        <v>5</v>
      </c>
    </row>
    <row r="218" spans="1:11" x14ac:dyDescent="0.2">
      <c r="A218" s="12" t="s">
        <v>17</v>
      </c>
      <c r="B218" s="34">
        <v>21</v>
      </c>
      <c r="C218" s="35">
        <v>75.599999999999994</v>
      </c>
      <c r="D218" s="35">
        <v>18.600000000000001</v>
      </c>
      <c r="E218" s="35">
        <v>12</v>
      </c>
      <c r="F218" s="35">
        <v>10</v>
      </c>
      <c r="G218" s="35">
        <v>1.6</v>
      </c>
      <c r="H218" s="35" t="s">
        <v>5</v>
      </c>
      <c r="I218" s="34">
        <v>14</v>
      </c>
      <c r="J218" s="34">
        <v>228</v>
      </c>
      <c r="K218" s="34" t="s">
        <v>5</v>
      </c>
    </row>
    <row r="219" spans="1:11" x14ac:dyDescent="0.2">
      <c r="A219" s="12" t="s">
        <v>16</v>
      </c>
      <c r="B219" s="34">
        <v>22</v>
      </c>
      <c r="C219" s="35">
        <v>82.7</v>
      </c>
      <c r="D219" s="35">
        <v>9.1</v>
      </c>
      <c r="E219" s="35">
        <v>5.6</v>
      </c>
      <c r="F219" s="35" t="s">
        <v>5</v>
      </c>
      <c r="G219" s="35" t="s">
        <v>5</v>
      </c>
      <c r="H219" s="35" t="s">
        <v>5</v>
      </c>
      <c r="I219" s="34">
        <v>14</v>
      </c>
      <c r="J219" s="34">
        <v>109</v>
      </c>
      <c r="K219" s="34" t="s">
        <v>5</v>
      </c>
    </row>
    <row r="220" spans="1:11" x14ac:dyDescent="0.2">
      <c r="A220" s="12" t="s">
        <v>15</v>
      </c>
      <c r="B220" s="34">
        <v>22</v>
      </c>
      <c r="C220" s="35">
        <v>69.8</v>
      </c>
      <c r="D220" s="35">
        <v>16.899999999999999</v>
      </c>
      <c r="E220" s="35">
        <v>16.3</v>
      </c>
      <c r="F220" s="35">
        <v>18.899999999999999</v>
      </c>
      <c r="G220" s="35">
        <v>21</v>
      </c>
      <c r="H220" s="35">
        <v>9.4</v>
      </c>
      <c r="I220" s="34">
        <v>30</v>
      </c>
      <c r="J220" s="34">
        <v>437</v>
      </c>
      <c r="K220" s="34">
        <v>101</v>
      </c>
    </row>
    <row r="221" spans="1:11" s="51" customFormat="1" x14ac:dyDescent="0.2">
      <c r="A221" s="12" t="s">
        <v>14</v>
      </c>
      <c r="B221" s="34">
        <v>22</v>
      </c>
      <c r="C221" s="35">
        <v>89.2</v>
      </c>
      <c r="D221" s="35">
        <v>15.5</v>
      </c>
      <c r="E221" s="35">
        <v>3.6</v>
      </c>
      <c r="F221" s="35">
        <v>8.8000000000000007</v>
      </c>
      <c r="G221" s="35" t="s">
        <v>5</v>
      </c>
      <c r="H221" s="35" t="s">
        <v>5</v>
      </c>
      <c r="I221" s="34">
        <v>19</v>
      </c>
      <c r="J221" s="34">
        <v>456</v>
      </c>
      <c r="K221" s="34">
        <v>21</v>
      </c>
    </row>
    <row r="222" spans="1:11" x14ac:dyDescent="0.2">
      <c r="A222" s="5" t="s">
        <v>2</v>
      </c>
      <c r="B222" s="32">
        <v>22</v>
      </c>
      <c r="C222" s="33">
        <v>75.3</v>
      </c>
      <c r="D222" s="33">
        <v>20.7</v>
      </c>
      <c r="E222" s="33">
        <v>24.6</v>
      </c>
      <c r="F222" s="33">
        <v>16.5</v>
      </c>
      <c r="G222" s="33">
        <v>7.7</v>
      </c>
      <c r="H222" s="33">
        <v>3.1</v>
      </c>
      <c r="I222" s="32">
        <v>15</v>
      </c>
      <c r="J222" s="32">
        <v>571</v>
      </c>
      <c r="K222" s="32">
        <v>387</v>
      </c>
    </row>
    <row r="223" spans="1:11" x14ac:dyDescent="0.2">
      <c r="A223" s="116" t="s">
        <v>13</v>
      </c>
      <c r="B223" s="116"/>
      <c r="C223" s="116"/>
      <c r="D223" s="116"/>
      <c r="E223" s="116"/>
      <c r="F223" s="116"/>
      <c r="G223" s="116"/>
      <c r="H223" s="116"/>
      <c r="I223" s="116"/>
      <c r="J223" s="116"/>
      <c r="K223" s="116"/>
    </row>
    <row r="224" spans="1:11" x14ac:dyDescent="0.2">
      <c r="A224" s="12" t="s">
        <v>12</v>
      </c>
      <c r="B224" s="34">
        <v>22</v>
      </c>
      <c r="C224" s="35">
        <v>70.900000000000006</v>
      </c>
      <c r="D224" s="35">
        <v>19.8</v>
      </c>
      <c r="E224" s="35">
        <v>33.1</v>
      </c>
      <c r="F224" s="35">
        <v>17.399999999999999</v>
      </c>
      <c r="G224" s="35" t="s">
        <v>5</v>
      </c>
      <c r="H224" s="35" t="s">
        <v>5</v>
      </c>
      <c r="I224" s="34">
        <v>17</v>
      </c>
      <c r="J224" s="34">
        <v>115</v>
      </c>
      <c r="K224" s="34" t="s">
        <v>5</v>
      </c>
    </row>
    <row r="225" spans="1:11" x14ac:dyDescent="0.2">
      <c r="A225" s="12" t="s">
        <v>11</v>
      </c>
      <c r="B225" s="34">
        <v>23</v>
      </c>
      <c r="C225" s="35">
        <v>71</v>
      </c>
      <c r="D225" s="35">
        <v>19.8</v>
      </c>
      <c r="E225" s="35">
        <v>29</v>
      </c>
      <c r="F225" s="35">
        <v>19.5</v>
      </c>
      <c r="G225" s="35">
        <v>6.1</v>
      </c>
      <c r="H225" s="35">
        <v>3.3</v>
      </c>
      <c r="I225" s="34">
        <v>19</v>
      </c>
      <c r="J225" s="34">
        <v>389</v>
      </c>
      <c r="K225" s="34">
        <v>119</v>
      </c>
    </row>
    <row r="226" spans="1:11" x14ac:dyDescent="0.2">
      <c r="A226" s="12" t="s">
        <v>10</v>
      </c>
      <c r="B226" s="34">
        <v>24</v>
      </c>
      <c r="C226" s="35">
        <v>76.5</v>
      </c>
      <c r="D226" s="35">
        <v>5.3</v>
      </c>
      <c r="E226" s="35">
        <v>7.9</v>
      </c>
      <c r="F226" s="35" t="s">
        <v>5</v>
      </c>
      <c r="G226" s="35" t="s">
        <v>5</v>
      </c>
      <c r="H226" s="35" t="s">
        <v>5</v>
      </c>
      <c r="I226" s="34">
        <v>44</v>
      </c>
      <c r="J226" s="34">
        <v>7607</v>
      </c>
      <c r="K226" s="34" t="s">
        <v>5</v>
      </c>
    </row>
    <row r="227" spans="1:11" x14ac:dyDescent="0.2">
      <c r="A227" s="12" t="s">
        <v>9</v>
      </c>
      <c r="B227" s="34">
        <v>22</v>
      </c>
      <c r="C227" s="35">
        <v>76.2</v>
      </c>
      <c r="D227" s="35">
        <v>17.5</v>
      </c>
      <c r="E227" s="35">
        <v>18.100000000000001</v>
      </c>
      <c r="F227" s="35">
        <v>13.1</v>
      </c>
      <c r="G227" s="35" t="s">
        <v>5</v>
      </c>
      <c r="H227" s="35" t="s">
        <v>5</v>
      </c>
      <c r="I227" s="34">
        <v>17</v>
      </c>
      <c r="J227" s="34">
        <v>251</v>
      </c>
      <c r="K227" s="34">
        <v>10</v>
      </c>
    </row>
    <row r="228" spans="1:11" x14ac:dyDescent="0.2">
      <c r="A228" s="12" t="s">
        <v>8</v>
      </c>
      <c r="B228" s="34">
        <v>24</v>
      </c>
      <c r="C228" s="35">
        <v>73.7</v>
      </c>
      <c r="D228" s="35" t="s">
        <v>5</v>
      </c>
      <c r="E228" s="35">
        <v>13.9</v>
      </c>
      <c r="F228" s="35">
        <v>8.8000000000000007</v>
      </c>
      <c r="G228" s="35" t="s">
        <v>5</v>
      </c>
      <c r="H228" s="35" t="s">
        <v>5</v>
      </c>
      <c r="I228" s="34">
        <v>23</v>
      </c>
      <c r="J228" s="34" t="s">
        <v>5</v>
      </c>
      <c r="K228" s="34">
        <v>22</v>
      </c>
    </row>
    <row r="229" spans="1:11" x14ac:dyDescent="0.2">
      <c r="A229" s="12" t="s">
        <v>7</v>
      </c>
      <c r="B229" s="34">
        <v>24</v>
      </c>
      <c r="C229" s="35">
        <v>69.3</v>
      </c>
      <c r="D229" s="35">
        <v>22</v>
      </c>
      <c r="E229" s="35">
        <v>34.799999999999997</v>
      </c>
      <c r="F229" s="35">
        <v>13.6</v>
      </c>
      <c r="G229" s="35">
        <v>113.5</v>
      </c>
      <c r="H229" s="35">
        <v>88.6</v>
      </c>
      <c r="I229" s="34">
        <v>14</v>
      </c>
      <c r="J229" s="34">
        <v>434</v>
      </c>
      <c r="K229" s="34">
        <v>2446</v>
      </c>
    </row>
    <row r="230" spans="1:11" s="51" customFormat="1" x14ac:dyDescent="0.2">
      <c r="A230" s="12" t="s">
        <v>6</v>
      </c>
      <c r="B230" s="34">
        <v>21</v>
      </c>
      <c r="C230" s="35">
        <v>73.400000000000006</v>
      </c>
      <c r="D230" s="35">
        <v>18</v>
      </c>
      <c r="E230" s="35">
        <v>29.7</v>
      </c>
      <c r="F230" s="35">
        <v>15.7</v>
      </c>
      <c r="G230" s="35" t="s">
        <v>5</v>
      </c>
      <c r="H230" s="35" t="s">
        <v>5</v>
      </c>
      <c r="I230" s="34">
        <v>17</v>
      </c>
      <c r="J230" s="34">
        <v>455</v>
      </c>
      <c r="K230" s="34">
        <v>228</v>
      </c>
    </row>
    <row r="231" spans="1:11" s="51" customFormat="1" x14ac:dyDescent="0.2">
      <c r="A231" s="5" t="s">
        <v>2</v>
      </c>
      <c r="B231" s="32">
        <v>23</v>
      </c>
      <c r="C231" s="33">
        <v>71.3</v>
      </c>
      <c r="D231" s="33">
        <v>18.600000000000001</v>
      </c>
      <c r="E231" s="33">
        <v>29.1</v>
      </c>
      <c r="F231" s="33">
        <v>13.9</v>
      </c>
      <c r="G231" s="33">
        <v>57.2</v>
      </c>
      <c r="H231" s="33">
        <v>44.4</v>
      </c>
      <c r="I231" s="32">
        <v>16</v>
      </c>
      <c r="J231" s="32">
        <v>678</v>
      </c>
      <c r="K231" s="32">
        <v>1251</v>
      </c>
    </row>
    <row r="232" spans="1:11" s="51" customFormat="1" x14ac:dyDescent="0.2">
      <c r="A232" s="116" t="s">
        <v>4</v>
      </c>
      <c r="B232" s="116"/>
      <c r="C232" s="116"/>
      <c r="D232" s="116"/>
      <c r="E232" s="116"/>
      <c r="F232" s="116"/>
      <c r="G232" s="116"/>
      <c r="H232" s="116"/>
      <c r="I232" s="116"/>
      <c r="J232" s="116"/>
      <c r="K232" s="116"/>
    </row>
    <row r="233" spans="1:11" s="51" customFormat="1" x14ac:dyDescent="0.2">
      <c r="A233" s="5" t="s">
        <v>2</v>
      </c>
      <c r="B233" s="32">
        <v>23</v>
      </c>
      <c r="C233" s="33">
        <v>74.7</v>
      </c>
      <c r="D233" s="33">
        <v>18.7</v>
      </c>
      <c r="E233" s="33">
        <v>25.6</v>
      </c>
      <c r="F233" s="33">
        <v>15.9</v>
      </c>
      <c r="G233" s="33">
        <v>24.8</v>
      </c>
      <c r="H233" s="33">
        <v>17.5</v>
      </c>
      <c r="I233" s="32">
        <v>16</v>
      </c>
      <c r="J233" s="32">
        <v>578</v>
      </c>
      <c r="K233" s="32">
        <v>767</v>
      </c>
    </row>
    <row r="234" spans="1:11" s="51" customFormat="1" x14ac:dyDescent="0.2">
      <c r="A234" s="116" t="s">
        <v>3</v>
      </c>
      <c r="B234" s="116"/>
      <c r="C234" s="116"/>
      <c r="D234" s="116"/>
      <c r="E234" s="116"/>
      <c r="F234" s="116"/>
      <c r="G234" s="116"/>
      <c r="H234" s="116"/>
      <c r="I234" s="116"/>
      <c r="J234" s="116"/>
      <c r="K234" s="116"/>
    </row>
    <row r="235" spans="1:11" s="51" customFormat="1" x14ac:dyDescent="0.2">
      <c r="A235" s="5" t="s">
        <v>2</v>
      </c>
      <c r="B235" s="32">
        <v>24</v>
      </c>
      <c r="C235" s="33">
        <v>83.6</v>
      </c>
      <c r="D235" s="33">
        <v>19</v>
      </c>
      <c r="E235" s="33">
        <v>25.7</v>
      </c>
      <c r="F235" s="33">
        <v>16.3</v>
      </c>
      <c r="G235" s="33">
        <v>25.4</v>
      </c>
      <c r="H235" s="33">
        <v>16</v>
      </c>
      <c r="I235" s="32">
        <v>18</v>
      </c>
      <c r="J235" s="32">
        <v>602</v>
      </c>
      <c r="K235" s="32">
        <v>588</v>
      </c>
    </row>
    <row r="236" spans="1:11" s="51" customFormat="1" x14ac:dyDescent="0.2">
      <c r="A236" s="116" t="s">
        <v>1</v>
      </c>
      <c r="B236" s="116"/>
      <c r="C236" s="116"/>
      <c r="D236" s="116"/>
      <c r="E236" s="116"/>
      <c r="F236" s="116"/>
      <c r="G236" s="116"/>
      <c r="H236" s="116"/>
      <c r="I236" s="116"/>
      <c r="J236" s="116"/>
      <c r="K236" s="116"/>
    </row>
    <row r="237" spans="1:11" ht="11.25" customHeight="1" x14ac:dyDescent="0.2">
      <c r="A237" s="5" t="s">
        <v>0</v>
      </c>
      <c r="B237" s="32">
        <v>23</v>
      </c>
      <c r="C237" s="33">
        <v>75.8</v>
      </c>
      <c r="D237" s="33">
        <v>19.899999999999999</v>
      </c>
      <c r="E237" s="33">
        <v>24.1</v>
      </c>
      <c r="F237" s="33">
        <v>13.9</v>
      </c>
      <c r="G237" s="33">
        <v>31.7</v>
      </c>
      <c r="H237" s="33">
        <v>21.8</v>
      </c>
      <c r="I237" s="32">
        <v>17</v>
      </c>
      <c r="J237" s="32">
        <v>946</v>
      </c>
      <c r="K237" s="32">
        <v>1111</v>
      </c>
    </row>
  </sheetData>
  <mergeCells count="37">
    <mergeCell ref="A2:A3"/>
    <mergeCell ref="B2:B3"/>
    <mergeCell ref="I2:I3"/>
    <mergeCell ref="K2:K3"/>
    <mergeCell ref="C3:F3"/>
    <mergeCell ref="G2:H2"/>
    <mergeCell ref="J2:J3"/>
    <mergeCell ref="A38:K38"/>
    <mergeCell ref="A47:K47"/>
    <mergeCell ref="A59:K59"/>
    <mergeCell ref="A61:K61"/>
    <mergeCell ref="A4:K4"/>
    <mergeCell ref="A6:K6"/>
    <mergeCell ref="A24:K24"/>
    <mergeCell ref="A26:K26"/>
    <mergeCell ref="A105:K105"/>
    <mergeCell ref="A118:K118"/>
    <mergeCell ref="A125:K125"/>
    <mergeCell ref="A127:K127"/>
    <mergeCell ref="A70:K70"/>
    <mergeCell ref="A81:K81"/>
    <mergeCell ref="A92:K92"/>
    <mergeCell ref="A94:K94"/>
    <mergeCell ref="A165:K165"/>
    <mergeCell ref="A176:K176"/>
    <mergeCell ref="A185:K185"/>
    <mergeCell ref="A199:K199"/>
    <mergeCell ref="A129:K129"/>
    <mergeCell ref="A146:K146"/>
    <mergeCell ref="A155:K155"/>
    <mergeCell ref="A163:K163"/>
    <mergeCell ref="A234:K234"/>
    <mergeCell ref="A236:K236"/>
    <mergeCell ref="A201:K201"/>
    <mergeCell ref="A213:K213"/>
    <mergeCell ref="A223:K223"/>
    <mergeCell ref="A232:K232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&amp;A&amp;R&amp;P. oldal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25</vt:i4>
      </vt:variant>
    </vt:vector>
  </HeadingPairs>
  <TitlesOfParts>
    <vt:vector size="25" baseType="lpstr">
      <vt:lpstr>Table of Contents</vt:lpstr>
      <vt:lpstr>8.1.</vt:lpstr>
      <vt:lpstr>8.2.</vt:lpstr>
      <vt:lpstr>8.3.</vt:lpstr>
      <vt:lpstr>8.4.</vt:lpstr>
      <vt:lpstr>8.5.</vt:lpstr>
      <vt:lpstr>8.6.</vt:lpstr>
      <vt:lpstr>8.7.</vt:lpstr>
      <vt:lpstr>8.8.</vt:lpstr>
      <vt:lpstr>8.9.</vt:lpstr>
      <vt:lpstr>8.10.</vt:lpstr>
      <vt:lpstr>8.11.</vt:lpstr>
      <vt:lpstr>8.12.</vt:lpstr>
      <vt:lpstr>8.13.</vt:lpstr>
      <vt:lpstr>8.14.</vt:lpstr>
      <vt:lpstr>8.15.</vt:lpstr>
      <vt:lpstr>8.16.</vt:lpstr>
      <vt:lpstr>8.17.</vt:lpstr>
      <vt:lpstr>8.18.</vt:lpstr>
      <vt:lpstr>8.19.</vt:lpstr>
      <vt:lpstr>8.20.</vt:lpstr>
      <vt:lpstr>8.21.</vt:lpstr>
      <vt:lpstr>8.22.</vt:lpstr>
      <vt:lpstr>8.23.</vt:lpstr>
      <vt:lpstr>8.24.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2025-02-17T14:34:29Z</dcterms:created>
  <dcterms:modified xsi:type="dcterms:W3CDTF">2025-02-17T14:35:38Z</dcterms:modified>
</cp:coreProperties>
</file>